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L_Capstone_Proj\"/>
    </mc:Choice>
  </mc:AlternateContent>
  <bookViews>
    <workbookView xWindow="0" yWindow="0" windowWidth="23040" windowHeight="10332" activeTab="4" xr2:uid="{00000000-000D-0000-FFFF-FFFF00000000}"/>
  </bookViews>
  <sheets>
    <sheet name="TS_1_result" sheetId="1" r:id="rId1"/>
    <sheet name="TS_2_result" sheetId="2" r:id="rId2"/>
    <sheet name="TS_3_result" sheetId="3" r:id="rId3"/>
    <sheet name="TS_4_result" sheetId="4" r:id="rId4"/>
    <sheet name="Total_Results" sheetId="5" r:id="rId5"/>
    <sheet name="Sheet6" sheetId="7" r:id="rId6"/>
  </sheets>
  <calcPr calcId="171027"/>
</workbook>
</file>

<file path=xl/calcChain.xml><?xml version="1.0" encoding="utf-8"?>
<calcChain xmlns="http://schemas.openxmlformats.org/spreadsheetml/2006/main">
  <c r="AJ340" i="7" l="1"/>
  <c r="AJ341" i="7" s="1"/>
  <c r="AI4" i="7"/>
  <c r="AJ4" i="7" s="1"/>
  <c r="AI5" i="7"/>
  <c r="AJ5" i="7"/>
  <c r="AI6" i="7"/>
  <c r="AJ6" i="7" s="1"/>
  <c r="AI7" i="7"/>
  <c r="AJ7" i="7"/>
  <c r="AI8" i="7"/>
  <c r="AJ8" i="7" s="1"/>
  <c r="AI9" i="7"/>
  <c r="AJ9" i="7"/>
  <c r="AI10" i="7"/>
  <c r="AJ10" i="7" s="1"/>
  <c r="AI11" i="7"/>
  <c r="AJ11" i="7"/>
  <c r="AI12" i="7"/>
  <c r="AJ12" i="7" s="1"/>
  <c r="AI13" i="7"/>
  <c r="AJ13" i="7"/>
  <c r="AI14" i="7"/>
  <c r="AJ14" i="7" s="1"/>
  <c r="AI15" i="7"/>
  <c r="AJ15" i="7"/>
  <c r="AI16" i="7"/>
  <c r="AJ16" i="7" s="1"/>
  <c r="AI17" i="7"/>
  <c r="AJ17" i="7"/>
  <c r="AI18" i="7"/>
  <c r="AJ18" i="7" s="1"/>
  <c r="AI19" i="7"/>
  <c r="AJ19" i="7"/>
  <c r="AI20" i="7"/>
  <c r="AJ20" i="7" s="1"/>
  <c r="AI21" i="7"/>
  <c r="AJ21" i="7"/>
  <c r="AI22" i="7"/>
  <c r="AJ22" i="7" s="1"/>
  <c r="AI23" i="7"/>
  <c r="AJ23" i="7"/>
  <c r="AI24" i="7"/>
  <c r="AJ24" i="7" s="1"/>
  <c r="AI25" i="7"/>
  <c r="AJ25" i="7"/>
  <c r="AI26" i="7"/>
  <c r="AJ26" i="7" s="1"/>
  <c r="AI27" i="7"/>
  <c r="AJ27" i="7"/>
  <c r="AI28" i="7"/>
  <c r="AJ28" i="7" s="1"/>
  <c r="AI29" i="7"/>
  <c r="AJ29" i="7"/>
  <c r="AI30" i="7"/>
  <c r="AJ30" i="7" s="1"/>
  <c r="AI31" i="7"/>
  <c r="AJ31" i="7"/>
  <c r="AI32" i="7"/>
  <c r="AJ32" i="7" s="1"/>
  <c r="AI33" i="7"/>
  <c r="AJ33" i="7"/>
  <c r="AI34" i="7"/>
  <c r="AJ34" i="7" s="1"/>
  <c r="AI35" i="7"/>
  <c r="AJ35" i="7"/>
  <c r="AI36" i="7"/>
  <c r="AJ36" i="7" s="1"/>
  <c r="AI37" i="7"/>
  <c r="AJ37" i="7"/>
  <c r="AI38" i="7"/>
  <c r="AJ38" i="7" s="1"/>
  <c r="AI39" i="7"/>
  <c r="AJ39" i="7"/>
  <c r="AI40" i="7"/>
  <c r="AJ40" i="7" s="1"/>
  <c r="AI41" i="7"/>
  <c r="AJ41" i="7"/>
  <c r="AI42" i="7"/>
  <c r="AJ42" i="7" s="1"/>
  <c r="AI43" i="7"/>
  <c r="AJ43" i="7"/>
  <c r="AI44" i="7"/>
  <c r="AJ44" i="7" s="1"/>
  <c r="AI45" i="7"/>
  <c r="AJ45" i="7"/>
  <c r="AI46" i="7"/>
  <c r="AJ46" i="7" s="1"/>
  <c r="AI47" i="7"/>
  <c r="AJ47" i="7"/>
  <c r="AI48" i="7"/>
  <c r="AJ48" i="7" s="1"/>
  <c r="AI49" i="7"/>
  <c r="AJ49" i="7"/>
  <c r="AI50" i="7"/>
  <c r="AJ50" i="7" s="1"/>
  <c r="AI51" i="7"/>
  <c r="AJ51" i="7"/>
  <c r="AI52" i="7"/>
  <c r="AJ52" i="7" s="1"/>
  <c r="AI53" i="7"/>
  <c r="AJ53" i="7"/>
  <c r="AI54" i="7"/>
  <c r="AJ54" i="7" s="1"/>
  <c r="AI55" i="7"/>
  <c r="AJ55" i="7"/>
  <c r="AI56" i="7"/>
  <c r="AJ56" i="7" s="1"/>
  <c r="AI57" i="7"/>
  <c r="AJ57" i="7"/>
  <c r="AI58" i="7"/>
  <c r="AJ58" i="7" s="1"/>
  <c r="AI59" i="7"/>
  <c r="AJ59" i="7"/>
  <c r="AI60" i="7"/>
  <c r="AJ60" i="7" s="1"/>
  <c r="AI61" i="7"/>
  <c r="AJ61" i="7"/>
  <c r="AI62" i="7"/>
  <c r="AJ62" i="7" s="1"/>
  <c r="AI63" i="7"/>
  <c r="AJ63" i="7"/>
  <c r="AI64" i="7"/>
  <c r="AJ64" i="7" s="1"/>
  <c r="AI65" i="7"/>
  <c r="AJ65" i="7"/>
  <c r="AI66" i="7"/>
  <c r="AJ66" i="7" s="1"/>
  <c r="AI67" i="7"/>
  <c r="AJ67" i="7"/>
  <c r="AI68" i="7"/>
  <c r="AJ68" i="7" s="1"/>
  <c r="AI69" i="7"/>
  <c r="AJ69" i="7"/>
  <c r="AI70" i="7"/>
  <c r="AJ70" i="7" s="1"/>
  <c r="AI71" i="7"/>
  <c r="AJ71" i="7"/>
  <c r="AI72" i="7"/>
  <c r="AJ72" i="7" s="1"/>
  <c r="AI73" i="7"/>
  <c r="AJ73" i="7"/>
  <c r="AI74" i="7"/>
  <c r="AJ74" i="7" s="1"/>
  <c r="AI75" i="7"/>
  <c r="AJ75" i="7"/>
  <c r="AI76" i="7"/>
  <c r="AJ76" i="7" s="1"/>
  <c r="AI77" i="7"/>
  <c r="AJ77" i="7"/>
  <c r="AI78" i="7"/>
  <c r="AJ78" i="7" s="1"/>
  <c r="AI79" i="7"/>
  <c r="AJ79" i="7"/>
  <c r="AI80" i="7"/>
  <c r="AJ80" i="7" s="1"/>
  <c r="AI81" i="7"/>
  <c r="AJ81" i="7"/>
  <c r="AI82" i="7"/>
  <c r="AJ82" i="7" s="1"/>
  <c r="AI83" i="7"/>
  <c r="AJ83" i="7"/>
  <c r="AI84" i="7"/>
  <c r="AJ84" i="7" s="1"/>
  <c r="AI85" i="7"/>
  <c r="AJ85" i="7"/>
  <c r="AI86" i="7"/>
  <c r="AJ86" i="7" s="1"/>
  <c r="AI87" i="7"/>
  <c r="AJ87" i="7"/>
  <c r="AI88" i="7"/>
  <c r="AJ88" i="7" s="1"/>
  <c r="AI89" i="7"/>
  <c r="AJ89" i="7"/>
  <c r="AI90" i="7"/>
  <c r="AJ90" i="7" s="1"/>
  <c r="AI91" i="7"/>
  <c r="AJ91" i="7"/>
  <c r="AI92" i="7"/>
  <c r="AJ92" i="7" s="1"/>
  <c r="AI93" i="7"/>
  <c r="AJ93" i="7"/>
  <c r="AI94" i="7"/>
  <c r="AJ94" i="7" s="1"/>
  <c r="AI95" i="7"/>
  <c r="AJ95" i="7"/>
  <c r="AI96" i="7"/>
  <c r="AJ96" i="7" s="1"/>
  <c r="AI97" i="7"/>
  <c r="AJ97" i="7"/>
  <c r="AI98" i="7"/>
  <c r="AJ98" i="7" s="1"/>
  <c r="AI99" i="7"/>
  <c r="AJ99" i="7"/>
  <c r="AI100" i="7"/>
  <c r="AJ100" i="7" s="1"/>
  <c r="AI101" i="7"/>
  <c r="AJ101" i="7"/>
  <c r="AI102" i="7"/>
  <c r="AJ102" i="7" s="1"/>
  <c r="AI103" i="7"/>
  <c r="AJ103" i="7"/>
  <c r="AI104" i="7"/>
  <c r="AJ104" i="7" s="1"/>
  <c r="AI105" i="7"/>
  <c r="AJ105" i="7"/>
  <c r="AI106" i="7"/>
  <c r="AJ106" i="7" s="1"/>
  <c r="AI107" i="7"/>
  <c r="AJ107" i="7"/>
  <c r="AI108" i="7"/>
  <c r="AJ108" i="7" s="1"/>
  <c r="AI109" i="7"/>
  <c r="AJ109" i="7"/>
  <c r="AI110" i="7"/>
  <c r="AJ110" i="7" s="1"/>
  <c r="AI111" i="7"/>
  <c r="AJ111" i="7"/>
  <c r="AI112" i="7"/>
  <c r="AJ112" i="7" s="1"/>
  <c r="AI113" i="7"/>
  <c r="AJ113" i="7" s="1"/>
  <c r="AI114" i="7"/>
  <c r="AJ114" i="7" s="1"/>
  <c r="AI115" i="7"/>
  <c r="AJ115" i="7"/>
  <c r="AI116" i="7"/>
  <c r="AJ116" i="7" s="1"/>
  <c r="AI117" i="7"/>
  <c r="AJ117" i="7"/>
  <c r="AI118" i="7"/>
  <c r="AJ118" i="7" s="1"/>
  <c r="AI119" i="7"/>
  <c r="AJ119" i="7" s="1"/>
  <c r="AI120" i="7"/>
  <c r="AJ120" i="7" s="1"/>
  <c r="AI121" i="7"/>
  <c r="AJ121" i="7" s="1"/>
  <c r="AI122" i="7"/>
  <c r="AJ122" i="7" s="1"/>
  <c r="AI123" i="7"/>
  <c r="AJ123" i="7"/>
  <c r="AI124" i="7"/>
  <c r="AJ124" i="7" s="1"/>
  <c r="AI125" i="7"/>
  <c r="AJ125" i="7"/>
  <c r="AI126" i="7"/>
  <c r="AJ126" i="7" s="1"/>
  <c r="AI127" i="7"/>
  <c r="AJ127" i="7" s="1"/>
  <c r="AI128" i="7"/>
  <c r="AJ128" i="7" s="1"/>
  <c r="AI129" i="7"/>
  <c r="AJ129" i="7" s="1"/>
  <c r="AI130" i="7"/>
  <c r="AJ130" i="7" s="1"/>
  <c r="AI131" i="7"/>
  <c r="AJ131" i="7"/>
  <c r="AI132" i="7"/>
  <c r="AJ132" i="7" s="1"/>
  <c r="AI133" i="7"/>
  <c r="AJ133" i="7"/>
  <c r="AI134" i="7"/>
  <c r="AJ134" i="7" s="1"/>
  <c r="AI135" i="7"/>
  <c r="AJ135" i="7" s="1"/>
  <c r="AI136" i="7"/>
  <c r="AJ136" i="7" s="1"/>
  <c r="AI137" i="7"/>
  <c r="AJ137" i="7" s="1"/>
  <c r="AI138" i="7"/>
  <c r="AJ138" i="7" s="1"/>
  <c r="AI139" i="7"/>
  <c r="AJ139" i="7"/>
  <c r="AI140" i="7"/>
  <c r="AJ140" i="7" s="1"/>
  <c r="AI141" i="7"/>
  <c r="AJ141" i="7"/>
  <c r="AI142" i="7"/>
  <c r="AJ142" i="7" s="1"/>
  <c r="AI143" i="7"/>
  <c r="AJ143" i="7" s="1"/>
  <c r="AI144" i="7"/>
  <c r="AJ144" i="7" s="1"/>
  <c r="AI145" i="7"/>
  <c r="AJ145" i="7" s="1"/>
  <c r="AI146" i="7"/>
  <c r="AJ146" i="7" s="1"/>
  <c r="AI147" i="7"/>
  <c r="AJ147" i="7"/>
  <c r="AI148" i="7"/>
  <c r="AJ148" i="7" s="1"/>
  <c r="AI149" i="7"/>
  <c r="AJ149" i="7"/>
  <c r="AI150" i="7"/>
  <c r="AJ150" i="7" s="1"/>
  <c r="AI151" i="7"/>
  <c r="AJ151" i="7" s="1"/>
  <c r="AI152" i="7"/>
  <c r="AJ152" i="7" s="1"/>
  <c r="AI153" i="7"/>
  <c r="AJ153" i="7" s="1"/>
  <c r="AI154" i="7"/>
  <c r="AJ154" i="7" s="1"/>
  <c r="AI155" i="7"/>
  <c r="AJ155" i="7"/>
  <c r="AI156" i="7"/>
  <c r="AJ156" i="7" s="1"/>
  <c r="AI157" i="7"/>
  <c r="AJ157" i="7" s="1"/>
  <c r="AI158" i="7"/>
  <c r="AJ158" i="7" s="1"/>
  <c r="AI159" i="7"/>
  <c r="AJ159" i="7" s="1"/>
  <c r="AI160" i="7"/>
  <c r="AJ160" i="7" s="1"/>
  <c r="AI161" i="7"/>
  <c r="AJ161" i="7" s="1"/>
  <c r="AI162" i="7"/>
  <c r="AJ162" i="7" s="1"/>
  <c r="AI163" i="7"/>
  <c r="AJ163" i="7"/>
  <c r="AI164" i="7"/>
  <c r="AJ164" i="7" s="1"/>
  <c r="AI165" i="7"/>
  <c r="AJ165" i="7" s="1"/>
  <c r="AI166" i="7"/>
  <c r="AJ166" i="7" s="1"/>
  <c r="AI167" i="7"/>
  <c r="AJ167" i="7" s="1"/>
  <c r="AI168" i="7"/>
  <c r="AJ168" i="7" s="1"/>
  <c r="AI169" i="7"/>
  <c r="AJ169" i="7" s="1"/>
  <c r="AI170" i="7"/>
  <c r="AJ170" i="7" s="1"/>
  <c r="AI171" i="7"/>
  <c r="AJ171" i="7"/>
  <c r="AI172" i="7"/>
  <c r="AJ172" i="7" s="1"/>
  <c r="AI173" i="7"/>
  <c r="AJ173" i="7" s="1"/>
  <c r="AI174" i="7"/>
  <c r="AJ174" i="7" s="1"/>
  <c r="AI175" i="7"/>
  <c r="AJ175" i="7" s="1"/>
  <c r="AI176" i="7"/>
  <c r="AJ176" i="7" s="1"/>
  <c r="AI177" i="7"/>
  <c r="AJ177" i="7" s="1"/>
  <c r="AI178" i="7"/>
  <c r="AJ178" i="7" s="1"/>
  <c r="AI179" i="7"/>
  <c r="AJ179" i="7" s="1"/>
  <c r="AI180" i="7"/>
  <c r="AJ180" i="7" s="1"/>
  <c r="AI181" i="7"/>
  <c r="AJ181" i="7" s="1"/>
  <c r="AI182" i="7"/>
  <c r="AJ182" i="7" s="1"/>
  <c r="AI183" i="7"/>
  <c r="AJ183" i="7" s="1"/>
  <c r="AI184" i="7"/>
  <c r="AJ184" i="7" s="1"/>
  <c r="AI185" i="7"/>
  <c r="AJ185" i="7" s="1"/>
  <c r="AI186" i="7"/>
  <c r="AJ186" i="7" s="1"/>
  <c r="AI187" i="7"/>
  <c r="AJ187" i="7" s="1"/>
  <c r="AI188" i="7"/>
  <c r="AJ188" i="7" s="1"/>
  <c r="AI189" i="7"/>
  <c r="AJ189" i="7" s="1"/>
  <c r="AI190" i="7"/>
  <c r="AJ190" i="7" s="1"/>
  <c r="AI191" i="7"/>
  <c r="AJ191" i="7" s="1"/>
  <c r="AI192" i="7"/>
  <c r="AJ192" i="7" s="1"/>
  <c r="AI193" i="7"/>
  <c r="AJ193" i="7" s="1"/>
  <c r="AI194" i="7"/>
  <c r="AJ194" i="7" s="1"/>
  <c r="AI195" i="7"/>
  <c r="AJ195" i="7" s="1"/>
  <c r="AI196" i="7"/>
  <c r="AJ196" i="7" s="1"/>
  <c r="AI197" i="7"/>
  <c r="AJ197" i="7" s="1"/>
  <c r="AI198" i="7"/>
  <c r="AJ198" i="7" s="1"/>
  <c r="AI199" i="7"/>
  <c r="AJ199" i="7" s="1"/>
  <c r="AI200" i="7"/>
  <c r="AJ200" i="7" s="1"/>
  <c r="AI201" i="7"/>
  <c r="AJ201" i="7" s="1"/>
  <c r="AI202" i="7"/>
  <c r="AJ202" i="7" s="1"/>
  <c r="AI203" i="7"/>
  <c r="AJ203" i="7" s="1"/>
  <c r="AI204" i="7"/>
  <c r="AJ204" i="7" s="1"/>
  <c r="AI205" i="7"/>
  <c r="AJ205" i="7" s="1"/>
  <c r="AI206" i="7"/>
  <c r="AJ206" i="7" s="1"/>
  <c r="AI207" i="7"/>
  <c r="AJ207" i="7" s="1"/>
  <c r="AI208" i="7"/>
  <c r="AJ208" i="7" s="1"/>
  <c r="AI209" i="7"/>
  <c r="AJ209" i="7" s="1"/>
  <c r="AI210" i="7"/>
  <c r="AJ210" i="7" s="1"/>
  <c r="AI211" i="7"/>
  <c r="AJ211" i="7" s="1"/>
  <c r="AI212" i="7"/>
  <c r="AJ212" i="7" s="1"/>
  <c r="AI213" i="7"/>
  <c r="AJ213" i="7" s="1"/>
  <c r="AI214" i="7"/>
  <c r="AJ214" i="7" s="1"/>
  <c r="AI215" i="7"/>
  <c r="AJ215" i="7" s="1"/>
  <c r="AI216" i="7"/>
  <c r="AJ216" i="7" s="1"/>
  <c r="AI217" i="7"/>
  <c r="AJ217" i="7" s="1"/>
  <c r="AI218" i="7"/>
  <c r="AJ218" i="7" s="1"/>
  <c r="AI219" i="7"/>
  <c r="AJ219" i="7" s="1"/>
  <c r="AI220" i="7"/>
  <c r="AJ220" i="7" s="1"/>
  <c r="AI221" i="7"/>
  <c r="AJ221" i="7" s="1"/>
  <c r="AI222" i="7"/>
  <c r="AJ222" i="7" s="1"/>
  <c r="AI223" i="7"/>
  <c r="AJ223" i="7" s="1"/>
  <c r="AI224" i="7"/>
  <c r="AJ224" i="7" s="1"/>
  <c r="AI225" i="7"/>
  <c r="AJ225" i="7" s="1"/>
  <c r="AI226" i="7"/>
  <c r="AJ226" i="7" s="1"/>
  <c r="AI227" i="7"/>
  <c r="AJ227" i="7" s="1"/>
  <c r="AI228" i="7"/>
  <c r="AJ228" i="7" s="1"/>
  <c r="AI229" i="7"/>
  <c r="AJ229" i="7" s="1"/>
  <c r="AI230" i="7"/>
  <c r="AJ230" i="7" s="1"/>
  <c r="AI231" i="7"/>
  <c r="AJ231" i="7" s="1"/>
  <c r="AI232" i="7"/>
  <c r="AJ232" i="7" s="1"/>
  <c r="AI233" i="7"/>
  <c r="AJ233" i="7" s="1"/>
  <c r="AI234" i="7"/>
  <c r="AJ234" i="7" s="1"/>
  <c r="AI235" i="7"/>
  <c r="AJ235" i="7" s="1"/>
  <c r="AI236" i="7"/>
  <c r="AJ236" i="7" s="1"/>
  <c r="AI237" i="7"/>
  <c r="AJ237" i="7" s="1"/>
  <c r="AI238" i="7"/>
  <c r="AJ238" i="7" s="1"/>
  <c r="AI239" i="7"/>
  <c r="AJ239" i="7" s="1"/>
  <c r="AI240" i="7"/>
  <c r="AJ240" i="7" s="1"/>
  <c r="AI241" i="7"/>
  <c r="AJ241" i="7" s="1"/>
  <c r="AI242" i="7"/>
  <c r="AJ242" i="7" s="1"/>
  <c r="AI243" i="7"/>
  <c r="AJ243" i="7" s="1"/>
  <c r="AI244" i="7"/>
  <c r="AJ244" i="7" s="1"/>
  <c r="AI245" i="7"/>
  <c r="AJ245" i="7" s="1"/>
  <c r="AI246" i="7"/>
  <c r="AJ246" i="7" s="1"/>
  <c r="AI247" i="7"/>
  <c r="AJ247" i="7" s="1"/>
  <c r="AI248" i="7"/>
  <c r="AJ248" i="7" s="1"/>
  <c r="AI249" i="7"/>
  <c r="AJ249" i="7" s="1"/>
  <c r="AI250" i="7"/>
  <c r="AJ250" i="7" s="1"/>
  <c r="AI251" i="7"/>
  <c r="AJ251" i="7" s="1"/>
  <c r="AI252" i="7"/>
  <c r="AJ252" i="7" s="1"/>
  <c r="AI253" i="7"/>
  <c r="AJ253" i="7" s="1"/>
  <c r="AI254" i="7"/>
  <c r="AJ254" i="7" s="1"/>
  <c r="AI255" i="7"/>
  <c r="AJ255" i="7" s="1"/>
  <c r="AI256" i="7"/>
  <c r="AJ256" i="7" s="1"/>
  <c r="AI257" i="7"/>
  <c r="AJ257" i="7" s="1"/>
  <c r="AI258" i="7"/>
  <c r="AJ258" i="7" s="1"/>
  <c r="AI259" i="7"/>
  <c r="AJ259" i="7" s="1"/>
  <c r="AI260" i="7"/>
  <c r="AJ260" i="7" s="1"/>
  <c r="AI261" i="7"/>
  <c r="AJ261" i="7" s="1"/>
  <c r="AI262" i="7"/>
  <c r="AJ262" i="7" s="1"/>
  <c r="AI263" i="7"/>
  <c r="AJ263" i="7" s="1"/>
  <c r="AI264" i="7"/>
  <c r="AJ264" i="7" s="1"/>
  <c r="AI265" i="7"/>
  <c r="AJ265" i="7" s="1"/>
  <c r="AI266" i="7"/>
  <c r="AJ266" i="7" s="1"/>
  <c r="AI267" i="7"/>
  <c r="AJ267" i="7" s="1"/>
  <c r="AI268" i="7"/>
  <c r="AJ268" i="7" s="1"/>
  <c r="AI269" i="7"/>
  <c r="AJ269" i="7" s="1"/>
  <c r="AI270" i="7"/>
  <c r="AJ270" i="7" s="1"/>
  <c r="AI271" i="7"/>
  <c r="AJ271" i="7" s="1"/>
  <c r="AI272" i="7"/>
  <c r="AJ272" i="7" s="1"/>
  <c r="AI273" i="7"/>
  <c r="AJ273" i="7" s="1"/>
  <c r="AI274" i="7"/>
  <c r="AJ274" i="7" s="1"/>
  <c r="AI275" i="7"/>
  <c r="AJ275" i="7" s="1"/>
  <c r="AI276" i="7"/>
  <c r="AJ276" i="7" s="1"/>
  <c r="AI277" i="7"/>
  <c r="AJ277" i="7" s="1"/>
  <c r="AI278" i="7"/>
  <c r="AJ278" i="7" s="1"/>
  <c r="AI279" i="7"/>
  <c r="AJ279" i="7" s="1"/>
  <c r="AI280" i="7"/>
  <c r="AJ280" i="7" s="1"/>
  <c r="AI281" i="7"/>
  <c r="AJ281" i="7" s="1"/>
  <c r="AI282" i="7"/>
  <c r="AJ282" i="7" s="1"/>
  <c r="AI283" i="7"/>
  <c r="AJ283" i="7" s="1"/>
  <c r="AI284" i="7"/>
  <c r="AJ284" i="7" s="1"/>
  <c r="AI285" i="7"/>
  <c r="AJ285" i="7" s="1"/>
  <c r="AI286" i="7"/>
  <c r="AJ286" i="7" s="1"/>
  <c r="AI287" i="7"/>
  <c r="AJ287" i="7" s="1"/>
  <c r="AI288" i="7"/>
  <c r="AJ288" i="7" s="1"/>
  <c r="AI289" i="7"/>
  <c r="AJ289" i="7" s="1"/>
  <c r="AI290" i="7"/>
  <c r="AJ290" i="7" s="1"/>
  <c r="AI291" i="7"/>
  <c r="AJ291" i="7" s="1"/>
  <c r="AI292" i="7"/>
  <c r="AJ292" i="7" s="1"/>
  <c r="AI293" i="7"/>
  <c r="AJ293" i="7" s="1"/>
  <c r="AI294" i="7"/>
  <c r="AJ294" i="7" s="1"/>
  <c r="AI295" i="7"/>
  <c r="AJ295" i="7" s="1"/>
  <c r="AI296" i="7"/>
  <c r="AJ296" i="7" s="1"/>
  <c r="AI297" i="7"/>
  <c r="AJ297" i="7" s="1"/>
  <c r="AI298" i="7"/>
  <c r="AJ298" i="7" s="1"/>
  <c r="AI299" i="7"/>
  <c r="AJ299" i="7" s="1"/>
  <c r="AI300" i="7"/>
  <c r="AJ300" i="7" s="1"/>
  <c r="AI301" i="7"/>
  <c r="AJ301" i="7" s="1"/>
  <c r="AI302" i="7"/>
  <c r="AJ302" i="7" s="1"/>
  <c r="AI303" i="7"/>
  <c r="AJ303" i="7" s="1"/>
  <c r="AI304" i="7"/>
  <c r="AJ304" i="7" s="1"/>
  <c r="AI305" i="7"/>
  <c r="AJ305" i="7" s="1"/>
  <c r="AI306" i="7"/>
  <c r="AJ306" i="7" s="1"/>
  <c r="AI307" i="7"/>
  <c r="AJ307" i="7" s="1"/>
  <c r="AI308" i="7"/>
  <c r="AJ308" i="7" s="1"/>
  <c r="AI309" i="7"/>
  <c r="AJ309" i="7" s="1"/>
  <c r="AI310" i="7"/>
  <c r="AJ310" i="7" s="1"/>
  <c r="AI311" i="7"/>
  <c r="AJ311" i="7" s="1"/>
  <c r="AI312" i="7"/>
  <c r="AJ312" i="7" s="1"/>
  <c r="AI313" i="7"/>
  <c r="AJ313" i="7" s="1"/>
  <c r="AI314" i="7"/>
  <c r="AJ314" i="7" s="1"/>
  <c r="AI315" i="7"/>
  <c r="AJ315" i="7" s="1"/>
  <c r="AI316" i="7"/>
  <c r="AJ316" i="7" s="1"/>
  <c r="AI317" i="7"/>
  <c r="AJ317" i="7" s="1"/>
  <c r="AI318" i="7"/>
  <c r="AJ318" i="7" s="1"/>
  <c r="AI319" i="7"/>
  <c r="AJ319" i="7" s="1"/>
  <c r="AI320" i="7"/>
  <c r="AJ320" i="7" s="1"/>
  <c r="AI321" i="7"/>
  <c r="AJ321" i="7" s="1"/>
  <c r="AI322" i="7"/>
  <c r="AJ322" i="7" s="1"/>
  <c r="AI323" i="7"/>
  <c r="AJ323" i="7" s="1"/>
  <c r="AI324" i="7"/>
  <c r="AJ324" i="7" s="1"/>
  <c r="AI325" i="7"/>
  <c r="AJ325" i="7" s="1"/>
  <c r="AI326" i="7"/>
  <c r="AJ326" i="7" s="1"/>
  <c r="AI327" i="7"/>
  <c r="AJ327" i="7" s="1"/>
  <c r="AI328" i="7"/>
  <c r="AJ328" i="7" s="1"/>
  <c r="AI329" i="7"/>
  <c r="AJ329" i="7" s="1"/>
  <c r="AI330" i="7"/>
  <c r="AJ330" i="7"/>
  <c r="AI331" i="7"/>
  <c r="AJ331" i="7" s="1"/>
  <c r="AI332" i="7"/>
  <c r="AJ332" i="7" s="1"/>
  <c r="AI333" i="7"/>
  <c r="AJ333" i="7" s="1"/>
  <c r="AI334" i="7"/>
  <c r="AJ334" i="7"/>
  <c r="AI335" i="7"/>
  <c r="AJ335" i="7" s="1"/>
  <c r="AI336" i="7"/>
  <c r="AJ336" i="7" s="1"/>
  <c r="AI337" i="7"/>
  <c r="AJ337" i="7" s="1"/>
  <c r="AI338" i="7"/>
  <c r="AJ338" i="7"/>
  <c r="AJ3" i="7"/>
  <c r="AI3" i="7"/>
  <c r="AF340" i="7"/>
  <c r="AF341" i="7" s="1"/>
  <c r="AE4" i="7"/>
  <c r="AF4" i="7" s="1"/>
  <c r="AE5" i="7"/>
  <c r="AF5" i="7"/>
  <c r="AE6" i="7"/>
  <c r="AF6" i="7" s="1"/>
  <c r="AE7" i="7"/>
  <c r="AF7" i="7"/>
  <c r="AE8" i="7"/>
  <c r="AF8" i="7" s="1"/>
  <c r="AE9" i="7"/>
  <c r="AF9" i="7"/>
  <c r="AE10" i="7"/>
  <c r="AF10" i="7" s="1"/>
  <c r="AE11" i="7"/>
  <c r="AF11" i="7"/>
  <c r="AE12" i="7"/>
  <c r="AF12" i="7" s="1"/>
  <c r="AE13" i="7"/>
  <c r="AF13" i="7"/>
  <c r="AE14" i="7"/>
  <c r="AF14" i="7" s="1"/>
  <c r="AE15" i="7"/>
  <c r="AF15" i="7"/>
  <c r="AE16" i="7"/>
  <c r="AF16" i="7" s="1"/>
  <c r="AE17" i="7"/>
  <c r="AF17" i="7"/>
  <c r="AE18" i="7"/>
  <c r="AF18" i="7" s="1"/>
  <c r="AE19" i="7"/>
  <c r="AF19" i="7"/>
  <c r="AE20" i="7"/>
  <c r="AF20" i="7" s="1"/>
  <c r="AE21" i="7"/>
  <c r="AF21" i="7"/>
  <c r="AE22" i="7"/>
  <c r="AF22" i="7" s="1"/>
  <c r="AE23" i="7"/>
  <c r="AF23" i="7"/>
  <c r="AE24" i="7"/>
  <c r="AF24" i="7" s="1"/>
  <c r="AE25" i="7"/>
  <c r="AF25" i="7"/>
  <c r="AE26" i="7"/>
  <c r="AF26" i="7" s="1"/>
  <c r="AE27" i="7"/>
  <c r="AF27" i="7"/>
  <c r="AE28" i="7"/>
  <c r="AF28" i="7" s="1"/>
  <c r="AE29" i="7"/>
  <c r="AF29" i="7"/>
  <c r="AE30" i="7"/>
  <c r="AF30" i="7" s="1"/>
  <c r="AE31" i="7"/>
  <c r="AF31" i="7"/>
  <c r="AE32" i="7"/>
  <c r="AF32" i="7" s="1"/>
  <c r="AE33" i="7"/>
  <c r="AF33" i="7"/>
  <c r="AE34" i="7"/>
  <c r="AF34" i="7" s="1"/>
  <c r="AE35" i="7"/>
  <c r="AF35" i="7"/>
  <c r="AE36" i="7"/>
  <c r="AF36" i="7" s="1"/>
  <c r="AE37" i="7"/>
  <c r="AF37" i="7"/>
  <c r="AE38" i="7"/>
  <c r="AF38" i="7" s="1"/>
  <c r="AE39" i="7"/>
  <c r="AF39" i="7"/>
  <c r="AE40" i="7"/>
  <c r="AF40" i="7" s="1"/>
  <c r="AE41" i="7"/>
  <c r="AF41" i="7"/>
  <c r="AE42" i="7"/>
  <c r="AF42" i="7" s="1"/>
  <c r="AE43" i="7"/>
  <c r="AF43" i="7"/>
  <c r="AE44" i="7"/>
  <c r="AF44" i="7" s="1"/>
  <c r="AE45" i="7"/>
  <c r="AF45" i="7"/>
  <c r="AE46" i="7"/>
  <c r="AF46" i="7" s="1"/>
  <c r="AE47" i="7"/>
  <c r="AF47" i="7"/>
  <c r="AE48" i="7"/>
  <c r="AF48" i="7" s="1"/>
  <c r="AE49" i="7"/>
  <c r="AF49" i="7"/>
  <c r="AE50" i="7"/>
  <c r="AF50" i="7" s="1"/>
  <c r="AE51" i="7"/>
  <c r="AF51" i="7"/>
  <c r="AE52" i="7"/>
  <c r="AF52" i="7" s="1"/>
  <c r="AE53" i="7"/>
  <c r="AF53" i="7"/>
  <c r="AE54" i="7"/>
  <c r="AF54" i="7" s="1"/>
  <c r="AE55" i="7"/>
  <c r="AF55" i="7"/>
  <c r="AE56" i="7"/>
  <c r="AF56" i="7" s="1"/>
  <c r="AE57" i="7"/>
  <c r="AF57" i="7"/>
  <c r="AE58" i="7"/>
  <c r="AF58" i="7" s="1"/>
  <c r="AE59" i="7"/>
  <c r="AF59" i="7"/>
  <c r="AE60" i="7"/>
  <c r="AF60" i="7" s="1"/>
  <c r="AE61" i="7"/>
  <c r="AF61" i="7"/>
  <c r="AE62" i="7"/>
  <c r="AF62" i="7" s="1"/>
  <c r="AE63" i="7"/>
  <c r="AF63" i="7"/>
  <c r="AE64" i="7"/>
  <c r="AF64" i="7" s="1"/>
  <c r="AE65" i="7"/>
  <c r="AF65" i="7"/>
  <c r="AE66" i="7"/>
  <c r="AF66" i="7" s="1"/>
  <c r="AE67" i="7"/>
  <c r="AF67" i="7"/>
  <c r="AE68" i="7"/>
  <c r="AF68" i="7" s="1"/>
  <c r="AE69" i="7"/>
  <c r="AF69" i="7"/>
  <c r="AE70" i="7"/>
  <c r="AF70" i="7" s="1"/>
  <c r="AE71" i="7"/>
  <c r="AF71" i="7"/>
  <c r="AE72" i="7"/>
  <c r="AF72" i="7" s="1"/>
  <c r="AE73" i="7"/>
  <c r="AF73" i="7"/>
  <c r="AE74" i="7"/>
  <c r="AF74" i="7" s="1"/>
  <c r="AE75" i="7"/>
  <c r="AF75" i="7"/>
  <c r="AE76" i="7"/>
  <c r="AF76" i="7" s="1"/>
  <c r="AE77" i="7"/>
  <c r="AF77" i="7"/>
  <c r="AE78" i="7"/>
  <c r="AF78" i="7" s="1"/>
  <c r="AE79" i="7"/>
  <c r="AF79" i="7"/>
  <c r="AE80" i="7"/>
  <c r="AF80" i="7" s="1"/>
  <c r="AE81" i="7"/>
  <c r="AF81" i="7"/>
  <c r="AE82" i="7"/>
  <c r="AF82" i="7" s="1"/>
  <c r="AE83" i="7"/>
  <c r="AF83" i="7"/>
  <c r="AE84" i="7"/>
  <c r="AF84" i="7" s="1"/>
  <c r="AE85" i="7"/>
  <c r="AF85" i="7"/>
  <c r="AE86" i="7"/>
  <c r="AF86" i="7" s="1"/>
  <c r="AE87" i="7"/>
  <c r="AF87" i="7"/>
  <c r="AE88" i="7"/>
  <c r="AF88" i="7" s="1"/>
  <c r="AE89" i="7"/>
  <c r="AF89" i="7"/>
  <c r="AE90" i="7"/>
  <c r="AF90" i="7" s="1"/>
  <c r="AE91" i="7"/>
  <c r="AF91" i="7"/>
  <c r="AE92" i="7"/>
  <c r="AF92" i="7" s="1"/>
  <c r="AE93" i="7"/>
  <c r="AF93" i="7"/>
  <c r="AE94" i="7"/>
  <c r="AF94" i="7" s="1"/>
  <c r="AE95" i="7"/>
  <c r="AF95" i="7"/>
  <c r="AE96" i="7"/>
  <c r="AF96" i="7" s="1"/>
  <c r="AE97" i="7"/>
  <c r="AF97" i="7"/>
  <c r="AE98" i="7"/>
  <c r="AF98" i="7" s="1"/>
  <c r="AE99" i="7"/>
  <c r="AF99" i="7"/>
  <c r="AE100" i="7"/>
  <c r="AF100" i="7" s="1"/>
  <c r="AE101" i="7"/>
  <c r="AF101" i="7"/>
  <c r="AE102" i="7"/>
  <c r="AF102" i="7" s="1"/>
  <c r="AE103" i="7"/>
  <c r="AF103" i="7"/>
  <c r="AE104" i="7"/>
  <c r="AF104" i="7" s="1"/>
  <c r="AE105" i="7"/>
  <c r="AF105" i="7"/>
  <c r="AE106" i="7"/>
  <c r="AF106" i="7" s="1"/>
  <c r="AE107" i="7"/>
  <c r="AF107" i="7"/>
  <c r="AE108" i="7"/>
  <c r="AF108" i="7" s="1"/>
  <c r="AE109" i="7"/>
  <c r="AF109" i="7"/>
  <c r="AE110" i="7"/>
  <c r="AF110" i="7" s="1"/>
  <c r="AE111" i="7"/>
  <c r="AF111" i="7"/>
  <c r="AE112" i="7"/>
  <c r="AF112" i="7" s="1"/>
  <c r="AE113" i="7"/>
  <c r="AF113" i="7"/>
  <c r="AE114" i="7"/>
  <c r="AF114" i="7" s="1"/>
  <c r="AE115" i="7"/>
  <c r="AF115" i="7"/>
  <c r="AE116" i="7"/>
  <c r="AF116" i="7" s="1"/>
  <c r="AE117" i="7"/>
  <c r="AF117" i="7"/>
  <c r="AE118" i="7"/>
  <c r="AF118" i="7" s="1"/>
  <c r="AE119" i="7"/>
  <c r="AF119" i="7"/>
  <c r="AE120" i="7"/>
  <c r="AF120" i="7" s="1"/>
  <c r="AE121" i="7"/>
  <c r="AF121" i="7"/>
  <c r="AE122" i="7"/>
  <c r="AF122" i="7" s="1"/>
  <c r="AE123" i="7"/>
  <c r="AF123" i="7"/>
  <c r="AE124" i="7"/>
  <c r="AF124" i="7" s="1"/>
  <c r="AE125" i="7"/>
  <c r="AF125" i="7" s="1"/>
  <c r="AE126" i="7"/>
  <c r="AF126" i="7" s="1"/>
  <c r="AE127" i="7"/>
  <c r="AF127" i="7"/>
  <c r="AE128" i="7"/>
  <c r="AF128" i="7" s="1"/>
  <c r="AE129" i="7"/>
  <c r="AF129" i="7" s="1"/>
  <c r="AE130" i="7"/>
  <c r="AF130" i="7" s="1"/>
  <c r="AE131" i="7"/>
  <c r="AF131" i="7"/>
  <c r="AE132" i="7"/>
  <c r="AF132" i="7" s="1"/>
  <c r="AE133" i="7"/>
  <c r="AF133" i="7" s="1"/>
  <c r="AE134" i="7"/>
  <c r="AF134" i="7" s="1"/>
  <c r="AE135" i="7"/>
  <c r="AF135" i="7"/>
  <c r="AE136" i="7"/>
  <c r="AF136" i="7" s="1"/>
  <c r="AE137" i="7"/>
  <c r="AF137" i="7" s="1"/>
  <c r="AE138" i="7"/>
  <c r="AF138" i="7" s="1"/>
  <c r="AE139" i="7"/>
  <c r="AF139" i="7"/>
  <c r="AE140" i="7"/>
  <c r="AF140" i="7" s="1"/>
  <c r="AE141" i="7"/>
  <c r="AF141" i="7" s="1"/>
  <c r="AE142" i="7"/>
  <c r="AF142" i="7" s="1"/>
  <c r="AE143" i="7"/>
  <c r="AF143" i="7"/>
  <c r="AE144" i="7"/>
  <c r="AF144" i="7" s="1"/>
  <c r="AE145" i="7"/>
  <c r="AF145" i="7" s="1"/>
  <c r="AE146" i="7"/>
  <c r="AF146" i="7" s="1"/>
  <c r="AE147" i="7"/>
  <c r="AF147" i="7"/>
  <c r="AE148" i="7"/>
  <c r="AF148" i="7" s="1"/>
  <c r="AE149" i="7"/>
  <c r="AF149" i="7" s="1"/>
  <c r="AE150" i="7"/>
  <c r="AF150" i="7" s="1"/>
  <c r="AE151" i="7"/>
  <c r="AF151" i="7"/>
  <c r="AE152" i="7"/>
  <c r="AF152" i="7" s="1"/>
  <c r="AE153" i="7"/>
  <c r="AF153" i="7" s="1"/>
  <c r="AE154" i="7"/>
  <c r="AF154" i="7" s="1"/>
  <c r="AE155" i="7"/>
  <c r="AF155" i="7"/>
  <c r="AE156" i="7"/>
  <c r="AF156" i="7" s="1"/>
  <c r="AE157" i="7"/>
  <c r="AF157" i="7" s="1"/>
  <c r="AE158" i="7"/>
  <c r="AF158" i="7" s="1"/>
  <c r="AE159" i="7"/>
  <c r="AF159" i="7"/>
  <c r="AE160" i="7"/>
  <c r="AF160" i="7" s="1"/>
  <c r="AE161" i="7"/>
  <c r="AF161" i="7" s="1"/>
  <c r="AE162" i="7"/>
  <c r="AF162" i="7" s="1"/>
  <c r="AE163" i="7"/>
  <c r="AF163" i="7"/>
  <c r="AE164" i="7"/>
  <c r="AF164" i="7" s="1"/>
  <c r="AE165" i="7"/>
  <c r="AF165" i="7" s="1"/>
  <c r="AE166" i="7"/>
  <c r="AF166" i="7" s="1"/>
  <c r="AE167" i="7"/>
  <c r="AF167" i="7"/>
  <c r="AE168" i="7"/>
  <c r="AF168" i="7" s="1"/>
  <c r="AE169" i="7"/>
  <c r="AF169" i="7" s="1"/>
  <c r="AE170" i="7"/>
  <c r="AF170" i="7" s="1"/>
  <c r="AE171" i="7"/>
  <c r="AF171" i="7"/>
  <c r="AE172" i="7"/>
  <c r="AF172" i="7" s="1"/>
  <c r="AE173" i="7"/>
  <c r="AF173" i="7" s="1"/>
  <c r="AE174" i="7"/>
  <c r="AF174" i="7" s="1"/>
  <c r="AE175" i="7"/>
  <c r="AF175" i="7" s="1"/>
  <c r="AE176" i="7"/>
  <c r="AF176" i="7" s="1"/>
  <c r="AE177" i="7"/>
  <c r="AF177" i="7" s="1"/>
  <c r="AE178" i="7"/>
  <c r="AF178" i="7" s="1"/>
  <c r="AE179" i="7"/>
  <c r="AF179" i="7" s="1"/>
  <c r="AE180" i="7"/>
  <c r="AF180" i="7" s="1"/>
  <c r="AE181" i="7"/>
  <c r="AF181" i="7" s="1"/>
  <c r="AE182" i="7"/>
  <c r="AF182" i="7" s="1"/>
  <c r="AE183" i="7"/>
  <c r="AF183" i="7" s="1"/>
  <c r="AE184" i="7"/>
  <c r="AF184" i="7" s="1"/>
  <c r="AE185" i="7"/>
  <c r="AF185" i="7" s="1"/>
  <c r="AE186" i="7"/>
  <c r="AF186" i="7" s="1"/>
  <c r="AE187" i="7"/>
  <c r="AF187" i="7" s="1"/>
  <c r="AE188" i="7"/>
  <c r="AF188" i="7" s="1"/>
  <c r="AE189" i="7"/>
  <c r="AF189" i="7" s="1"/>
  <c r="AE190" i="7"/>
  <c r="AF190" i="7" s="1"/>
  <c r="AE191" i="7"/>
  <c r="AF191" i="7" s="1"/>
  <c r="AE192" i="7"/>
  <c r="AF192" i="7" s="1"/>
  <c r="AE193" i="7"/>
  <c r="AF193" i="7" s="1"/>
  <c r="AE194" i="7"/>
  <c r="AF194" i="7" s="1"/>
  <c r="AE195" i="7"/>
  <c r="AF195" i="7" s="1"/>
  <c r="AE196" i="7"/>
  <c r="AF196" i="7" s="1"/>
  <c r="AE197" i="7"/>
  <c r="AF197" i="7" s="1"/>
  <c r="AE198" i="7"/>
  <c r="AF198" i="7" s="1"/>
  <c r="AE199" i="7"/>
  <c r="AF199" i="7" s="1"/>
  <c r="AE200" i="7"/>
  <c r="AF200" i="7" s="1"/>
  <c r="AE201" i="7"/>
  <c r="AF201" i="7" s="1"/>
  <c r="AE202" i="7"/>
  <c r="AF202" i="7" s="1"/>
  <c r="AE203" i="7"/>
  <c r="AF203" i="7" s="1"/>
  <c r="AE204" i="7"/>
  <c r="AF204" i="7" s="1"/>
  <c r="AE205" i="7"/>
  <c r="AF205" i="7" s="1"/>
  <c r="AE206" i="7"/>
  <c r="AF206" i="7" s="1"/>
  <c r="AE207" i="7"/>
  <c r="AF207" i="7" s="1"/>
  <c r="AE208" i="7"/>
  <c r="AF208" i="7" s="1"/>
  <c r="AE209" i="7"/>
  <c r="AF209" i="7" s="1"/>
  <c r="AE210" i="7"/>
  <c r="AF210" i="7" s="1"/>
  <c r="AE211" i="7"/>
  <c r="AF211" i="7" s="1"/>
  <c r="AE212" i="7"/>
  <c r="AF212" i="7" s="1"/>
  <c r="AE213" i="7"/>
  <c r="AF213" i="7" s="1"/>
  <c r="AE214" i="7"/>
  <c r="AF214" i="7" s="1"/>
  <c r="AE215" i="7"/>
  <c r="AF215" i="7" s="1"/>
  <c r="AE216" i="7"/>
  <c r="AF216" i="7" s="1"/>
  <c r="AE217" i="7"/>
  <c r="AF217" i="7" s="1"/>
  <c r="AE218" i="7"/>
  <c r="AF218" i="7" s="1"/>
  <c r="AE219" i="7"/>
  <c r="AF219" i="7" s="1"/>
  <c r="AE220" i="7"/>
  <c r="AF220" i="7" s="1"/>
  <c r="AE221" i="7"/>
  <c r="AF221" i="7" s="1"/>
  <c r="AE222" i="7"/>
  <c r="AF222" i="7" s="1"/>
  <c r="AE223" i="7"/>
  <c r="AF223" i="7" s="1"/>
  <c r="AE224" i="7"/>
  <c r="AF224" i="7" s="1"/>
  <c r="AE225" i="7"/>
  <c r="AF225" i="7" s="1"/>
  <c r="AE226" i="7"/>
  <c r="AF226" i="7" s="1"/>
  <c r="AE227" i="7"/>
  <c r="AF227" i="7" s="1"/>
  <c r="AE228" i="7"/>
  <c r="AF228" i="7" s="1"/>
  <c r="AE229" i="7"/>
  <c r="AF229" i="7" s="1"/>
  <c r="AE230" i="7"/>
  <c r="AF230" i="7" s="1"/>
  <c r="AE231" i="7"/>
  <c r="AF231" i="7" s="1"/>
  <c r="AE232" i="7"/>
  <c r="AF232" i="7" s="1"/>
  <c r="AE233" i="7"/>
  <c r="AF233" i="7" s="1"/>
  <c r="AE234" i="7"/>
  <c r="AF234" i="7" s="1"/>
  <c r="AE235" i="7"/>
  <c r="AF235" i="7" s="1"/>
  <c r="AE236" i="7"/>
  <c r="AF236" i="7" s="1"/>
  <c r="AE237" i="7"/>
  <c r="AF237" i="7" s="1"/>
  <c r="AE238" i="7"/>
  <c r="AF238" i="7" s="1"/>
  <c r="AE239" i="7"/>
  <c r="AF239" i="7" s="1"/>
  <c r="AE240" i="7"/>
  <c r="AF240" i="7" s="1"/>
  <c r="AE241" i="7"/>
  <c r="AF241" i="7" s="1"/>
  <c r="AE242" i="7"/>
  <c r="AF242" i="7" s="1"/>
  <c r="AE243" i="7"/>
  <c r="AF243" i="7" s="1"/>
  <c r="AE244" i="7"/>
  <c r="AF244" i="7" s="1"/>
  <c r="AE245" i="7"/>
  <c r="AF245" i="7" s="1"/>
  <c r="AE246" i="7"/>
  <c r="AF246" i="7" s="1"/>
  <c r="AE247" i="7"/>
  <c r="AF247" i="7" s="1"/>
  <c r="AE248" i="7"/>
  <c r="AF248" i="7" s="1"/>
  <c r="AE249" i="7"/>
  <c r="AF249" i="7" s="1"/>
  <c r="AE250" i="7"/>
  <c r="AF250" i="7" s="1"/>
  <c r="AE251" i="7"/>
  <c r="AF251" i="7" s="1"/>
  <c r="AE252" i="7"/>
  <c r="AF252" i="7" s="1"/>
  <c r="AE253" i="7"/>
  <c r="AF253" i="7" s="1"/>
  <c r="AE254" i="7"/>
  <c r="AF254" i="7" s="1"/>
  <c r="AE255" i="7"/>
  <c r="AF255" i="7" s="1"/>
  <c r="AE256" i="7"/>
  <c r="AF256" i="7" s="1"/>
  <c r="AE257" i="7"/>
  <c r="AF257" i="7" s="1"/>
  <c r="AE258" i="7"/>
  <c r="AF258" i="7" s="1"/>
  <c r="AE259" i="7"/>
  <c r="AF259" i="7" s="1"/>
  <c r="AE260" i="7"/>
  <c r="AF260" i="7" s="1"/>
  <c r="AE261" i="7"/>
  <c r="AF261" i="7" s="1"/>
  <c r="AE262" i="7"/>
  <c r="AF262" i="7" s="1"/>
  <c r="AE263" i="7"/>
  <c r="AF263" i="7" s="1"/>
  <c r="AE264" i="7"/>
  <c r="AF264" i="7" s="1"/>
  <c r="AE265" i="7"/>
  <c r="AF265" i="7" s="1"/>
  <c r="AE266" i="7"/>
  <c r="AF266" i="7" s="1"/>
  <c r="AE267" i="7"/>
  <c r="AF267" i="7" s="1"/>
  <c r="AE268" i="7"/>
  <c r="AF268" i="7" s="1"/>
  <c r="AE269" i="7"/>
  <c r="AF269" i="7" s="1"/>
  <c r="AE270" i="7"/>
  <c r="AF270" i="7" s="1"/>
  <c r="AE271" i="7"/>
  <c r="AF271" i="7" s="1"/>
  <c r="AE272" i="7"/>
  <c r="AF272" i="7" s="1"/>
  <c r="AE273" i="7"/>
  <c r="AF273" i="7" s="1"/>
  <c r="AE274" i="7"/>
  <c r="AF274" i="7" s="1"/>
  <c r="AE275" i="7"/>
  <c r="AF275" i="7" s="1"/>
  <c r="AE276" i="7"/>
  <c r="AF276" i="7" s="1"/>
  <c r="AE277" i="7"/>
  <c r="AF277" i="7" s="1"/>
  <c r="AE278" i="7"/>
  <c r="AF278" i="7" s="1"/>
  <c r="AE279" i="7"/>
  <c r="AF279" i="7" s="1"/>
  <c r="AE280" i="7"/>
  <c r="AF280" i="7" s="1"/>
  <c r="AE281" i="7"/>
  <c r="AF281" i="7" s="1"/>
  <c r="AE282" i="7"/>
  <c r="AF282" i="7" s="1"/>
  <c r="AE283" i="7"/>
  <c r="AF283" i="7" s="1"/>
  <c r="AE284" i="7"/>
  <c r="AF284" i="7" s="1"/>
  <c r="AE285" i="7"/>
  <c r="AF285" i="7" s="1"/>
  <c r="AE286" i="7"/>
  <c r="AF286" i="7" s="1"/>
  <c r="AE287" i="7"/>
  <c r="AF287" i="7" s="1"/>
  <c r="AE288" i="7"/>
  <c r="AF288" i="7" s="1"/>
  <c r="AE289" i="7"/>
  <c r="AF289" i="7" s="1"/>
  <c r="AE290" i="7"/>
  <c r="AF290" i="7" s="1"/>
  <c r="AE291" i="7"/>
  <c r="AF291" i="7" s="1"/>
  <c r="AE292" i="7"/>
  <c r="AF292" i="7" s="1"/>
  <c r="AE293" i="7"/>
  <c r="AF293" i="7" s="1"/>
  <c r="AE294" i="7"/>
  <c r="AF294" i="7" s="1"/>
  <c r="AE295" i="7"/>
  <c r="AF295" i="7" s="1"/>
  <c r="AE296" i="7"/>
  <c r="AF296" i="7" s="1"/>
  <c r="AE297" i="7"/>
  <c r="AF297" i="7" s="1"/>
  <c r="AE298" i="7"/>
  <c r="AF298" i="7" s="1"/>
  <c r="AE299" i="7"/>
  <c r="AF299" i="7" s="1"/>
  <c r="AE300" i="7"/>
  <c r="AF300" i="7" s="1"/>
  <c r="AE301" i="7"/>
  <c r="AF301" i="7" s="1"/>
  <c r="AE302" i="7"/>
  <c r="AF302" i="7" s="1"/>
  <c r="AE303" i="7"/>
  <c r="AF303" i="7" s="1"/>
  <c r="AE304" i="7"/>
  <c r="AF304" i="7" s="1"/>
  <c r="AE305" i="7"/>
  <c r="AF305" i="7" s="1"/>
  <c r="AE306" i="7"/>
  <c r="AF306" i="7" s="1"/>
  <c r="AE307" i="7"/>
  <c r="AF307" i="7" s="1"/>
  <c r="AE308" i="7"/>
  <c r="AF308" i="7" s="1"/>
  <c r="AE309" i="7"/>
  <c r="AF309" i="7" s="1"/>
  <c r="AE310" i="7"/>
  <c r="AF310" i="7" s="1"/>
  <c r="AE311" i="7"/>
  <c r="AF311" i="7" s="1"/>
  <c r="AE312" i="7"/>
  <c r="AF312" i="7" s="1"/>
  <c r="AE313" i="7"/>
  <c r="AF313" i="7" s="1"/>
  <c r="AE314" i="7"/>
  <c r="AF314" i="7" s="1"/>
  <c r="AE315" i="7"/>
  <c r="AF315" i="7" s="1"/>
  <c r="AE316" i="7"/>
  <c r="AF316" i="7" s="1"/>
  <c r="AE317" i="7"/>
  <c r="AF317" i="7" s="1"/>
  <c r="AE318" i="7"/>
  <c r="AF318" i="7" s="1"/>
  <c r="AE319" i="7"/>
  <c r="AF319" i="7" s="1"/>
  <c r="AE320" i="7"/>
  <c r="AF320" i="7" s="1"/>
  <c r="AE321" i="7"/>
  <c r="AF321" i="7" s="1"/>
  <c r="AE322" i="7"/>
  <c r="AF322" i="7" s="1"/>
  <c r="AE323" i="7"/>
  <c r="AF323" i="7" s="1"/>
  <c r="AE324" i="7"/>
  <c r="AF324" i="7" s="1"/>
  <c r="AE325" i="7"/>
  <c r="AF325" i="7" s="1"/>
  <c r="AE326" i="7"/>
  <c r="AF326" i="7" s="1"/>
  <c r="AE327" i="7"/>
  <c r="AF327" i="7" s="1"/>
  <c r="AE328" i="7"/>
  <c r="AF328" i="7" s="1"/>
  <c r="AE329" i="7"/>
  <c r="AF329" i="7" s="1"/>
  <c r="AE330" i="7"/>
  <c r="AF330" i="7" s="1"/>
  <c r="AE331" i="7"/>
  <c r="AF331" i="7" s="1"/>
  <c r="AE332" i="7"/>
  <c r="AF332" i="7"/>
  <c r="AE333" i="7"/>
  <c r="AF333" i="7" s="1"/>
  <c r="AE334" i="7"/>
  <c r="AF334" i="7"/>
  <c r="AE335" i="7"/>
  <c r="AF335" i="7" s="1"/>
  <c r="AE336" i="7"/>
  <c r="AF336" i="7"/>
  <c r="AE337" i="7"/>
  <c r="AF337" i="7" s="1"/>
  <c r="AE338" i="7"/>
  <c r="AF338" i="7"/>
  <c r="AF3" i="7"/>
  <c r="AE3" i="7"/>
  <c r="X340" i="7"/>
  <c r="X341" i="7" s="1"/>
  <c r="W4" i="7"/>
  <c r="X4" i="7" s="1"/>
  <c r="W5" i="7"/>
  <c r="X5" i="7" s="1"/>
  <c r="W6" i="7"/>
  <c r="X6" i="7" s="1"/>
  <c r="W7" i="7"/>
  <c r="X7" i="7" s="1"/>
  <c r="W8" i="7"/>
  <c r="X8" i="7" s="1"/>
  <c r="W9" i="7"/>
  <c r="X9" i="7" s="1"/>
  <c r="W10" i="7"/>
  <c r="X10" i="7" s="1"/>
  <c r="W11" i="7"/>
  <c r="X11" i="7" s="1"/>
  <c r="W12" i="7"/>
  <c r="X12" i="7" s="1"/>
  <c r="W13" i="7"/>
  <c r="X13" i="7" s="1"/>
  <c r="W14" i="7"/>
  <c r="X14" i="7" s="1"/>
  <c r="W15" i="7"/>
  <c r="X15" i="7" s="1"/>
  <c r="W16" i="7"/>
  <c r="X16" i="7" s="1"/>
  <c r="W17" i="7"/>
  <c r="X17" i="7" s="1"/>
  <c r="W18" i="7"/>
  <c r="X18" i="7" s="1"/>
  <c r="W19" i="7"/>
  <c r="X19" i="7" s="1"/>
  <c r="W20" i="7"/>
  <c r="X20" i="7" s="1"/>
  <c r="W21" i="7"/>
  <c r="X21" i="7" s="1"/>
  <c r="W22" i="7"/>
  <c r="X22" i="7" s="1"/>
  <c r="W23" i="7"/>
  <c r="X23" i="7" s="1"/>
  <c r="W24" i="7"/>
  <c r="X24" i="7" s="1"/>
  <c r="W25" i="7"/>
  <c r="X25" i="7" s="1"/>
  <c r="W26" i="7"/>
  <c r="X26" i="7" s="1"/>
  <c r="W27" i="7"/>
  <c r="X27" i="7" s="1"/>
  <c r="W28" i="7"/>
  <c r="X28" i="7" s="1"/>
  <c r="W29" i="7"/>
  <c r="X29" i="7" s="1"/>
  <c r="W30" i="7"/>
  <c r="X30" i="7" s="1"/>
  <c r="W31" i="7"/>
  <c r="X31" i="7" s="1"/>
  <c r="W32" i="7"/>
  <c r="X32" i="7" s="1"/>
  <c r="W33" i="7"/>
  <c r="X33" i="7" s="1"/>
  <c r="W34" i="7"/>
  <c r="X34" i="7" s="1"/>
  <c r="W35" i="7"/>
  <c r="X35" i="7" s="1"/>
  <c r="W36" i="7"/>
  <c r="X36" i="7" s="1"/>
  <c r="W37" i="7"/>
  <c r="X37" i="7" s="1"/>
  <c r="W38" i="7"/>
  <c r="X38" i="7" s="1"/>
  <c r="W39" i="7"/>
  <c r="X39" i="7" s="1"/>
  <c r="W40" i="7"/>
  <c r="X40" i="7" s="1"/>
  <c r="W41" i="7"/>
  <c r="X41" i="7" s="1"/>
  <c r="W42" i="7"/>
  <c r="X42" i="7" s="1"/>
  <c r="W43" i="7"/>
  <c r="X43" i="7" s="1"/>
  <c r="W44" i="7"/>
  <c r="X44" i="7" s="1"/>
  <c r="W45" i="7"/>
  <c r="X45" i="7" s="1"/>
  <c r="W46" i="7"/>
  <c r="X46" i="7" s="1"/>
  <c r="W47" i="7"/>
  <c r="X47" i="7" s="1"/>
  <c r="W48" i="7"/>
  <c r="X48" i="7" s="1"/>
  <c r="W49" i="7"/>
  <c r="X49" i="7" s="1"/>
  <c r="W50" i="7"/>
  <c r="X50" i="7" s="1"/>
  <c r="W51" i="7"/>
  <c r="X51" i="7" s="1"/>
  <c r="W52" i="7"/>
  <c r="X52" i="7" s="1"/>
  <c r="W53" i="7"/>
  <c r="X53" i="7" s="1"/>
  <c r="W54" i="7"/>
  <c r="X54" i="7" s="1"/>
  <c r="W55" i="7"/>
  <c r="X55" i="7" s="1"/>
  <c r="W56" i="7"/>
  <c r="X56" i="7" s="1"/>
  <c r="W57" i="7"/>
  <c r="X57" i="7" s="1"/>
  <c r="W58" i="7"/>
  <c r="X58" i="7" s="1"/>
  <c r="W59" i="7"/>
  <c r="X59" i="7" s="1"/>
  <c r="W60" i="7"/>
  <c r="X60" i="7" s="1"/>
  <c r="W61" i="7"/>
  <c r="X61" i="7" s="1"/>
  <c r="W62" i="7"/>
  <c r="X62" i="7" s="1"/>
  <c r="W63" i="7"/>
  <c r="X63" i="7" s="1"/>
  <c r="W64" i="7"/>
  <c r="X64" i="7" s="1"/>
  <c r="W65" i="7"/>
  <c r="X65" i="7" s="1"/>
  <c r="W66" i="7"/>
  <c r="X66" i="7" s="1"/>
  <c r="W67" i="7"/>
  <c r="X67" i="7" s="1"/>
  <c r="W68" i="7"/>
  <c r="X68" i="7" s="1"/>
  <c r="W69" i="7"/>
  <c r="X69" i="7" s="1"/>
  <c r="W70" i="7"/>
  <c r="X70" i="7" s="1"/>
  <c r="W71" i="7"/>
  <c r="X71" i="7" s="1"/>
  <c r="W72" i="7"/>
  <c r="X72" i="7" s="1"/>
  <c r="W73" i="7"/>
  <c r="X73" i="7" s="1"/>
  <c r="W74" i="7"/>
  <c r="X74" i="7" s="1"/>
  <c r="W75" i="7"/>
  <c r="X75" i="7" s="1"/>
  <c r="W76" i="7"/>
  <c r="X76" i="7" s="1"/>
  <c r="W77" i="7"/>
  <c r="X77" i="7" s="1"/>
  <c r="W78" i="7"/>
  <c r="X78" i="7" s="1"/>
  <c r="W79" i="7"/>
  <c r="X79" i="7" s="1"/>
  <c r="W80" i="7"/>
  <c r="X80" i="7" s="1"/>
  <c r="W81" i="7"/>
  <c r="X81" i="7" s="1"/>
  <c r="W82" i="7"/>
  <c r="X82" i="7" s="1"/>
  <c r="W83" i="7"/>
  <c r="X83" i="7" s="1"/>
  <c r="W84" i="7"/>
  <c r="X84" i="7" s="1"/>
  <c r="W85" i="7"/>
  <c r="X85" i="7" s="1"/>
  <c r="W86" i="7"/>
  <c r="X86" i="7" s="1"/>
  <c r="W87" i="7"/>
  <c r="X87" i="7" s="1"/>
  <c r="W88" i="7"/>
  <c r="X88" i="7" s="1"/>
  <c r="W89" i="7"/>
  <c r="X89" i="7" s="1"/>
  <c r="W90" i="7"/>
  <c r="X90" i="7" s="1"/>
  <c r="W91" i="7"/>
  <c r="X91" i="7" s="1"/>
  <c r="W92" i="7"/>
  <c r="X92" i="7" s="1"/>
  <c r="W93" i="7"/>
  <c r="X93" i="7" s="1"/>
  <c r="W94" i="7"/>
  <c r="X94" i="7" s="1"/>
  <c r="W95" i="7"/>
  <c r="X95" i="7" s="1"/>
  <c r="W96" i="7"/>
  <c r="X96" i="7" s="1"/>
  <c r="W97" i="7"/>
  <c r="X97" i="7" s="1"/>
  <c r="W98" i="7"/>
  <c r="X98" i="7" s="1"/>
  <c r="W99" i="7"/>
  <c r="X99" i="7" s="1"/>
  <c r="W100" i="7"/>
  <c r="X100" i="7" s="1"/>
  <c r="W101" i="7"/>
  <c r="X101" i="7" s="1"/>
  <c r="W102" i="7"/>
  <c r="X102" i="7" s="1"/>
  <c r="W103" i="7"/>
  <c r="X103" i="7" s="1"/>
  <c r="W104" i="7"/>
  <c r="X104" i="7" s="1"/>
  <c r="W105" i="7"/>
  <c r="X105" i="7" s="1"/>
  <c r="W106" i="7"/>
  <c r="X106" i="7" s="1"/>
  <c r="W107" i="7"/>
  <c r="X107" i="7" s="1"/>
  <c r="W108" i="7"/>
  <c r="X108" i="7" s="1"/>
  <c r="W109" i="7"/>
  <c r="X109" i="7" s="1"/>
  <c r="W110" i="7"/>
  <c r="X110" i="7" s="1"/>
  <c r="W111" i="7"/>
  <c r="X111" i="7" s="1"/>
  <c r="W112" i="7"/>
  <c r="X112" i="7" s="1"/>
  <c r="W113" i="7"/>
  <c r="X113" i="7" s="1"/>
  <c r="W114" i="7"/>
  <c r="X114" i="7" s="1"/>
  <c r="W115" i="7"/>
  <c r="X115" i="7" s="1"/>
  <c r="W116" i="7"/>
  <c r="X116" i="7" s="1"/>
  <c r="W117" i="7"/>
  <c r="X117" i="7" s="1"/>
  <c r="W118" i="7"/>
  <c r="X118" i="7" s="1"/>
  <c r="W119" i="7"/>
  <c r="X119" i="7" s="1"/>
  <c r="W120" i="7"/>
  <c r="X120" i="7" s="1"/>
  <c r="W121" i="7"/>
  <c r="X121" i="7" s="1"/>
  <c r="W122" i="7"/>
  <c r="X122" i="7" s="1"/>
  <c r="W123" i="7"/>
  <c r="X123" i="7" s="1"/>
  <c r="W124" i="7"/>
  <c r="X124" i="7" s="1"/>
  <c r="W125" i="7"/>
  <c r="X125" i="7" s="1"/>
  <c r="W126" i="7"/>
  <c r="X126" i="7" s="1"/>
  <c r="W127" i="7"/>
  <c r="X127" i="7" s="1"/>
  <c r="W128" i="7"/>
  <c r="X128" i="7" s="1"/>
  <c r="W129" i="7"/>
  <c r="X129" i="7" s="1"/>
  <c r="W130" i="7"/>
  <c r="X130" i="7" s="1"/>
  <c r="W131" i="7"/>
  <c r="X131" i="7" s="1"/>
  <c r="W132" i="7"/>
  <c r="X132" i="7" s="1"/>
  <c r="W133" i="7"/>
  <c r="X133" i="7" s="1"/>
  <c r="W134" i="7"/>
  <c r="X134" i="7" s="1"/>
  <c r="W135" i="7"/>
  <c r="X135" i="7" s="1"/>
  <c r="W136" i="7"/>
  <c r="X136" i="7" s="1"/>
  <c r="W137" i="7"/>
  <c r="X137" i="7" s="1"/>
  <c r="W138" i="7"/>
  <c r="X138" i="7" s="1"/>
  <c r="W139" i="7"/>
  <c r="X139" i="7" s="1"/>
  <c r="W140" i="7"/>
  <c r="X140" i="7" s="1"/>
  <c r="W141" i="7"/>
  <c r="X141" i="7" s="1"/>
  <c r="W142" i="7"/>
  <c r="X142" i="7" s="1"/>
  <c r="W143" i="7"/>
  <c r="X143" i="7" s="1"/>
  <c r="W144" i="7"/>
  <c r="X144" i="7" s="1"/>
  <c r="W145" i="7"/>
  <c r="X145" i="7" s="1"/>
  <c r="W146" i="7"/>
  <c r="X146" i="7" s="1"/>
  <c r="W147" i="7"/>
  <c r="X147" i="7" s="1"/>
  <c r="W148" i="7"/>
  <c r="X148" i="7" s="1"/>
  <c r="W149" i="7"/>
  <c r="X149" i="7" s="1"/>
  <c r="W150" i="7"/>
  <c r="X150" i="7" s="1"/>
  <c r="W151" i="7"/>
  <c r="X151" i="7" s="1"/>
  <c r="W152" i="7"/>
  <c r="X152" i="7" s="1"/>
  <c r="W153" i="7"/>
  <c r="X153" i="7" s="1"/>
  <c r="W154" i="7"/>
  <c r="X154" i="7" s="1"/>
  <c r="W155" i="7"/>
  <c r="X155" i="7" s="1"/>
  <c r="W156" i="7"/>
  <c r="X156" i="7" s="1"/>
  <c r="W157" i="7"/>
  <c r="X157" i="7" s="1"/>
  <c r="W158" i="7"/>
  <c r="X158" i="7" s="1"/>
  <c r="W159" i="7"/>
  <c r="X159" i="7" s="1"/>
  <c r="W160" i="7"/>
  <c r="X160" i="7" s="1"/>
  <c r="W161" i="7"/>
  <c r="X161" i="7" s="1"/>
  <c r="W162" i="7"/>
  <c r="X162" i="7" s="1"/>
  <c r="W163" i="7"/>
  <c r="X163" i="7" s="1"/>
  <c r="W164" i="7"/>
  <c r="X164" i="7" s="1"/>
  <c r="W165" i="7"/>
  <c r="X165" i="7" s="1"/>
  <c r="W166" i="7"/>
  <c r="X166" i="7" s="1"/>
  <c r="W167" i="7"/>
  <c r="X167" i="7" s="1"/>
  <c r="W168" i="7"/>
  <c r="X168" i="7" s="1"/>
  <c r="W169" i="7"/>
  <c r="X169" i="7" s="1"/>
  <c r="W170" i="7"/>
  <c r="X170" i="7" s="1"/>
  <c r="W171" i="7"/>
  <c r="X171" i="7" s="1"/>
  <c r="W172" i="7"/>
  <c r="X172" i="7" s="1"/>
  <c r="W173" i="7"/>
  <c r="X173" i="7" s="1"/>
  <c r="W174" i="7"/>
  <c r="X174" i="7"/>
  <c r="W175" i="7"/>
  <c r="X175" i="7"/>
  <c r="W176" i="7"/>
  <c r="X176" i="7"/>
  <c r="W177" i="7"/>
  <c r="X177" i="7"/>
  <c r="W178" i="7"/>
  <c r="X178" i="7"/>
  <c r="W179" i="7"/>
  <c r="X179" i="7"/>
  <c r="W180" i="7"/>
  <c r="X180" i="7"/>
  <c r="W181" i="7"/>
  <c r="X181" i="7"/>
  <c r="W182" i="7"/>
  <c r="X182" i="7"/>
  <c r="W183" i="7"/>
  <c r="X183" i="7"/>
  <c r="W184" i="7"/>
  <c r="X184" i="7"/>
  <c r="W185" i="7"/>
  <c r="X185" i="7"/>
  <c r="W186" i="7"/>
  <c r="X186" i="7"/>
  <c r="W187" i="7"/>
  <c r="X187" i="7"/>
  <c r="W188" i="7"/>
  <c r="X188" i="7"/>
  <c r="W189" i="7"/>
  <c r="X189" i="7"/>
  <c r="W190" i="7"/>
  <c r="X190" i="7"/>
  <c r="W191" i="7"/>
  <c r="X191" i="7"/>
  <c r="W192" i="7"/>
  <c r="X192" i="7"/>
  <c r="W193" i="7"/>
  <c r="X193" i="7"/>
  <c r="W194" i="7"/>
  <c r="X194" i="7"/>
  <c r="W195" i="7"/>
  <c r="X195" i="7"/>
  <c r="W196" i="7"/>
  <c r="X196" i="7"/>
  <c r="W197" i="7"/>
  <c r="X197" i="7"/>
  <c r="W198" i="7"/>
  <c r="X198" i="7"/>
  <c r="W199" i="7"/>
  <c r="X199" i="7"/>
  <c r="W200" i="7"/>
  <c r="X200" i="7"/>
  <c r="W201" i="7"/>
  <c r="X201" i="7"/>
  <c r="W202" i="7"/>
  <c r="X202" i="7"/>
  <c r="W203" i="7"/>
  <c r="X203" i="7"/>
  <c r="W204" i="7"/>
  <c r="X204" i="7"/>
  <c r="W205" i="7"/>
  <c r="X205" i="7"/>
  <c r="W206" i="7"/>
  <c r="X206" i="7"/>
  <c r="W207" i="7"/>
  <c r="X207" i="7"/>
  <c r="W208" i="7"/>
  <c r="X208" i="7"/>
  <c r="W209" i="7"/>
  <c r="X209" i="7"/>
  <c r="W210" i="7"/>
  <c r="X210" i="7"/>
  <c r="W211" i="7"/>
  <c r="X211" i="7"/>
  <c r="W212" i="7"/>
  <c r="X212" i="7"/>
  <c r="W213" i="7"/>
  <c r="X213" i="7"/>
  <c r="W214" i="7"/>
  <c r="X214" i="7"/>
  <c r="W215" i="7"/>
  <c r="X215" i="7"/>
  <c r="W216" i="7"/>
  <c r="X216" i="7"/>
  <c r="W217" i="7"/>
  <c r="X217" i="7"/>
  <c r="W218" i="7"/>
  <c r="X218" i="7"/>
  <c r="W219" i="7"/>
  <c r="X219" i="7"/>
  <c r="W220" i="7"/>
  <c r="X220" i="7"/>
  <c r="W221" i="7"/>
  <c r="X221" i="7"/>
  <c r="W222" i="7"/>
  <c r="X222" i="7"/>
  <c r="W223" i="7"/>
  <c r="X223" i="7"/>
  <c r="W224" i="7"/>
  <c r="X224" i="7"/>
  <c r="W225" i="7"/>
  <c r="X225" i="7"/>
  <c r="W226" i="7"/>
  <c r="X226" i="7"/>
  <c r="W227" i="7"/>
  <c r="X227" i="7"/>
  <c r="W228" i="7"/>
  <c r="X228" i="7"/>
  <c r="W229" i="7"/>
  <c r="X229" i="7"/>
  <c r="W230" i="7"/>
  <c r="X230" i="7"/>
  <c r="W231" i="7"/>
  <c r="X231" i="7"/>
  <c r="W232" i="7"/>
  <c r="X232" i="7"/>
  <c r="W233" i="7"/>
  <c r="X233" i="7"/>
  <c r="W234" i="7"/>
  <c r="X234" i="7"/>
  <c r="W235" i="7"/>
  <c r="X235" i="7"/>
  <c r="W236" i="7"/>
  <c r="X236" i="7"/>
  <c r="W237" i="7"/>
  <c r="X237" i="7"/>
  <c r="W238" i="7"/>
  <c r="X238" i="7"/>
  <c r="W239" i="7"/>
  <c r="X239" i="7"/>
  <c r="W240" i="7"/>
  <c r="X240" i="7"/>
  <c r="W241" i="7"/>
  <c r="X241" i="7" s="1"/>
  <c r="W242" i="7"/>
  <c r="X242" i="7"/>
  <c r="W243" i="7"/>
  <c r="X243" i="7"/>
  <c r="W244" i="7"/>
  <c r="X244" i="7"/>
  <c r="W245" i="7"/>
  <c r="X245" i="7"/>
  <c r="W246" i="7"/>
  <c r="X246" i="7"/>
  <c r="W247" i="7"/>
  <c r="X247" i="7"/>
  <c r="W248" i="7"/>
  <c r="X248" i="7"/>
  <c r="W249" i="7"/>
  <c r="X249" i="7"/>
  <c r="W250" i="7"/>
  <c r="X250" i="7"/>
  <c r="W251" i="7"/>
  <c r="X251" i="7"/>
  <c r="W252" i="7"/>
  <c r="X252" i="7"/>
  <c r="W253" i="7"/>
  <c r="X253" i="7"/>
  <c r="W254" i="7"/>
  <c r="X254" i="7"/>
  <c r="W255" i="7"/>
  <c r="X255" i="7" s="1"/>
  <c r="W256" i="7"/>
  <c r="X256" i="7"/>
  <c r="W257" i="7"/>
  <c r="X257" i="7" s="1"/>
  <c r="W258" i="7"/>
  <c r="X258" i="7"/>
  <c r="W259" i="7"/>
  <c r="X259" i="7" s="1"/>
  <c r="W260" i="7"/>
  <c r="X260" i="7"/>
  <c r="W261" i="7"/>
  <c r="X261" i="7" s="1"/>
  <c r="W262" i="7"/>
  <c r="X262" i="7"/>
  <c r="W263" i="7"/>
  <c r="X263" i="7" s="1"/>
  <c r="W264" i="7"/>
  <c r="X264" i="7"/>
  <c r="W265" i="7"/>
  <c r="X265" i="7" s="1"/>
  <c r="W266" i="7"/>
  <c r="X266" i="7"/>
  <c r="W267" i="7"/>
  <c r="X267" i="7" s="1"/>
  <c r="W268" i="7"/>
  <c r="X268" i="7"/>
  <c r="W269" i="7"/>
  <c r="X269" i="7" s="1"/>
  <c r="W270" i="7"/>
  <c r="X270" i="7"/>
  <c r="W271" i="7"/>
  <c r="X271" i="7" s="1"/>
  <c r="W272" i="7"/>
  <c r="X272" i="7"/>
  <c r="W273" i="7"/>
  <c r="X273" i="7" s="1"/>
  <c r="W274" i="7"/>
  <c r="X274" i="7"/>
  <c r="W275" i="7"/>
  <c r="X275" i="7" s="1"/>
  <c r="W276" i="7"/>
  <c r="X276" i="7"/>
  <c r="W277" i="7"/>
  <c r="X277" i="7" s="1"/>
  <c r="W278" i="7"/>
  <c r="X278" i="7"/>
  <c r="W279" i="7"/>
  <c r="X279" i="7" s="1"/>
  <c r="W280" i="7"/>
  <c r="X280" i="7"/>
  <c r="W281" i="7"/>
  <c r="X281" i="7" s="1"/>
  <c r="W282" i="7"/>
  <c r="X282" i="7" s="1"/>
  <c r="W283" i="7"/>
  <c r="X283" i="7" s="1"/>
  <c r="W284" i="7"/>
  <c r="X284" i="7" s="1"/>
  <c r="W285" i="7"/>
  <c r="X285" i="7" s="1"/>
  <c r="W286" i="7"/>
  <c r="X286" i="7" s="1"/>
  <c r="W287" i="7"/>
  <c r="X287" i="7" s="1"/>
  <c r="W288" i="7"/>
  <c r="X288" i="7" s="1"/>
  <c r="W289" i="7"/>
  <c r="X289" i="7" s="1"/>
  <c r="W290" i="7"/>
  <c r="X290" i="7" s="1"/>
  <c r="W291" i="7"/>
  <c r="X291" i="7" s="1"/>
  <c r="W292" i="7"/>
  <c r="X292" i="7" s="1"/>
  <c r="W293" i="7"/>
  <c r="X293" i="7" s="1"/>
  <c r="W294" i="7"/>
  <c r="X294" i="7" s="1"/>
  <c r="W295" i="7"/>
  <c r="X295" i="7" s="1"/>
  <c r="W296" i="7"/>
  <c r="X296" i="7" s="1"/>
  <c r="W297" i="7"/>
  <c r="X297" i="7" s="1"/>
  <c r="W298" i="7"/>
  <c r="X298" i="7" s="1"/>
  <c r="W299" i="7"/>
  <c r="X299" i="7" s="1"/>
  <c r="W300" i="7"/>
  <c r="X300" i="7" s="1"/>
  <c r="W301" i="7"/>
  <c r="X301" i="7" s="1"/>
  <c r="W302" i="7"/>
  <c r="X302" i="7" s="1"/>
  <c r="W303" i="7"/>
  <c r="X303" i="7" s="1"/>
  <c r="W304" i="7"/>
  <c r="X304" i="7" s="1"/>
  <c r="W305" i="7"/>
  <c r="X305" i="7" s="1"/>
  <c r="W306" i="7"/>
  <c r="X306" i="7" s="1"/>
  <c r="W307" i="7"/>
  <c r="X307" i="7" s="1"/>
  <c r="W308" i="7"/>
  <c r="X308" i="7" s="1"/>
  <c r="W309" i="7"/>
  <c r="X309" i="7" s="1"/>
  <c r="W310" i="7"/>
  <c r="X310" i="7" s="1"/>
  <c r="W311" i="7"/>
  <c r="X311" i="7" s="1"/>
  <c r="W312" i="7"/>
  <c r="X312" i="7" s="1"/>
  <c r="W313" i="7"/>
  <c r="X313" i="7" s="1"/>
  <c r="W314" i="7"/>
  <c r="X314" i="7" s="1"/>
  <c r="W315" i="7"/>
  <c r="X315" i="7" s="1"/>
  <c r="W316" i="7"/>
  <c r="X316" i="7" s="1"/>
  <c r="W317" i="7"/>
  <c r="X317" i="7" s="1"/>
  <c r="W318" i="7"/>
  <c r="X318" i="7" s="1"/>
  <c r="W319" i="7"/>
  <c r="X319" i="7" s="1"/>
  <c r="W320" i="7"/>
  <c r="X320" i="7" s="1"/>
  <c r="W321" i="7"/>
  <c r="X321" i="7" s="1"/>
  <c r="W322" i="7"/>
  <c r="X322" i="7" s="1"/>
  <c r="W323" i="7"/>
  <c r="X323" i="7" s="1"/>
  <c r="W324" i="7"/>
  <c r="X324" i="7" s="1"/>
  <c r="W325" i="7"/>
  <c r="X325" i="7" s="1"/>
  <c r="W326" i="7"/>
  <c r="X326" i="7" s="1"/>
  <c r="W327" i="7"/>
  <c r="X327" i="7" s="1"/>
  <c r="W328" i="7"/>
  <c r="X328" i="7" s="1"/>
  <c r="W329" i="7"/>
  <c r="X329" i="7" s="1"/>
  <c r="W330" i="7"/>
  <c r="X330" i="7" s="1"/>
  <c r="W331" i="7"/>
  <c r="X331" i="7" s="1"/>
  <c r="W332" i="7"/>
  <c r="X332" i="7" s="1"/>
  <c r="W333" i="7"/>
  <c r="X333" i="7" s="1"/>
  <c r="W334" i="7"/>
  <c r="X334" i="7" s="1"/>
  <c r="W335" i="7"/>
  <c r="X335" i="7" s="1"/>
  <c r="W336" i="7"/>
  <c r="X336" i="7" s="1"/>
  <c r="W337" i="7"/>
  <c r="X337" i="7" s="1"/>
  <c r="W338" i="7"/>
  <c r="X338" i="7" s="1"/>
  <c r="X3" i="7"/>
  <c r="W3" i="7"/>
  <c r="T340" i="7"/>
  <c r="T341" i="7" s="1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" i="7"/>
  <c r="P340" i="7"/>
  <c r="P341" i="7" s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H335" i="7" s="1"/>
  <c r="G336" i="7"/>
  <c r="G337" i="7"/>
  <c r="G338" i="7"/>
  <c r="H338" i="7" s="1"/>
  <c r="G3" i="7"/>
  <c r="H337" i="7"/>
  <c r="H336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C4" i="7"/>
  <c r="D4" i="7" s="1"/>
  <c r="C5" i="7"/>
  <c r="D5" i="7"/>
  <c r="C6" i="7"/>
  <c r="D6" i="7" s="1"/>
  <c r="C7" i="7"/>
  <c r="D7" i="7"/>
  <c r="C8" i="7"/>
  <c r="D8" i="7" s="1"/>
  <c r="C9" i="7"/>
  <c r="D9" i="7"/>
  <c r="C10" i="7"/>
  <c r="D10" i="7" s="1"/>
  <c r="C11" i="7"/>
  <c r="D11" i="7"/>
  <c r="C12" i="7"/>
  <c r="D12" i="7" s="1"/>
  <c r="C13" i="7"/>
  <c r="D13" i="7"/>
  <c r="C14" i="7"/>
  <c r="D14" i="7" s="1"/>
  <c r="C15" i="7"/>
  <c r="D15" i="7"/>
  <c r="C16" i="7"/>
  <c r="D16" i="7" s="1"/>
  <c r="C17" i="7"/>
  <c r="D17" i="7"/>
  <c r="C18" i="7"/>
  <c r="D18" i="7" s="1"/>
  <c r="C19" i="7"/>
  <c r="D19" i="7"/>
  <c r="C20" i="7"/>
  <c r="D20" i="7" s="1"/>
  <c r="C21" i="7"/>
  <c r="D21" i="7"/>
  <c r="C22" i="7"/>
  <c r="D22" i="7" s="1"/>
  <c r="C23" i="7"/>
  <c r="D23" i="7"/>
  <c r="C24" i="7"/>
  <c r="D24" i="7" s="1"/>
  <c r="C25" i="7"/>
  <c r="D25" i="7"/>
  <c r="C26" i="7"/>
  <c r="D26" i="7" s="1"/>
  <c r="C27" i="7"/>
  <c r="D27" i="7"/>
  <c r="C28" i="7"/>
  <c r="D28" i="7" s="1"/>
  <c r="C29" i="7"/>
  <c r="D29" i="7"/>
  <c r="C30" i="7"/>
  <c r="D30" i="7" s="1"/>
  <c r="C31" i="7"/>
  <c r="D31" i="7"/>
  <c r="C32" i="7"/>
  <c r="D32" i="7" s="1"/>
  <c r="C33" i="7"/>
  <c r="D33" i="7"/>
  <c r="C34" i="7"/>
  <c r="D34" i="7" s="1"/>
  <c r="C35" i="7"/>
  <c r="D35" i="7"/>
  <c r="C36" i="7"/>
  <c r="D36" i="7" s="1"/>
  <c r="C37" i="7"/>
  <c r="D37" i="7"/>
  <c r="C38" i="7"/>
  <c r="D38" i="7" s="1"/>
  <c r="C39" i="7"/>
  <c r="D39" i="7"/>
  <c r="C40" i="7"/>
  <c r="D40" i="7" s="1"/>
  <c r="C41" i="7"/>
  <c r="D41" i="7"/>
  <c r="C42" i="7"/>
  <c r="D42" i="7" s="1"/>
  <c r="C43" i="7"/>
  <c r="D43" i="7"/>
  <c r="C44" i="7"/>
  <c r="D44" i="7" s="1"/>
  <c r="C45" i="7"/>
  <c r="D45" i="7"/>
  <c r="C46" i="7"/>
  <c r="D46" i="7" s="1"/>
  <c r="C47" i="7"/>
  <c r="D47" i="7"/>
  <c r="C48" i="7"/>
  <c r="D48" i="7" s="1"/>
  <c r="C49" i="7"/>
  <c r="D49" i="7"/>
  <c r="C50" i="7"/>
  <c r="D50" i="7" s="1"/>
  <c r="C51" i="7"/>
  <c r="D51" i="7"/>
  <c r="C52" i="7"/>
  <c r="D52" i="7" s="1"/>
  <c r="C53" i="7"/>
  <c r="D53" i="7"/>
  <c r="C54" i="7"/>
  <c r="D54" i="7" s="1"/>
  <c r="C55" i="7"/>
  <c r="D55" i="7"/>
  <c r="C56" i="7"/>
  <c r="D56" i="7" s="1"/>
  <c r="C57" i="7"/>
  <c r="D57" i="7"/>
  <c r="C58" i="7"/>
  <c r="D58" i="7" s="1"/>
  <c r="C59" i="7"/>
  <c r="D59" i="7"/>
  <c r="C60" i="7"/>
  <c r="D60" i="7" s="1"/>
  <c r="C61" i="7"/>
  <c r="D61" i="7"/>
  <c r="C62" i="7"/>
  <c r="D62" i="7" s="1"/>
  <c r="C63" i="7"/>
  <c r="D63" i="7"/>
  <c r="C64" i="7"/>
  <c r="D64" i="7" s="1"/>
  <c r="C65" i="7"/>
  <c r="D65" i="7"/>
  <c r="C66" i="7"/>
  <c r="D66" i="7" s="1"/>
  <c r="C67" i="7"/>
  <c r="D67" i="7"/>
  <c r="C68" i="7"/>
  <c r="D68" i="7" s="1"/>
  <c r="C69" i="7"/>
  <c r="D69" i="7"/>
  <c r="C70" i="7"/>
  <c r="D70" i="7" s="1"/>
  <c r="C71" i="7"/>
  <c r="D71" i="7"/>
  <c r="C72" i="7"/>
  <c r="D72" i="7" s="1"/>
  <c r="C73" i="7"/>
  <c r="D73" i="7"/>
  <c r="C74" i="7"/>
  <c r="D74" i="7" s="1"/>
  <c r="C75" i="7"/>
  <c r="D75" i="7"/>
  <c r="C76" i="7"/>
  <c r="D76" i="7" s="1"/>
  <c r="C77" i="7"/>
  <c r="D77" i="7"/>
  <c r="C78" i="7"/>
  <c r="D78" i="7" s="1"/>
  <c r="C79" i="7"/>
  <c r="D79" i="7"/>
  <c r="C80" i="7"/>
  <c r="D80" i="7" s="1"/>
  <c r="C81" i="7"/>
  <c r="D81" i="7" s="1"/>
  <c r="C82" i="7"/>
  <c r="D82" i="7" s="1"/>
  <c r="C83" i="7"/>
  <c r="D83" i="7"/>
  <c r="C84" i="7"/>
  <c r="D84" i="7" s="1"/>
  <c r="C85" i="7"/>
  <c r="D85" i="7"/>
  <c r="C86" i="7"/>
  <c r="D86" i="7" s="1"/>
  <c r="C87" i="7"/>
  <c r="D87" i="7"/>
  <c r="C88" i="7"/>
  <c r="D88" i="7" s="1"/>
  <c r="C89" i="7"/>
  <c r="D89" i="7" s="1"/>
  <c r="C90" i="7"/>
  <c r="D90" i="7" s="1"/>
  <c r="C91" i="7"/>
  <c r="D91" i="7"/>
  <c r="C92" i="7"/>
  <c r="D92" i="7" s="1"/>
  <c r="C93" i="7"/>
  <c r="D93" i="7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/>
  <c r="C100" i="7"/>
  <c r="D100" i="7" s="1"/>
  <c r="C101" i="7"/>
  <c r="D101" i="7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/>
  <c r="C108" i="7"/>
  <c r="D108" i="7" s="1"/>
  <c r="C109" i="7"/>
  <c r="D109" i="7"/>
  <c r="C110" i="7"/>
  <c r="D110" i="7" s="1"/>
  <c r="C111" i="7"/>
  <c r="D111" i="7" s="1"/>
  <c r="C112" i="7"/>
  <c r="D112" i="7" s="1"/>
  <c r="C113" i="7"/>
  <c r="D113" i="7" s="1"/>
  <c r="C114" i="7"/>
  <c r="D114" i="7" s="1"/>
  <c r="C115" i="7"/>
  <c r="D115" i="7"/>
  <c r="C116" i="7"/>
  <c r="D116" i="7" s="1"/>
  <c r="C117" i="7"/>
  <c r="D117" i="7"/>
  <c r="C118" i="7"/>
  <c r="D118" i="7" s="1"/>
  <c r="C119" i="7"/>
  <c r="D119" i="7" s="1"/>
  <c r="C120" i="7"/>
  <c r="D120" i="7" s="1"/>
  <c r="C121" i="7"/>
  <c r="D121" i="7" s="1"/>
  <c r="C122" i="7"/>
  <c r="D122" i="7" s="1"/>
  <c r="C123" i="7"/>
  <c r="D123" i="7"/>
  <c r="C124" i="7"/>
  <c r="D124" i="7" s="1"/>
  <c r="C125" i="7"/>
  <c r="D125" i="7"/>
  <c r="C126" i="7"/>
  <c r="D126" i="7" s="1"/>
  <c r="C127" i="7"/>
  <c r="D127" i="7" s="1"/>
  <c r="C128" i="7"/>
  <c r="D128" i="7" s="1"/>
  <c r="C129" i="7"/>
  <c r="D129" i="7" s="1"/>
  <c r="C130" i="7"/>
  <c r="D130" i="7" s="1"/>
  <c r="C131" i="7"/>
  <c r="D131" i="7"/>
  <c r="C132" i="7"/>
  <c r="D132" i="7" s="1"/>
  <c r="C133" i="7"/>
  <c r="D133" i="7"/>
  <c r="C134" i="7"/>
  <c r="D134" i="7" s="1"/>
  <c r="C135" i="7"/>
  <c r="D135" i="7" s="1"/>
  <c r="C136" i="7"/>
  <c r="D136" i="7" s="1"/>
  <c r="C137" i="7"/>
  <c r="D137" i="7" s="1"/>
  <c r="C138" i="7"/>
  <c r="D138" i="7" s="1"/>
  <c r="C139" i="7"/>
  <c r="D139" i="7"/>
  <c r="C140" i="7"/>
  <c r="D140" i="7" s="1"/>
  <c r="C141" i="7"/>
  <c r="D141" i="7"/>
  <c r="C142" i="7"/>
  <c r="D142" i="7" s="1"/>
  <c r="C143" i="7"/>
  <c r="D143" i="7" s="1"/>
  <c r="C144" i="7"/>
  <c r="D144" i="7" s="1"/>
  <c r="C145" i="7"/>
  <c r="D145" i="7" s="1"/>
  <c r="C146" i="7"/>
  <c r="D146" i="7" s="1"/>
  <c r="C147" i="7"/>
  <c r="D147" i="7"/>
  <c r="C148" i="7"/>
  <c r="D148" i="7" s="1"/>
  <c r="C149" i="7"/>
  <c r="D149" i="7"/>
  <c r="C150" i="7"/>
  <c r="D150" i="7" s="1"/>
  <c r="C151" i="7"/>
  <c r="D151" i="7" s="1"/>
  <c r="C152" i="7"/>
  <c r="D152" i="7" s="1"/>
  <c r="C153" i="7"/>
  <c r="D153" i="7" s="1"/>
  <c r="C154" i="7"/>
  <c r="D154" i="7" s="1"/>
  <c r="C155" i="7"/>
  <c r="D155" i="7"/>
  <c r="C156" i="7"/>
  <c r="D156" i="7" s="1"/>
  <c r="C157" i="7"/>
  <c r="D157" i="7"/>
  <c r="C158" i="7"/>
  <c r="D158" i="7" s="1"/>
  <c r="C159" i="7"/>
  <c r="D159" i="7" s="1"/>
  <c r="C160" i="7"/>
  <c r="D160" i="7" s="1"/>
  <c r="C161" i="7"/>
  <c r="D161" i="7" s="1"/>
  <c r="C162" i="7"/>
  <c r="D162" i="7" s="1"/>
  <c r="C163" i="7"/>
  <c r="D163" i="7"/>
  <c r="C164" i="7"/>
  <c r="D164" i="7" s="1"/>
  <c r="C165" i="7"/>
  <c r="D165" i="7"/>
  <c r="C166" i="7"/>
  <c r="D166" i="7" s="1"/>
  <c r="C167" i="7"/>
  <c r="D167" i="7" s="1"/>
  <c r="C168" i="7"/>
  <c r="D168" i="7" s="1"/>
  <c r="C169" i="7"/>
  <c r="D169" i="7" s="1"/>
  <c r="C170" i="7"/>
  <c r="D170" i="7" s="1"/>
  <c r="C171" i="7"/>
  <c r="D171" i="7"/>
  <c r="C172" i="7"/>
  <c r="D172" i="7" s="1"/>
  <c r="C173" i="7"/>
  <c r="D173" i="7"/>
  <c r="C174" i="7"/>
  <c r="D174" i="7" s="1"/>
  <c r="C175" i="7"/>
  <c r="D175" i="7"/>
  <c r="C176" i="7"/>
  <c r="D176" i="7" s="1"/>
  <c r="C177" i="7"/>
  <c r="D177" i="7"/>
  <c r="C178" i="7"/>
  <c r="D178" i="7" s="1"/>
  <c r="C179" i="7"/>
  <c r="D179" i="7"/>
  <c r="C180" i="7"/>
  <c r="D180" i="7" s="1"/>
  <c r="C181" i="7"/>
  <c r="D181" i="7"/>
  <c r="C182" i="7"/>
  <c r="D182" i="7" s="1"/>
  <c r="C183" i="7"/>
  <c r="D183" i="7"/>
  <c r="C184" i="7"/>
  <c r="D184" i="7" s="1"/>
  <c r="C185" i="7"/>
  <c r="D185" i="7"/>
  <c r="C186" i="7"/>
  <c r="D186" i="7" s="1"/>
  <c r="C187" i="7"/>
  <c r="D187" i="7"/>
  <c r="C188" i="7"/>
  <c r="D188" i="7" s="1"/>
  <c r="C189" i="7"/>
  <c r="D189" i="7"/>
  <c r="C190" i="7"/>
  <c r="D190" i="7" s="1"/>
  <c r="C191" i="7"/>
  <c r="D191" i="7"/>
  <c r="C192" i="7"/>
  <c r="D192" i="7" s="1"/>
  <c r="C193" i="7"/>
  <c r="D193" i="7"/>
  <c r="C194" i="7"/>
  <c r="D194" i="7" s="1"/>
  <c r="C195" i="7"/>
  <c r="D195" i="7"/>
  <c r="C196" i="7"/>
  <c r="D196" i="7" s="1"/>
  <c r="C197" i="7"/>
  <c r="D197" i="7"/>
  <c r="C198" i="7"/>
  <c r="D198" i="7" s="1"/>
  <c r="C199" i="7"/>
  <c r="D199" i="7"/>
  <c r="C200" i="7"/>
  <c r="D200" i="7" s="1"/>
  <c r="C201" i="7"/>
  <c r="D201" i="7"/>
  <c r="C202" i="7"/>
  <c r="D202" i="7" s="1"/>
  <c r="C203" i="7"/>
  <c r="D203" i="7"/>
  <c r="C204" i="7"/>
  <c r="D204" i="7" s="1"/>
  <c r="C205" i="7"/>
  <c r="D205" i="7"/>
  <c r="C206" i="7"/>
  <c r="D206" i="7" s="1"/>
  <c r="C207" i="7"/>
  <c r="D207" i="7"/>
  <c r="C208" i="7"/>
  <c r="D208" i="7" s="1"/>
  <c r="C209" i="7"/>
  <c r="D209" i="7"/>
  <c r="C210" i="7"/>
  <c r="D210" i="7" s="1"/>
  <c r="C211" i="7"/>
  <c r="D211" i="7"/>
  <c r="C212" i="7"/>
  <c r="D212" i="7" s="1"/>
  <c r="C213" i="7"/>
  <c r="D213" i="7"/>
  <c r="C214" i="7"/>
  <c r="D214" i="7" s="1"/>
  <c r="C215" i="7"/>
  <c r="D215" i="7"/>
  <c r="C216" i="7"/>
  <c r="D216" i="7" s="1"/>
  <c r="C217" i="7"/>
  <c r="D217" i="7"/>
  <c r="C218" i="7"/>
  <c r="D218" i="7" s="1"/>
  <c r="C219" i="7"/>
  <c r="D219" i="7"/>
  <c r="C220" i="7"/>
  <c r="D220" i="7" s="1"/>
  <c r="C221" i="7"/>
  <c r="D221" i="7"/>
  <c r="C222" i="7"/>
  <c r="D222" i="7" s="1"/>
  <c r="C223" i="7"/>
  <c r="D223" i="7"/>
  <c r="C224" i="7"/>
  <c r="D224" i="7" s="1"/>
  <c r="C225" i="7"/>
  <c r="D225" i="7"/>
  <c r="C226" i="7"/>
  <c r="D226" i="7" s="1"/>
  <c r="C227" i="7"/>
  <c r="D227" i="7"/>
  <c r="C228" i="7"/>
  <c r="D228" i="7" s="1"/>
  <c r="C229" i="7"/>
  <c r="D229" i="7"/>
  <c r="C230" i="7"/>
  <c r="D230" i="7" s="1"/>
  <c r="C231" i="7"/>
  <c r="D231" i="7"/>
  <c r="C232" i="7"/>
  <c r="D232" i="7" s="1"/>
  <c r="C233" i="7"/>
  <c r="D233" i="7"/>
  <c r="C234" i="7"/>
  <c r="D234" i="7" s="1"/>
  <c r="C235" i="7"/>
  <c r="D235" i="7"/>
  <c r="C236" i="7"/>
  <c r="D236" i="7" s="1"/>
  <c r="C237" i="7"/>
  <c r="D237" i="7"/>
  <c r="C238" i="7"/>
  <c r="D238" i="7" s="1"/>
  <c r="C239" i="7"/>
  <c r="D239" i="7"/>
  <c r="C240" i="7"/>
  <c r="D240" i="7" s="1"/>
  <c r="C241" i="7"/>
  <c r="D241" i="7"/>
  <c r="C242" i="7"/>
  <c r="D242" i="7" s="1"/>
  <c r="C243" i="7"/>
  <c r="D243" i="7"/>
  <c r="C244" i="7"/>
  <c r="D244" i="7" s="1"/>
  <c r="C245" i="7"/>
  <c r="D245" i="7"/>
  <c r="C246" i="7"/>
  <c r="D246" i="7" s="1"/>
  <c r="C247" i="7"/>
  <c r="D247" i="7"/>
  <c r="C248" i="7"/>
  <c r="D248" i="7" s="1"/>
  <c r="C249" i="7"/>
  <c r="D249" i="7"/>
  <c r="C250" i="7"/>
  <c r="D250" i="7" s="1"/>
  <c r="C251" i="7"/>
  <c r="D251" i="7"/>
  <c r="C252" i="7"/>
  <c r="D252" i="7" s="1"/>
  <c r="C253" i="7"/>
  <c r="D253" i="7"/>
  <c r="C254" i="7"/>
  <c r="D254" i="7" s="1"/>
  <c r="C255" i="7"/>
  <c r="D255" i="7"/>
  <c r="C256" i="7"/>
  <c r="D256" i="7" s="1"/>
  <c r="C257" i="7"/>
  <c r="D257" i="7"/>
  <c r="C258" i="7"/>
  <c r="D258" i="7" s="1"/>
  <c r="C259" i="7"/>
  <c r="D259" i="7"/>
  <c r="C260" i="7"/>
  <c r="D260" i="7" s="1"/>
  <c r="C261" i="7"/>
  <c r="D261" i="7"/>
  <c r="C262" i="7"/>
  <c r="D262" i="7" s="1"/>
  <c r="C263" i="7"/>
  <c r="D263" i="7"/>
  <c r="C264" i="7"/>
  <c r="D264" i="7" s="1"/>
  <c r="C265" i="7"/>
  <c r="D265" i="7"/>
  <c r="C266" i="7"/>
  <c r="D266" i="7" s="1"/>
  <c r="C267" i="7"/>
  <c r="D267" i="7" s="1"/>
  <c r="C268" i="7"/>
  <c r="D268" i="7" s="1"/>
  <c r="C269" i="7"/>
  <c r="D269" i="7"/>
  <c r="C270" i="7"/>
  <c r="D270" i="7" s="1"/>
  <c r="C271" i="7"/>
  <c r="D271" i="7"/>
  <c r="C272" i="7"/>
  <c r="D272" i="7" s="1"/>
  <c r="C273" i="7"/>
  <c r="D273" i="7"/>
  <c r="C274" i="7"/>
  <c r="D274" i="7" s="1"/>
  <c r="C275" i="7"/>
  <c r="D275" i="7"/>
  <c r="C276" i="7"/>
  <c r="D276" i="7" s="1"/>
  <c r="C277" i="7"/>
  <c r="D277" i="7"/>
  <c r="C278" i="7"/>
  <c r="D278" i="7" s="1"/>
  <c r="C279" i="7"/>
  <c r="D279" i="7"/>
  <c r="C280" i="7"/>
  <c r="D280" i="7" s="1"/>
  <c r="C281" i="7"/>
  <c r="D281" i="7"/>
  <c r="C282" i="7"/>
  <c r="D282" i="7" s="1"/>
  <c r="C283" i="7"/>
  <c r="D283" i="7"/>
  <c r="C284" i="7"/>
  <c r="D284" i="7" s="1"/>
  <c r="C285" i="7"/>
  <c r="D285" i="7"/>
  <c r="C286" i="7"/>
  <c r="D286" i="7" s="1"/>
  <c r="C287" i="7"/>
  <c r="D287" i="7"/>
  <c r="C288" i="7"/>
  <c r="D288" i="7" s="1"/>
  <c r="C289" i="7"/>
  <c r="D289" i="7" s="1"/>
  <c r="C290" i="7"/>
  <c r="D290" i="7" s="1"/>
  <c r="C291" i="7"/>
  <c r="D291" i="7" s="1"/>
  <c r="C292" i="7"/>
  <c r="D292" i="7" s="1"/>
  <c r="C293" i="7"/>
  <c r="D293" i="7"/>
  <c r="C294" i="7"/>
  <c r="D294" i="7" s="1"/>
  <c r="C295" i="7"/>
  <c r="D295" i="7"/>
  <c r="C296" i="7"/>
  <c r="D296" i="7" s="1"/>
  <c r="C297" i="7"/>
  <c r="D297" i="7" s="1"/>
  <c r="C298" i="7"/>
  <c r="D298" i="7" s="1"/>
  <c r="C299" i="7"/>
  <c r="D299" i="7" s="1"/>
  <c r="C300" i="7"/>
  <c r="D300" i="7" s="1"/>
  <c r="C301" i="7"/>
  <c r="D301" i="7"/>
  <c r="C302" i="7"/>
  <c r="D302" i="7" s="1"/>
  <c r="C303" i="7"/>
  <c r="D303" i="7"/>
  <c r="C304" i="7"/>
  <c r="D304" i="7" s="1"/>
  <c r="C305" i="7"/>
  <c r="D305" i="7" s="1"/>
  <c r="C306" i="7"/>
  <c r="D306" i="7" s="1"/>
  <c r="C307" i="7"/>
  <c r="D307" i="7" s="1"/>
  <c r="C308" i="7"/>
  <c r="D308" i="7" s="1"/>
  <c r="C309" i="7"/>
  <c r="D309" i="7"/>
  <c r="C310" i="7"/>
  <c r="D310" i="7" s="1"/>
  <c r="C311" i="7"/>
  <c r="D311" i="7"/>
  <c r="C312" i="7"/>
  <c r="D312" i="7" s="1"/>
  <c r="C313" i="7"/>
  <c r="D313" i="7" s="1"/>
  <c r="C314" i="7"/>
  <c r="D314" i="7" s="1"/>
  <c r="C315" i="7"/>
  <c r="D315" i="7" s="1"/>
  <c r="C316" i="7"/>
  <c r="D316" i="7" s="1"/>
  <c r="C317" i="7"/>
  <c r="D317" i="7"/>
  <c r="C318" i="7"/>
  <c r="D318" i="7" s="1"/>
  <c r="C319" i="7"/>
  <c r="D319" i="7" s="1"/>
  <c r="C320" i="7"/>
  <c r="D320" i="7" s="1"/>
  <c r="C321" i="7"/>
  <c r="D321" i="7" s="1"/>
  <c r="C322" i="7"/>
  <c r="D322" i="7" s="1"/>
  <c r="C323" i="7"/>
  <c r="D323" i="7" s="1"/>
  <c r="C324" i="7"/>
  <c r="D324" i="7" s="1"/>
  <c r="C325" i="7"/>
  <c r="D325" i="7" s="1"/>
  <c r="C326" i="7"/>
  <c r="D326" i="7" s="1"/>
  <c r="C327" i="7"/>
  <c r="D327" i="7" s="1"/>
  <c r="C328" i="7"/>
  <c r="D328" i="7" s="1"/>
  <c r="C329" i="7"/>
  <c r="D329" i="7" s="1"/>
  <c r="C330" i="7"/>
  <c r="D330" i="7" s="1"/>
  <c r="C331" i="7"/>
  <c r="D331" i="7" s="1"/>
  <c r="C332" i="7"/>
  <c r="D332" i="7" s="1"/>
  <c r="C333" i="7"/>
  <c r="D333" i="7" s="1"/>
  <c r="C334" i="7"/>
  <c r="D334" i="7" s="1"/>
  <c r="C335" i="7"/>
  <c r="D335" i="7" s="1"/>
  <c r="C336" i="7"/>
  <c r="D336" i="7" s="1"/>
  <c r="C337" i="7"/>
  <c r="D337" i="7" s="1"/>
  <c r="C338" i="7"/>
  <c r="D338" i="7" s="1"/>
  <c r="C3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L308" i="7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340" i="7" s="1"/>
  <c r="L341" i="7" s="1"/>
  <c r="A340" i="7"/>
  <c r="D3" i="7"/>
  <c r="H340" i="7" l="1"/>
  <c r="H341" i="7" s="1"/>
  <c r="D340" i="7"/>
  <c r="D341" i="7" s="1"/>
  <c r="U340" i="4"/>
  <c r="T338" i="4"/>
  <c r="U338" i="4" s="1"/>
  <c r="T337" i="4"/>
  <c r="U337" i="4" s="1"/>
  <c r="U336" i="4"/>
  <c r="T336" i="4"/>
  <c r="T335" i="4"/>
  <c r="U335" i="4" s="1"/>
  <c r="T334" i="4"/>
  <c r="U334" i="4" s="1"/>
  <c r="T333" i="4"/>
  <c r="U333" i="4" s="1"/>
  <c r="T332" i="4"/>
  <c r="U332" i="4" s="1"/>
  <c r="T331" i="4"/>
  <c r="U331" i="4" s="1"/>
  <c r="T330" i="4"/>
  <c r="U330" i="4" s="1"/>
  <c r="T329" i="4"/>
  <c r="U329" i="4" s="1"/>
  <c r="U328" i="4"/>
  <c r="T328" i="4"/>
  <c r="T327" i="4"/>
  <c r="U327" i="4" s="1"/>
  <c r="T326" i="4"/>
  <c r="U326" i="4" s="1"/>
  <c r="T325" i="4"/>
  <c r="U325" i="4" s="1"/>
  <c r="U324" i="4"/>
  <c r="T324" i="4"/>
  <c r="T323" i="4"/>
  <c r="U323" i="4" s="1"/>
  <c r="T322" i="4"/>
  <c r="U322" i="4" s="1"/>
  <c r="T321" i="4"/>
  <c r="U321" i="4" s="1"/>
  <c r="U320" i="4"/>
  <c r="T320" i="4"/>
  <c r="T319" i="4"/>
  <c r="U319" i="4" s="1"/>
  <c r="T318" i="4"/>
  <c r="U318" i="4" s="1"/>
  <c r="T317" i="4"/>
  <c r="U317" i="4" s="1"/>
  <c r="U316" i="4"/>
  <c r="T316" i="4"/>
  <c r="T315" i="4"/>
  <c r="U315" i="4" s="1"/>
  <c r="T314" i="4"/>
  <c r="U314" i="4" s="1"/>
  <c r="T313" i="4"/>
  <c r="U313" i="4" s="1"/>
  <c r="U312" i="4"/>
  <c r="T312" i="4"/>
  <c r="T311" i="4"/>
  <c r="U311" i="4" s="1"/>
  <c r="T310" i="4"/>
  <c r="U310" i="4" s="1"/>
  <c r="T309" i="4"/>
  <c r="U309" i="4" s="1"/>
  <c r="U308" i="4"/>
  <c r="T308" i="4"/>
  <c r="T307" i="4"/>
  <c r="U307" i="4" s="1"/>
  <c r="T306" i="4"/>
  <c r="U306" i="4" s="1"/>
  <c r="T305" i="4"/>
  <c r="U305" i="4" s="1"/>
  <c r="U304" i="4"/>
  <c r="T304" i="4"/>
  <c r="T303" i="4"/>
  <c r="U303" i="4" s="1"/>
  <c r="T302" i="4"/>
  <c r="U302" i="4" s="1"/>
  <c r="T301" i="4"/>
  <c r="U301" i="4" s="1"/>
  <c r="T300" i="4"/>
  <c r="U300" i="4" s="1"/>
  <c r="T299" i="4"/>
  <c r="U299" i="4" s="1"/>
  <c r="T298" i="4"/>
  <c r="U298" i="4" s="1"/>
  <c r="T297" i="4"/>
  <c r="U297" i="4" s="1"/>
  <c r="U296" i="4"/>
  <c r="T296" i="4"/>
  <c r="T295" i="4"/>
  <c r="U295" i="4" s="1"/>
  <c r="T294" i="4"/>
  <c r="U294" i="4" s="1"/>
  <c r="T293" i="4"/>
  <c r="U293" i="4" s="1"/>
  <c r="U292" i="4"/>
  <c r="T292" i="4"/>
  <c r="T291" i="4"/>
  <c r="U291" i="4" s="1"/>
  <c r="T290" i="4"/>
  <c r="U290" i="4" s="1"/>
  <c r="T289" i="4"/>
  <c r="U289" i="4" s="1"/>
  <c r="U288" i="4"/>
  <c r="T288" i="4"/>
  <c r="T287" i="4"/>
  <c r="U287" i="4" s="1"/>
  <c r="T286" i="4"/>
  <c r="U286" i="4" s="1"/>
  <c r="T285" i="4"/>
  <c r="U285" i="4" s="1"/>
  <c r="U284" i="4"/>
  <c r="T284" i="4"/>
  <c r="T283" i="4"/>
  <c r="U283" i="4" s="1"/>
  <c r="T282" i="4"/>
  <c r="U282" i="4" s="1"/>
  <c r="T281" i="4"/>
  <c r="U281" i="4" s="1"/>
  <c r="U280" i="4"/>
  <c r="T280" i="4"/>
  <c r="T279" i="4"/>
  <c r="U279" i="4" s="1"/>
  <c r="T278" i="4"/>
  <c r="U278" i="4" s="1"/>
  <c r="T277" i="4"/>
  <c r="U277" i="4" s="1"/>
  <c r="U276" i="4"/>
  <c r="T276" i="4"/>
  <c r="T275" i="4"/>
  <c r="U275" i="4" s="1"/>
  <c r="T274" i="4"/>
  <c r="U274" i="4" s="1"/>
  <c r="T273" i="4"/>
  <c r="U273" i="4" s="1"/>
  <c r="U272" i="4"/>
  <c r="T272" i="4"/>
  <c r="T271" i="4"/>
  <c r="U271" i="4" s="1"/>
  <c r="T270" i="4"/>
  <c r="U270" i="4" s="1"/>
  <c r="T269" i="4"/>
  <c r="U269" i="4" s="1"/>
  <c r="U268" i="4"/>
  <c r="T268" i="4"/>
  <c r="T267" i="4"/>
  <c r="U267" i="4" s="1"/>
  <c r="T266" i="4"/>
  <c r="U266" i="4" s="1"/>
  <c r="T265" i="4"/>
  <c r="U265" i="4" s="1"/>
  <c r="U264" i="4"/>
  <c r="T264" i="4"/>
  <c r="T263" i="4"/>
  <c r="U263" i="4" s="1"/>
  <c r="T262" i="4"/>
  <c r="U262" i="4" s="1"/>
  <c r="T261" i="4"/>
  <c r="U261" i="4" s="1"/>
  <c r="U260" i="4"/>
  <c r="T260" i="4"/>
  <c r="T259" i="4"/>
  <c r="U259" i="4" s="1"/>
  <c r="T258" i="4"/>
  <c r="U258" i="4" s="1"/>
  <c r="T257" i="4"/>
  <c r="U257" i="4" s="1"/>
  <c r="U256" i="4"/>
  <c r="T256" i="4"/>
  <c r="T255" i="4"/>
  <c r="U255" i="4" s="1"/>
  <c r="T254" i="4"/>
  <c r="U254" i="4" s="1"/>
  <c r="T253" i="4"/>
  <c r="U253" i="4" s="1"/>
  <c r="T252" i="4"/>
  <c r="U252" i="4" s="1"/>
  <c r="T251" i="4"/>
  <c r="U251" i="4" s="1"/>
  <c r="T250" i="4"/>
  <c r="U250" i="4" s="1"/>
  <c r="T249" i="4"/>
  <c r="U249" i="4" s="1"/>
  <c r="U248" i="4"/>
  <c r="T248" i="4"/>
  <c r="T247" i="4"/>
  <c r="U247" i="4" s="1"/>
  <c r="T246" i="4"/>
  <c r="U246" i="4" s="1"/>
  <c r="T245" i="4"/>
  <c r="U245" i="4" s="1"/>
  <c r="T244" i="4"/>
  <c r="U244" i="4" s="1"/>
  <c r="T243" i="4"/>
  <c r="U243" i="4" s="1"/>
  <c r="T242" i="4"/>
  <c r="U242" i="4" s="1"/>
  <c r="T241" i="4"/>
  <c r="U241" i="4" s="1"/>
  <c r="U240" i="4"/>
  <c r="T240" i="4"/>
  <c r="T239" i="4"/>
  <c r="U239" i="4" s="1"/>
  <c r="T238" i="4"/>
  <c r="U238" i="4" s="1"/>
  <c r="T237" i="4"/>
  <c r="U237" i="4" s="1"/>
  <c r="T236" i="4"/>
  <c r="U236" i="4" s="1"/>
  <c r="T235" i="4"/>
  <c r="U235" i="4" s="1"/>
  <c r="T234" i="4"/>
  <c r="U234" i="4" s="1"/>
  <c r="T233" i="4"/>
  <c r="U233" i="4" s="1"/>
  <c r="U232" i="4"/>
  <c r="T232" i="4"/>
  <c r="T231" i="4"/>
  <c r="U231" i="4" s="1"/>
  <c r="T230" i="4"/>
  <c r="U230" i="4" s="1"/>
  <c r="T229" i="4"/>
  <c r="U229" i="4" s="1"/>
  <c r="T228" i="4"/>
  <c r="U228" i="4" s="1"/>
  <c r="T227" i="4"/>
  <c r="U227" i="4" s="1"/>
  <c r="T226" i="4"/>
  <c r="U226" i="4" s="1"/>
  <c r="T225" i="4"/>
  <c r="U225" i="4" s="1"/>
  <c r="U224" i="4"/>
  <c r="T224" i="4"/>
  <c r="T223" i="4"/>
  <c r="U223" i="4" s="1"/>
  <c r="T222" i="4"/>
  <c r="U222" i="4" s="1"/>
  <c r="T221" i="4"/>
  <c r="U221" i="4" s="1"/>
  <c r="T220" i="4"/>
  <c r="U220" i="4" s="1"/>
  <c r="T219" i="4"/>
  <c r="U219" i="4" s="1"/>
  <c r="T218" i="4"/>
  <c r="U218" i="4" s="1"/>
  <c r="T217" i="4"/>
  <c r="U217" i="4" s="1"/>
  <c r="U216" i="4"/>
  <c r="T216" i="4"/>
  <c r="T215" i="4"/>
  <c r="U215" i="4" s="1"/>
  <c r="T214" i="4"/>
  <c r="U214" i="4" s="1"/>
  <c r="T213" i="4"/>
  <c r="U213" i="4" s="1"/>
  <c r="T212" i="4"/>
  <c r="U212" i="4" s="1"/>
  <c r="T211" i="4"/>
  <c r="U211" i="4" s="1"/>
  <c r="T210" i="4"/>
  <c r="U210" i="4" s="1"/>
  <c r="T209" i="4"/>
  <c r="U209" i="4" s="1"/>
  <c r="U208" i="4"/>
  <c r="T208" i="4"/>
  <c r="T207" i="4"/>
  <c r="U207" i="4" s="1"/>
  <c r="T206" i="4"/>
  <c r="U206" i="4" s="1"/>
  <c r="T205" i="4"/>
  <c r="U205" i="4" s="1"/>
  <c r="T204" i="4"/>
  <c r="U204" i="4" s="1"/>
  <c r="T203" i="4"/>
  <c r="U203" i="4" s="1"/>
  <c r="T202" i="4"/>
  <c r="U202" i="4" s="1"/>
  <c r="T201" i="4"/>
  <c r="U201" i="4" s="1"/>
  <c r="U200" i="4"/>
  <c r="T200" i="4"/>
  <c r="T199" i="4"/>
  <c r="U199" i="4" s="1"/>
  <c r="T198" i="4"/>
  <c r="U198" i="4" s="1"/>
  <c r="T197" i="4"/>
  <c r="U197" i="4" s="1"/>
  <c r="T196" i="4"/>
  <c r="U196" i="4" s="1"/>
  <c r="T195" i="4"/>
  <c r="U195" i="4" s="1"/>
  <c r="T194" i="4"/>
  <c r="U194" i="4" s="1"/>
  <c r="T193" i="4"/>
  <c r="U193" i="4" s="1"/>
  <c r="U192" i="4"/>
  <c r="T192" i="4"/>
  <c r="T191" i="4"/>
  <c r="U191" i="4" s="1"/>
  <c r="T190" i="4"/>
  <c r="U190" i="4" s="1"/>
  <c r="T189" i="4"/>
  <c r="U189" i="4" s="1"/>
  <c r="T188" i="4"/>
  <c r="U188" i="4" s="1"/>
  <c r="T187" i="4"/>
  <c r="U187" i="4" s="1"/>
  <c r="T186" i="4"/>
  <c r="U186" i="4" s="1"/>
  <c r="T185" i="4"/>
  <c r="U185" i="4" s="1"/>
  <c r="U184" i="4"/>
  <c r="T184" i="4"/>
  <c r="T183" i="4"/>
  <c r="U183" i="4" s="1"/>
  <c r="T182" i="4"/>
  <c r="U182" i="4" s="1"/>
  <c r="T181" i="4"/>
  <c r="U181" i="4" s="1"/>
  <c r="T180" i="4"/>
  <c r="U180" i="4" s="1"/>
  <c r="T179" i="4"/>
  <c r="U179" i="4" s="1"/>
  <c r="T178" i="4"/>
  <c r="U178" i="4" s="1"/>
  <c r="T177" i="4"/>
  <c r="U177" i="4" s="1"/>
  <c r="U176" i="4"/>
  <c r="T176" i="4"/>
  <c r="T175" i="4"/>
  <c r="U175" i="4" s="1"/>
  <c r="T174" i="4"/>
  <c r="U174" i="4" s="1"/>
  <c r="T173" i="4"/>
  <c r="U173" i="4" s="1"/>
  <c r="T172" i="4"/>
  <c r="U172" i="4" s="1"/>
  <c r="T171" i="4"/>
  <c r="U171" i="4" s="1"/>
  <c r="T170" i="4"/>
  <c r="U170" i="4" s="1"/>
  <c r="T169" i="4"/>
  <c r="U169" i="4" s="1"/>
  <c r="U168" i="4"/>
  <c r="T168" i="4"/>
  <c r="T167" i="4"/>
  <c r="U167" i="4" s="1"/>
  <c r="T166" i="4"/>
  <c r="U166" i="4" s="1"/>
  <c r="T165" i="4"/>
  <c r="U165" i="4" s="1"/>
  <c r="U164" i="4"/>
  <c r="T164" i="4"/>
  <c r="T163" i="4"/>
  <c r="U163" i="4" s="1"/>
  <c r="T162" i="4"/>
  <c r="U162" i="4" s="1"/>
  <c r="T161" i="4"/>
  <c r="U161" i="4" s="1"/>
  <c r="U160" i="4"/>
  <c r="T160" i="4"/>
  <c r="T159" i="4"/>
  <c r="U159" i="4" s="1"/>
  <c r="T158" i="4"/>
  <c r="U158" i="4" s="1"/>
  <c r="T157" i="4"/>
  <c r="U157" i="4" s="1"/>
  <c r="U156" i="4"/>
  <c r="T156" i="4"/>
  <c r="T155" i="4"/>
  <c r="U155" i="4" s="1"/>
  <c r="T154" i="4"/>
  <c r="U154" i="4" s="1"/>
  <c r="T153" i="4"/>
  <c r="U153" i="4" s="1"/>
  <c r="U152" i="4"/>
  <c r="T152" i="4"/>
  <c r="T151" i="4"/>
  <c r="U151" i="4" s="1"/>
  <c r="T150" i="4"/>
  <c r="U150" i="4" s="1"/>
  <c r="T149" i="4"/>
  <c r="U149" i="4" s="1"/>
  <c r="U148" i="4"/>
  <c r="T148" i="4"/>
  <c r="T147" i="4"/>
  <c r="U147" i="4" s="1"/>
  <c r="T146" i="4"/>
  <c r="U146" i="4" s="1"/>
  <c r="T145" i="4"/>
  <c r="U145" i="4" s="1"/>
  <c r="U144" i="4"/>
  <c r="T144" i="4"/>
  <c r="T143" i="4"/>
  <c r="U143" i="4" s="1"/>
  <c r="T142" i="4"/>
  <c r="U142" i="4" s="1"/>
  <c r="T141" i="4"/>
  <c r="U141" i="4" s="1"/>
  <c r="U140" i="4"/>
  <c r="T140" i="4"/>
  <c r="T139" i="4"/>
  <c r="U139" i="4" s="1"/>
  <c r="T138" i="4"/>
  <c r="U138" i="4" s="1"/>
  <c r="T137" i="4"/>
  <c r="U137" i="4" s="1"/>
  <c r="U136" i="4"/>
  <c r="T136" i="4"/>
  <c r="T135" i="4"/>
  <c r="U135" i="4" s="1"/>
  <c r="T134" i="4"/>
  <c r="U134" i="4" s="1"/>
  <c r="T133" i="4"/>
  <c r="U133" i="4" s="1"/>
  <c r="U132" i="4"/>
  <c r="T132" i="4"/>
  <c r="T131" i="4"/>
  <c r="U131" i="4" s="1"/>
  <c r="T130" i="4"/>
  <c r="U130" i="4" s="1"/>
  <c r="T129" i="4"/>
  <c r="U129" i="4" s="1"/>
  <c r="U128" i="4"/>
  <c r="T128" i="4"/>
  <c r="T127" i="4"/>
  <c r="U127" i="4" s="1"/>
  <c r="T126" i="4"/>
  <c r="U126" i="4" s="1"/>
  <c r="T125" i="4"/>
  <c r="U125" i="4" s="1"/>
  <c r="U124" i="4"/>
  <c r="T124" i="4"/>
  <c r="T123" i="4"/>
  <c r="U123" i="4" s="1"/>
  <c r="T122" i="4"/>
  <c r="U122" i="4" s="1"/>
  <c r="T121" i="4"/>
  <c r="U121" i="4" s="1"/>
  <c r="U120" i="4"/>
  <c r="T120" i="4"/>
  <c r="T119" i="4"/>
  <c r="U119" i="4" s="1"/>
  <c r="T118" i="4"/>
  <c r="U118" i="4" s="1"/>
  <c r="T117" i="4"/>
  <c r="U117" i="4" s="1"/>
  <c r="U116" i="4"/>
  <c r="T116" i="4"/>
  <c r="T115" i="4"/>
  <c r="U115" i="4" s="1"/>
  <c r="T114" i="4"/>
  <c r="U114" i="4" s="1"/>
  <c r="T113" i="4"/>
  <c r="U113" i="4" s="1"/>
  <c r="T112" i="4"/>
  <c r="U112" i="4" s="1"/>
  <c r="T111" i="4"/>
  <c r="U111" i="4" s="1"/>
  <c r="U110" i="4"/>
  <c r="T110" i="4"/>
  <c r="T109" i="4"/>
  <c r="U109" i="4" s="1"/>
  <c r="T108" i="4"/>
  <c r="U108" i="4" s="1"/>
  <c r="T107" i="4"/>
  <c r="U107" i="4" s="1"/>
  <c r="T106" i="4"/>
  <c r="U106" i="4" s="1"/>
  <c r="T105" i="4"/>
  <c r="U105" i="4" s="1"/>
  <c r="T104" i="4"/>
  <c r="U104" i="4" s="1"/>
  <c r="T103" i="4"/>
  <c r="U103" i="4" s="1"/>
  <c r="U102" i="4"/>
  <c r="T102" i="4"/>
  <c r="T101" i="4"/>
  <c r="U101" i="4" s="1"/>
  <c r="T100" i="4"/>
  <c r="U100" i="4" s="1"/>
  <c r="T99" i="4"/>
  <c r="U99" i="4" s="1"/>
  <c r="T98" i="4"/>
  <c r="U98" i="4" s="1"/>
  <c r="T97" i="4"/>
  <c r="U97" i="4" s="1"/>
  <c r="T96" i="4"/>
  <c r="U96" i="4" s="1"/>
  <c r="T95" i="4"/>
  <c r="U95" i="4" s="1"/>
  <c r="U94" i="4"/>
  <c r="T94" i="4"/>
  <c r="T93" i="4"/>
  <c r="U93" i="4" s="1"/>
  <c r="T92" i="4"/>
  <c r="U92" i="4" s="1"/>
  <c r="T91" i="4"/>
  <c r="U91" i="4" s="1"/>
  <c r="T90" i="4"/>
  <c r="U90" i="4" s="1"/>
  <c r="T89" i="4"/>
  <c r="U89" i="4" s="1"/>
  <c r="T88" i="4"/>
  <c r="U88" i="4" s="1"/>
  <c r="T87" i="4"/>
  <c r="U87" i="4" s="1"/>
  <c r="U86" i="4"/>
  <c r="T86" i="4"/>
  <c r="T85" i="4"/>
  <c r="U85" i="4" s="1"/>
  <c r="T84" i="4"/>
  <c r="U84" i="4" s="1"/>
  <c r="T83" i="4"/>
  <c r="U83" i="4" s="1"/>
  <c r="T82" i="4"/>
  <c r="U82" i="4" s="1"/>
  <c r="T81" i="4"/>
  <c r="U81" i="4" s="1"/>
  <c r="T80" i="4"/>
  <c r="U80" i="4" s="1"/>
  <c r="T79" i="4"/>
  <c r="U79" i="4" s="1"/>
  <c r="U78" i="4"/>
  <c r="T78" i="4"/>
  <c r="T77" i="4"/>
  <c r="U77" i="4" s="1"/>
  <c r="T76" i="4"/>
  <c r="U76" i="4" s="1"/>
  <c r="T75" i="4"/>
  <c r="U75" i="4" s="1"/>
  <c r="T74" i="4"/>
  <c r="U74" i="4" s="1"/>
  <c r="T73" i="4"/>
  <c r="U73" i="4" s="1"/>
  <c r="T72" i="4"/>
  <c r="U72" i="4" s="1"/>
  <c r="T71" i="4"/>
  <c r="U71" i="4" s="1"/>
  <c r="U70" i="4"/>
  <c r="T70" i="4"/>
  <c r="T69" i="4"/>
  <c r="U69" i="4" s="1"/>
  <c r="T68" i="4"/>
  <c r="U68" i="4" s="1"/>
  <c r="T67" i="4"/>
  <c r="U67" i="4" s="1"/>
  <c r="T66" i="4"/>
  <c r="U66" i="4" s="1"/>
  <c r="T65" i="4"/>
  <c r="U65" i="4" s="1"/>
  <c r="T64" i="4"/>
  <c r="U64" i="4" s="1"/>
  <c r="T63" i="4"/>
  <c r="U63" i="4" s="1"/>
  <c r="U62" i="4"/>
  <c r="T62" i="4"/>
  <c r="T61" i="4"/>
  <c r="U61" i="4" s="1"/>
  <c r="T60" i="4"/>
  <c r="U60" i="4" s="1"/>
  <c r="T59" i="4"/>
  <c r="U59" i="4" s="1"/>
  <c r="T58" i="4"/>
  <c r="U58" i="4" s="1"/>
  <c r="T57" i="4"/>
  <c r="U57" i="4" s="1"/>
  <c r="T56" i="4"/>
  <c r="U56" i="4" s="1"/>
  <c r="T55" i="4"/>
  <c r="U55" i="4" s="1"/>
  <c r="U54" i="4"/>
  <c r="T54" i="4"/>
  <c r="T53" i="4"/>
  <c r="U53" i="4" s="1"/>
  <c r="T52" i="4"/>
  <c r="U52" i="4" s="1"/>
  <c r="T51" i="4"/>
  <c r="U51" i="4" s="1"/>
  <c r="T50" i="4"/>
  <c r="U50" i="4" s="1"/>
  <c r="T49" i="4"/>
  <c r="U49" i="4" s="1"/>
  <c r="T48" i="4"/>
  <c r="U48" i="4" s="1"/>
  <c r="T47" i="4"/>
  <c r="U47" i="4" s="1"/>
  <c r="U46" i="4"/>
  <c r="T46" i="4"/>
  <c r="T45" i="4"/>
  <c r="U45" i="4" s="1"/>
  <c r="T44" i="4"/>
  <c r="U44" i="4" s="1"/>
  <c r="T43" i="4"/>
  <c r="U43" i="4" s="1"/>
  <c r="T42" i="4"/>
  <c r="U42" i="4" s="1"/>
  <c r="T41" i="4"/>
  <c r="U41" i="4" s="1"/>
  <c r="T40" i="4"/>
  <c r="U40" i="4" s="1"/>
  <c r="T39" i="4"/>
  <c r="U39" i="4" s="1"/>
  <c r="U38" i="4"/>
  <c r="T38" i="4"/>
  <c r="T37" i="4"/>
  <c r="U37" i="4" s="1"/>
  <c r="T36" i="4"/>
  <c r="U36" i="4" s="1"/>
  <c r="T35" i="4"/>
  <c r="U35" i="4" s="1"/>
  <c r="T34" i="4"/>
  <c r="U34" i="4" s="1"/>
  <c r="T33" i="4"/>
  <c r="U33" i="4" s="1"/>
  <c r="T32" i="4"/>
  <c r="U32" i="4" s="1"/>
  <c r="T31" i="4"/>
  <c r="U31" i="4" s="1"/>
  <c r="U30" i="4"/>
  <c r="T30" i="4"/>
  <c r="T29" i="4"/>
  <c r="U29" i="4" s="1"/>
  <c r="T28" i="4"/>
  <c r="U28" i="4" s="1"/>
  <c r="T27" i="4"/>
  <c r="U27" i="4" s="1"/>
  <c r="T26" i="4"/>
  <c r="U26" i="4" s="1"/>
  <c r="T25" i="4"/>
  <c r="U25" i="4" s="1"/>
  <c r="T24" i="4"/>
  <c r="U24" i="4" s="1"/>
  <c r="T23" i="4"/>
  <c r="U23" i="4" s="1"/>
  <c r="U22" i="4"/>
  <c r="T22" i="4"/>
  <c r="T21" i="4"/>
  <c r="U21" i="4" s="1"/>
  <c r="T20" i="4"/>
  <c r="U20" i="4" s="1"/>
  <c r="T19" i="4"/>
  <c r="U19" i="4" s="1"/>
  <c r="U18" i="4"/>
  <c r="T18" i="4"/>
  <c r="T17" i="4"/>
  <c r="U17" i="4" s="1"/>
  <c r="T16" i="4"/>
  <c r="U16" i="4" s="1"/>
  <c r="T15" i="4"/>
  <c r="U15" i="4" s="1"/>
  <c r="U14" i="4"/>
  <c r="T14" i="4"/>
  <c r="T13" i="4"/>
  <c r="U13" i="4" s="1"/>
  <c r="T12" i="4"/>
  <c r="U12" i="4" s="1"/>
  <c r="T11" i="4"/>
  <c r="U11" i="4" s="1"/>
  <c r="U10" i="4"/>
  <c r="T10" i="4"/>
  <c r="T9" i="4"/>
  <c r="U9" i="4" s="1"/>
  <c r="T8" i="4"/>
  <c r="U8" i="4" s="1"/>
  <c r="T7" i="4"/>
  <c r="U7" i="4" s="1"/>
  <c r="U6" i="4"/>
  <c r="T6" i="4"/>
  <c r="T5" i="4"/>
  <c r="U5" i="4" s="1"/>
  <c r="T4" i="4"/>
  <c r="U4" i="4" s="1"/>
  <c r="T3" i="4"/>
  <c r="U3" i="4" s="1"/>
  <c r="K314" i="5"/>
  <c r="L314" i="5" s="1"/>
  <c r="G68" i="5"/>
  <c r="H68" i="5" s="1"/>
  <c r="G146" i="5"/>
  <c r="H146" i="5" s="1"/>
  <c r="C332" i="5"/>
  <c r="D332" i="5" s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C119" i="5" s="1"/>
  <c r="D119" i="5" s="1"/>
  <c r="A120" i="5"/>
  <c r="A121" i="5"/>
  <c r="A122" i="5"/>
  <c r="A123" i="5"/>
  <c r="C123" i="5" s="1"/>
  <c r="D123" i="5" s="1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C151" i="5" s="1"/>
  <c r="D151" i="5" s="1"/>
  <c r="A152" i="5"/>
  <c r="A153" i="5"/>
  <c r="A154" i="5"/>
  <c r="A155" i="5"/>
  <c r="C155" i="5" s="1"/>
  <c r="D155" i="5" s="1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K280" i="5" s="1"/>
  <c r="L280" i="5" s="1"/>
  <c r="A281" i="5"/>
  <c r="A282" i="5"/>
  <c r="A283" i="5"/>
  <c r="A284" i="5"/>
  <c r="A285" i="5"/>
  <c r="A286" i="5"/>
  <c r="A287" i="5"/>
  <c r="A288" i="5"/>
  <c r="A289" i="5"/>
  <c r="A290" i="5"/>
  <c r="A291" i="5"/>
  <c r="A292" i="5"/>
  <c r="C292" i="5" s="1"/>
  <c r="D292" i="5" s="1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" i="5"/>
  <c r="AH338" i="5"/>
  <c r="AH337" i="5"/>
  <c r="AH336" i="5"/>
  <c r="AH335" i="5"/>
  <c r="AH334" i="5"/>
  <c r="AH333" i="5"/>
  <c r="AH332" i="5"/>
  <c r="AH331" i="5"/>
  <c r="AH330" i="5"/>
  <c r="AH329" i="5"/>
  <c r="AH328" i="5"/>
  <c r="AH327" i="5"/>
  <c r="AH326" i="5"/>
  <c r="AH325" i="5"/>
  <c r="AH324" i="5"/>
  <c r="AH323" i="5"/>
  <c r="AH322" i="5"/>
  <c r="AH321" i="5"/>
  <c r="AH320" i="5"/>
  <c r="AH319" i="5"/>
  <c r="AH318" i="5"/>
  <c r="AH317" i="5"/>
  <c r="AH316" i="5"/>
  <c r="AH315" i="5"/>
  <c r="AH314" i="5"/>
  <c r="AH313" i="5"/>
  <c r="AH312" i="5"/>
  <c r="AH311" i="5"/>
  <c r="AH310" i="5"/>
  <c r="AH309" i="5"/>
  <c r="AH308" i="5"/>
  <c r="AH307" i="5"/>
  <c r="AH306" i="5"/>
  <c r="AH305" i="5"/>
  <c r="AH304" i="5"/>
  <c r="AH303" i="5"/>
  <c r="AH302" i="5"/>
  <c r="AH301" i="5"/>
  <c r="AH300" i="5"/>
  <c r="AH299" i="5"/>
  <c r="AH298" i="5"/>
  <c r="AH297" i="5"/>
  <c r="AH296" i="5"/>
  <c r="AH295" i="5"/>
  <c r="AH294" i="5"/>
  <c r="AH293" i="5"/>
  <c r="AH292" i="5"/>
  <c r="AH291" i="5"/>
  <c r="AH290" i="5"/>
  <c r="AH289" i="5"/>
  <c r="AH288" i="5"/>
  <c r="AH287" i="5"/>
  <c r="AH286" i="5"/>
  <c r="AH285" i="5"/>
  <c r="AH284" i="5"/>
  <c r="AH283" i="5"/>
  <c r="AH282" i="5"/>
  <c r="AH281" i="5"/>
  <c r="AH280" i="5"/>
  <c r="AH279" i="5"/>
  <c r="AH278" i="5"/>
  <c r="AH277" i="5"/>
  <c r="AH276" i="5"/>
  <c r="AH275" i="5"/>
  <c r="AH274" i="5"/>
  <c r="AH273" i="5"/>
  <c r="AH272" i="5"/>
  <c r="AH271" i="5"/>
  <c r="AH270" i="5"/>
  <c r="AH269" i="5"/>
  <c r="AH268" i="5"/>
  <c r="AH267" i="5"/>
  <c r="AH266" i="5"/>
  <c r="AH265" i="5"/>
  <c r="AH264" i="5"/>
  <c r="AH263" i="5"/>
  <c r="AH262" i="5"/>
  <c r="AH261" i="5"/>
  <c r="AH260" i="5"/>
  <c r="AH259" i="5"/>
  <c r="AH258" i="5"/>
  <c r="AH257" i="5"/>
  <c r="AH256" i="5"/>
  <c r="AH255" i="5"/>
  <c r="AI255" i="5" s="1"/>
  <c r="AJ255" i="5" s="1"/>
  <c r="AH254" i="5"/>
  <c r="AH253" i="5"/>
  <c r="AH252" i="5"/>
  <c r="AH251" i="5"/>
  <c r="AH250" i="5"/>
  <c r="AH249" i="5"/>
  <c r="AH248" i="5"/>
  <c r="AH247" i="5"/>
  <c r="AH246" i="5"/>
  <c r="AH245" i="5"/>
  <c r="AH244" i="5"/>
  <c r="AH243" i="5"/>
  <c r="AH242" i="5"/>
  <c r="AH241" i="5"/>
  <c r="AH240" i="5"/>
  <c r="AH239" i="5"/>
  <c r="AH238" i="5"/>
  <c r="AH237" i="5"/>
  <c r="AH236" i="5"/>
  <c r="AH235" i="5"/>
  <c r="AH234" i="5"/>
  <c r="AH233" i="5"/>
  <c r="AH232" i="5"/>
  <c r="AH231" i="5"/>
  <c r="AH230" i="5"/>
  <c r="AH229" i="5"/>
  <c r="AH228" i="5"/>
  <c r="AH227" i="5"/>
  <c r="AH226" i="5"/>
  <c r="AH225" i="5"/>
  <c r="AH224" i="5"/>
  <c r="AH223" i="5"/>
  <c r="AH222" i="5"/>
  <c r="AH221" i="5"/>
  <c r="AH220" i="5"/>
  <c r="AH219" i="5"/>
  <c r="AH218" i="5"/>
  <c r="AH217" i="5"/>
  <c r="AH216" i="5"/>
  <c r="AH215" i="5"/>
  <c r="AH214" i="5"/>
  <c r="AH213" i="5"/>
  <c r="AH212" i="5"/>
  <c r="AH211" i="5"/>
  <c r="AH210" i="5"/>
  <c r="AH209" i="5"/>
  <c r="AH208" i="5"/>
  <c r="AH207" i="5"/>
  <c r="AH206" i="5"/>
  <c r="AH205" i="5"/>
  <c r="AH204" i="5"/>
  <c r="AH203" i="5"/>
  <c r="AH202" i="5"/>
  <c r="AH201" i="5"/>
  <c r="AH200" i="5"/>
  <c r="AH199" i="5"/>
  <c r="AH198" i="5"/>
  <c r="AH197" i="5"/>
  <c r="AH196" i="5"/>
  <c r="AH195" i="5"/>
  <c r="AH194" i="5"/>
  <c r="AH193" i="5"/>
  <c r="AH192" i="5"/>
  <c r="AH191" i="5"/>
  <c r="AH190" i="5"/>
  <c r="AH189" i="5"/>
  <c r="AH188" i="5"/>
  <c r="AH187" i="5"/>
  <c r="AH186" i="5"/>
  <c r="AH185" i="5"/>
  <c r="AH184" i="5"/>
  <c r="AH183" i="5"/>
  <c r="AH182" i="5"/>
  <c r="AH181" i="5"/>
  <c r="AH180" i="5"/>
  <c r="AH179" i="5"/>
  <c r="AH178" i="5"/>
  <c r="AH177" i="5"/>
  <c r="AH176" i="5"/>
  <c r="AH175" i="5"/>
  <c r="AH174" i="5"/>
  <c r="AH173" i="5"/>
  <c r="AH172" i="5"/>
  <c r="AH171" i="5"/>
  <c r="AH170" i="5"/>
  <c r="AH169" i="5"/>
  <c r="AH168" i="5"/>
  <c r="AH167" i="5"/>
  <c r="AH166" i="5"/>
  <c r="AH165" i="5"/>
  <c r="AH164" i="5"/>
  <c r="AH163" i="5"/>
  <c r="AH162" i="5"/>
  <c r="AH161" i="5"/>
  <c r="AH160" i="5"/>
  <c r="AH159" i="5"/>
  <c r="AH158" i="5"/>
  <c r="AH157" i="5"/>
  <c r="AH156" i="5"/>
  <c r="AH155" i="5"/>
  <c r="AH154" i="5"/>
  <c r="AH153" i="5"/>
  <c r="AH152" i="5"/>
  <c r="AH151" i="5"/>
  <c r="AH150" i="5"/>
  <c r="AH149" i="5"/>
  <c r="AH148" i="5"/>
  <c r="AH147" i="5"/>
  <c r="AH146" i="5"/>
  <c r="AH145" i="5"/>
  <c r="AH144" i="5"/>
  <c r="AH143" i="5"/>
  <c r="AH142" i="5"/>
  <c r="AH141" i="5"/>
  <c r="AH140" i="5"/>
  <c r="AH139" i="5"/>
  <c r="AH138" i="5"/>
  <c r="AH137" i="5"/>
  <c r="AH136" i="5"/>
  <c r="AH135" i="5"/>
  <c r="AH134" i="5"/>
  <c r="AH133" i="5"/>
  <c r="AH132" i="5"/>
  <c r="AH131" i="5"/>
  <c r="AH130" i="5"/>
  <c r="AH129" i="5"/>
  <c r="AH128" i="5"/>
  <c r="AH127" i="5"/>
  <c r="AH126" i="5"/>
  <c r="AH125" i="5"/>
  <c r="AH124" i="5"/>
  <c r="AH123" i="5"/>
  <c r="AH122" i="5"/>
  <c r="AH121" i="5"/>
  <c r="AH120" i="5"/>
  <c r="AH119" i="5"/>
  <c r="AH118" i="5"/>
  <c r="AH117" i="5"/>
  <c r="AH116" i="5"/>
  <c r="AH115" i="5"/>
  <c r="AH114" i="5"/>
  <c r="AH113" i="5"/>
  <c r="AH112" i="5"/>
  <c r="AH111" i="5"/>
  <c r="AH110" i="5"/>
  <c r="AH109" i="5"/>
  <c r="AH108" i="5"/>
  <c r="AH107" i="5"/>
  <c r="AH106" i="5"/>
  <c r="AH105" i="5"/>
  <c r="AH104" i="5"/>
  <c r="AH103" i="5"/>
  <c r="AH102" i="5"/>
  <c r="AH101" i="5"/>
  <c r="AH100" i="5"/>
  <c r="AH99" i="5"/>
  <c r="AH98" i="5"/>
  <c r="AH97" i="5"/>
  <c r="AH96" i="5"/>
  <c r="AH95" i="5"/>
  <c r="AH94" i="5"/>
  <c r="AH93" i="5"/>
  <c r="AH92" i="5"/>
  <c r="AH91" i="5"/>
  <c r="AH90" i="5"/>
  <c r="AH89" i="5"/>
  <c r="AH88" i="5"/>
  <c r="AH87" i="5"/>
  <c r="AH86" i="5"/>
  <c r="AH85" i="5"/>
  <c r="AH84" i="5"/>
  <c r="AH83" i="5"/>
  <c r="AH82" i="5"/>
  <c r="AH81" i="5"/>
  <c r="AH80" i="5"/>
  <c r="AH79" i="5"/>
  <c r="AH78" i="5"/>
  <c r="AH77" i="5"/>
  <c r="AH76" i="5"/>
  <c r="AH75" i="5"/>
  <c r="AH74" i="5"/>
  <c r="AH73" i="5"/>
  <c r="AH72" i="5"/>
  <c r="AH71" i="5"/>
  <c r="AH70" i="5"/>
  <c r="AH69" i="5"/>
  <c r="AH68" i="5"/>
  <c r="AH67" i="5"/>
  <c r="AH66" i="5"/>
  <c r="AH65" i="5"/>
  <c r="AH64" i="5"/>
  <c r="AH63" i="5"/>
  <c r="AH62" i="5"/>
  <c r="AH61" i="5"/>
  <c r="AH60" i="5"/>
  <c r="AH59" i="5"/>
  <c r="AH58" i="5"/>
  <c r="AH57" i="5"/>
  <c r="AH56" i="5"/>
  <c r="AH55" i="5"/>
  <c r="AH54" i="5"/>
  <c r="AH53" i="5"/>
  <c r="AH52" i="5"/>
  <c r="AH51" i="5"/>
  <c r="AH50" i="5"/>
  <c r="AH49" i="5"/>
  <c r="AH48" i="5"/>
  <c r="AH47" i="5"/>
  <c r="AH46" i="5"/>
  <c r="AH45" i="5"/>
  <c r="AH44" i="5"/>
  <c r="AH43" i="5"/>
  <c r="AH42" i="5"/>
  <c r="AH41" i="5"/>
  <c r="AH40" i="5"/>
  <c r="AH39" i="5"/>
  <c r="AH38" i="5"/>
  <c r="AH37" i="5"/>
  <c r="AH36" i="5"/>
  <c r="AH35" i="5"/>
  <c r="AH34" i="5"/>
  <c r="AH33" i="5"/>
  <c r="AH32" i="5"/>
  <c r="AH31" i="5"/>
  <c r="AH30" i="5"/>
  <c r="AH29" i="5"/>
  <c r="AH28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AH6" i="5"/>
  <c r="AH5" i="5"/>
  <c r="AH4" i="5"/>
  <c r="AH3" i="5"/>
  <c r="AD338" i="5"/>
  <c r="AD337" i="5"/>
  <c r="AD336" i="5"/>
  <c r="AD335" i="5"/>
  <c r="AD334" i="5"/>
  <c r="AD333" i="5"/>
  <c r="AD332" i="5"/>
  <c r="AD331" i="5"/>
  <c r="AD330" i="5"/>
  <c r="AD329" i="5"/>
  <c r="AD328" i="5"/>
  <c r="AD327" i="5"/>
  <c r="AD326" i="5"/>
  <c r="AD325" i="5"/>
  <c r="AD324" i="5"/>
  <c r="AD323" i="5"/>
  <c r="AD322" i="5"/>
  <c r="AD321" i="5"/>
  <c r="AD320" i="5"/>
  <c r="AD319" i="5"/>
  <c r="AD318" i="5"/>
  <c r="AD317" i="5"/>
  <c r="AD316" i="5"/>
  <c r="AD315" i="5"/>
  <c r="AD314" i="5"/>
  <c r="AD313" i="5"/>
  <c r="AD312" i="5"/>
  <c r="AD311" i="5"/>
  <c r="AD310" i="5"/>
  <c r="AD309" i="5"/>
  <c r="AD308" i="5"/>
  <c r="AD307" i="5"/>
  <c r="AD306" i="5"/>
  <c r="AD305" i="5"/>
  <c r="AD304" i="5"/>
  <c r="AD303" i="5"/>
  <c r="AD302" i="5"/>
  <c r="AD301" i="5"/>
  <c r="AD300" i="5"/>
  <c r="AD299" i="5"/>
  <c r="AD298" i="5"/>
  <c r="AD297" i="5"/>
  <c r="AD296" i="5"/>
  <c r="AD295" i="5"/>
  <c r="AD294" i="5"/>
  <c r="AD293" i="5"/>
  <c r="AD292" i="5"/>
  <c r="AD291" i="5"/>
  <c r="AD290" i="5"/>
  <c r="AD289" i="5"/>
  <c r="AD288" i="5"/>
  <c r="AD287" i="5"/>
  <c r="AD286" i="5"/>
  <c r="AD285" i="5"/>
  <c r="AD284" i="5"/>
  <c r="AD283" i="5"/>
  <c r="AD282" i="5"/>
  <c r="AD281" i="5"/>
  <c r="AD280" i="5"/>
  <c r="AD279" i="5"/>
  <c r="AD278" i="5"/>
  <c r="AD277" i="5"/>
  <c r="AD276" i="5"/>
  <c r="AD275" i="5"/>
  <c r="AD274" i="5"/>
  <c r="AD273" i="5"/>
  <c r="AD272" i="5"/>
  <c r="AD271" i="5"/>
  <c r="AD270" i="5"/>
  <c r="AD269" i="5"/>
  <c r="AD268" i="5"/>
  <c r="AD267" i="5"/>
  <c r="AD266" i="5"/>
  <c r="AD265" i="5"/>
  <c r="AD264" i="5"/>
  <c r="AD263" i="5"/>
  <c r="AD262" i="5"/>
  <c r="AD261" i="5"/>
  <c r="AD260" i="5"/>
  <c r="AD259" i="5"/>
  <c r="AD258" i="5"/>
  <c r="AD257" i="5"/>
  <c r="AD256" i="5"/>
  <c r="AD255" i="5"/>
  <c r="AD254" i="5"/>
  <c r="AD253" i="5"/>
  <c r="AD252" i="5"/>
  <c r="AD251" i="5"/>
  <c r="AD250" i="5"/>
  <c r="AD249" i="5"/>
  <c r="AD248" i="5"/>
  <c r="AD247" i="5"/>
  <c r="AD246" i="5"/>
  <c r="AD245" i="5"/>
  <c r="AD244" i="5"/>
  <c r="AD243" i="5"/>
  <c r="AD242" i="5"/>
  <c r="AD241" i="5"/>
  <c r="AD240" i="5"/>
  <c r="AD239" i="5"/>
  <c r="AD238" i="5"/>
  <c r="AD237" i="5"/>
  <c r="AD236" i="5"/>
  <c r="AD235" i="5"/>
  <c r="AD234" i="5"/>
  <c r="AD233" i="5"/>
  <c r="AD232" i="5"/>
  <c r="AD231" i="5"/>
  <c r="AD230" i="5"/>
  <c r="AD229" i="5"/>
  <c r="AD228" i="5"/>
  <c r="AD227" i="5"/>
  <c r="AD226" i="5"/>
  <c r="AD225" i="5"/>
  <c r="AD224" i="5"/>
  <c r="AD223" i="5"/>
  <c r="AD222" i="5"/>
  <c r="AD221" i="5"/>
  <c r="AD220" i="5"/>
  <c r="AD219" i="5"/>
  <c r="AD218" i="5"/>
  <c r="AD217" i="5"/>
  <c r="AD216" i="5"/>
  <c r="AD215" i="5"/>
  <c r="AD214" i="5"/>
  <c r="AD213" i="5"/>
  <c r="AD212" i="5"/>
  <c r="AD211" i="5"/>
  <c r="AD210" i="5"/>
  <c r="AD209" i="5"/>
  <c r="AD208" i="5"/>
  <c r="AD207" i="5"/>
  <c r="AD206" i="5"/>
  <c r="AD205" i="5"/>
  <c r="AD204" i="5"/>
  <c r="AD203" i="5"/>
  <c r="AD202" i="5"/>
  <c r="AD201" i="5"/>
  <c r="AD200" i="5"/>
  <c r="AD199" i="5"/>
  <c r="AD198" i="5"/>
  <c r="AD197" i="5"/>
  <c r="AD196" i="5"/>
  <c r="AD195" i="5"/>
  <c r="AD194" i="5"/>
  <c r="AD193" i="5"/>
  <c r="AD192" i="5"/>
  <c r="AD191" i="5"/>
  <c r="AD190" i="5"/>
  <c r="AD189" i="5"/>
  <c r="AD188" i="5"/>
  <c r="AD187" i="5"/>
  <c r="AD186" i="5"/>
  <c r="AD185" i="5"/>
  <c r="AD184" i="5"/>
  <c r="AD183" i="5"/>
  <c r="AD182" i="5"/>
  <c r="AD181" i="5"/>
  <c r="AD180" i="5"/>
  <c r="AD179" i="5"/>
  <c r="AD178" i="5"/>
  <c r="AD177" i="5"/>
  <c r="AD176" i="5"/>
  <c r="AD175" i="5"/>
  <c r="AD174" i="5"/>
  <c r="AD173" i="5"/>
  <c r="AD172" i="5"/>
  <c r="AD171" i="5"/>
  <c r="AD170" i="5"/>
  <c r="AD169" i="5"/>
  <c r="AD168" i="5"/>
  <c r="AD167" i="5"/>
  <c r="AD166" i="5"/>
  <c r="AD165" i="5"/>
  <c r="AD164" i="5"/>
  <c r="AD163" i="5"/>
  <c r="AD162" i="5"/>
  <c r="AD161" i="5"/>
  <c r="AD160" i="5"/>
  <c r="AD159" i="5"/>
  <c r="AD158" i="5"/>
  <c r="AD157" i="5"/>
  <c r="AD156" i="5"/>
  <c r="AD155" i="5"/>
  <c r="AD154" i="5"/>
  <c r="AD153" i="5"/>
  <c r="AD152" i="5"/>
  <c r="AD151" i="5"/>
  <c r="AD150" i="5"/>
  <c r="AD149" i="5"/>
  <c r="AD148" i="5"/>
  <c r="AD147" i="5"/>
  <c r="AD146" i="5"/>
  <c r="AD145" i="5"/>
  <c r="AD144" i="5"/>
  <c r="AD143" i="5"/>
  <c r="AD142" i="5"/>
  <c r="AD141" i="5"/>
  <c r="AD140" i="5"/>
  <c r="AD139" i="5"/>
  <c r="AD138" i="5"/>
  <c r="AD137" i="5"/>
  <c r="AD136" i="5"/>
  <c r="AD135" i="5"/>
  <c r="AD134" i="5"/>
  <c r="AD133" i="5"/>
  <c r="AD132" i="5"/>
  <c r="AD131" i="5"/>
  <c r="AD130" i="5"/>
  <c r="AD129" i="5"/>
  <c r="AD128" i="5"/>
  <c r="AD127" i="5"/>
  <c r="AD126" i="5"/>
  <c r="AD125" i="5"/>
  <c r="AD124" i="5"/>
  <c r="AD123" i="5"/>
  <c r="AD122" i="5"/>
  <c r="AD121" i="5"/>
  <c r="AD120" i="5"/>
  <c r="AD119" i="5"/>
  <c r="AD118" i="5"/>
  <c r="AD117" i="5"/>
  <c r="AD116" i="5"/>
  <c r="AD115" i="5"/>
  <c r="AD114" i="5"/>
  <c r="AD113" i="5"/>
  <c r="AD112" i="5"/>
  <c r="AD111" i="5"/>
  <c r="AD110" i="5"/>
  <c r="AD109" i="5"/>
  <c r="AD108" i="5"/>
  <c r="AD107" i="5"/>
  <c r="AD106" i="5"/>
  <c r="AD105" i="5"/>
  <c r="AD104" i="5"/>
  <c r="AD103" i="5"/>
  <c r="AD102" i="5"/>
  <c r="AD101" i="5"/>
  <c r="AD100" i="5"/>
  <c r="AD99" i="5"/>
  <c r="AD98" i="5"/>
  <c r="AD97" i="5"/>
  <c r="AD96" i="5"/>
  <c r="AD95" i="5"/>
  <c r="AD94" i="5"/>
  <c r="AD93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AD3" i="5"/>
  <c r="V338" i="5"/>
  <c r="V337" i="5"/>
  <c r="V336" i="5"/>
  <c r="V335" i="5"/>
  <c r="V334" i="5"/>
  <c r="V333" i="5"/>
  <c r="V332" i="5"/>
  <c r="V331" i="5"/>
  <c r="V330" i="5"/>
  <c r="V329" i="5"/>
  <c r="V328" i="5"/>
  <c r="V327" i="5"/>
  <c r="V326" i="5"/>
  <c r="V325" i="5"/>
  <c r="V324" i="5"/>
  <c r="V323" i="5"/>
  <c r="V322" i="5"/>
  <c r="V321" i="5"/>
  <c r="V320" i="5"/>
  <c r="V319" i="5"/>
  <c r="V318" i="5"/>
  <c r="V317" i="5"/>
  <c r="V316" i="5"/>
  <c r="V315" i="5"/>
  <c r="V314" i="5"/>
  <c r="V313" i="5"/>
  <c r="V312" i="5"/>
  <c r="V311" i="5"/>
  <c r="V310" i="5"/>
  <c r="V309" i="5"/>
  <c r="V308" i="5"/>
  <c r="V307" i="5"/>
  <c r="V306" i="5"/>
  <c r="V305" i="5"/>
  <c r="V304" i="5"/>
  <c r="V303" i="5"/>
  <c r="V302" i="5"/>
  <c r="V301" i="5"/>
  <c r="V300" i="5"/>
  <c r="V299" i="5"/>
  <c r="V298" i="5"/>
  <c r="V297" i="5"/>
  <c r="V296" i="5"/>
  <c r="V295" i="5"/>
  <c r="V294" i="5"/>
  <c r="V293" i="5"/>
  <c r="V292" i="5"/>
  <c r="V291" i="5"/>
  <c r="V290" i="5"/>
  <c r="V289" i="5"/>
  <c r="V288" i="5"/>
  <c r="V287" i="5"/>
  <c r="V286" i="5"/>
  <c r="V285" i="5"/>
  <c r="V284" i="5"/>
  <c r="V283" i="5"/>
  <c r="V282" i="5"/>
  <c r="V281" i="5"/>
  <c r="V280" i="5"/>
  <c r="V279" i="5"/>
  <c r="V278" i="5"/>
  <c r="V277" i="5"/>
  <c r="V276" i="5"/>
  <c r="V275" i="5"/>
  <c r="V274" i="5"/>
  <c r="V273" i="5"/>
  <c r="V272" i="5"/>
  <c r="V271" i="5"/>
  <c r="V270" i="5"/>
  <c r="V269" i="5"/>
  <c r="V268" i="5"/>
  <c r="V267" i="5"/>
  <c r="V266" i="5"/>
  <c r="V265" i="5"/>
  <c r="V264" i="5"/>
  <c r="V263" i="5"/>
  <c r="V262" i="5"/>
  <c r="V261" i="5"/>
  <c r="V260" i="5"/>
  <c r="V259" i="5"/>
  <c r="V258" i="5"/>
  <c r="V257" i="5"/>
  <c r="V256" i="5"/>
  <c r="V255" i="5"/>
  <c r="V254" i="5"/>
  <c r="V253" i="5"/>
  <c r="V252" i="5"/>
  <c r="V251" i="5"/>
  <c r="V250" i="5"/>
  <c r="V249" i="5"/>
  <c r="V248" i="5"/>
  <c r="V247" i="5"/>
  <c r="V246" i="5"/>
  <c r="V245" i="5"/>
  <c r="V244" i="5"/>
  <c r="V243" i="5"/>
  <c r="V242" i="5"/>
  <c r="V241" i="5"/>
  <c r="V240" i="5"/>
  <c r="V239" i="5"/>
  <c r="V238" i="5"/>
  <c r="V237" i="5"/>
  <c r="V236" i="5"/>
  <c r="V235" i="5"/>
  <c r="V234" i="5"/>
  <c r="V233" i="5"/>
  <c r="V232" i="5"/>
  <c r="V231" i="5"/>
  <c r="V230" i="5"/>
  <c r="V229" i="5"/>
  <c r="V228" i="5"/>
  <c r="V227" i="5"/>
  <c r="V226" i="5"/>
  <c r="V225" i="5"/>
  <c r="V224" i="5"/>
  <c r="V223" i="5"/>
  <c r="V222" i="5"/>
  <c r="V221" i="5"/>
  <c r="V220" i="5"/>
  <c r="V219" i="5"/>
  <c r="V218" i="5"/>
  <c r="V217" i="5"/>
  <c r="V216" i="5"/>
  <c r="V215" i="5"/>
  <c r="V214" i="5"/>
  <c r="V213" i="5"/>
  <c r="V212" i="5"/>
  <c r="V211" i="5"/>
  <c r="V210" i="5"/>
  <c r="V209" i="5"/>
  <c r="V208" i="5"/>
  <c r="V207" i="5"/>
  <c r="V206" i="5"/>
  <c r="V205" i="5"/>
  <c r="V204" i="5"/>
  <c r="V203" i="5"/>
  <c r="V202" i="5"/>
  <c r="V201" i="5"/>
  <c r="V200" i="5"/>
  <c r="V199" i="5"/>
  <c r="V198" i="5"/>
  <c r="V197" i="5"/>
  <c r="V196" i="5"/>
  <c r="V195" i="5"/>
  <c r="V194" i="5"/>
  <c r="V193" i="5"/>
  <c r="V192" i="5"/>
  <c r="V191" i="5"/>
  <c r="V190" i="5"/>
  <c r="V189" i="5"/>
  <c r="V188" i="5"/>
  <c r="V187" i="5"/>
  <c r="V186" i="5"/>
  <c r="V185" i="5"/>
  <c r="V184" i="5"/>
  <c r="V183" i="5"/>
  <c r="V182" i="5"/>
  <c r="V181" i="5"/>
  <c r="V180" i="5"/>
  <c r="V179" i="5"/>
  <c r="V178" i="5"/>
  <c r="V177" i="5"/>
  <c r="V176" i="5"/>
  <c r="V175" i="5"/>
  <c r="V174" i="5"/>
  <c r="V173" i="5"/>
  <c r="V172" i="5"/>
  <c r="V171" i="5"/>
  <c r="V170" i="5"/>
  <c r="V169" i="5"/>
  <c r="V168" i="5"/>
  <c r="V167" i="5"/>
  <c r="V166" i="5"/>
  <c r="V165" i="5"/>
  <c r="V164" i="5"/>
  <c r="V163" i="5"/>
  <c r="V162" i="5"/>
  <c r="V161" i="5"/>
  <c r="V160" i="5"/>
  <c r="V159" i="5"/>
  <c r="V158" i="5"/>
  <c r="V157" i="5"/>
  <c r="V156" i="5"/>
  <c r="V155" i="5"/>
  <c r="V154" i="5"/>
  <c r="V153" i="5"/>
  <c r="V152" i="5"/>
  <c r="V151" i="5"/>
  <c r="V150" i="5"/>
  <c r="V149" i="5"/>
  <c r="V148" i="5"/>
  <c r="V147" i="5"/>
  <c r="V146" i="5"/>
  <c r="V145" i="5"/>
  <c r="V144" i="5"/>
  <c r="V143" i="5"/>
  <c r="V142" i="5"/>
  <c r="V141" i="5"/>
  <c r="V140" i="5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R338" i="5"/>
  <c r="R337" i="5"/>
  <c r="R336" i="5"/>
  <c r="R335" i="5"/>
  <c r="R334" i="5"/>
  <c r="R333" i="5"/>
  <c r="R332" i="5"/>
  <c r="R331" i="5"/>
  <c r="R330" i="5"/>
  <c r="R329" i="5"/>
  <c r="R328" i="5"/>
  <c r="R327" i="5"/>
  <c r="R326" i="5"/>
  <c r="R325" i="5"/>
  <c r="R324" i="5"/>
  <c r="R323" i="5"/>
  <c r="R322" i="5"/>
  <c r="R321" i="5"/>
  <c r="R320" i="5"/>
  <c r="R319" i="5"/>
  <c r="R318" i="5"/>
  <c r="R317" i="5"/>
  <c r="R316" i="5"/>
  <c r="R315" i="5"/>
  <c r="R314" i="5"/>
  <c r="R313" i="5"/>
  <c r="R312" i="5"/>
  <c r="R311" i="5"/>
  <c r="R310" i="5"/>
  <c r="R309" i="5"/>
  <c r="R308" i="5"/>
  <c r="R307" i="5"/>
  <c r="R306" i="5"/>
  <c r="R305" i="5"/>
  <c r="R304" i="5"/>
  <c r="R303" i="5"/>
  <c r="R302" i="5"/>
  <c r="R301" i="5"/>
  <c r="R300" i="5"/>
  <c r="R299" i="5"/>
  <c r="R298" i="5"/>
  <c r="R297" i="5"/>
  <c r="R296" i="5"/>
  <c r="R295" i="5"/>
  <c r="R294" i="5"/>
  <c r="R293" i="5"/>
  <c r="R292" i="5"/>
  <c r="R291" i="5"/>
  <c r="R290" i="5"/>
  <c r="R289" i="5"/>
  <c r="R288" i="5"/>
  <c r="R287" i="5"/>
  <c r="R286" i="5"/>
  <c r="R285" i="5"/>
  <c r="R284" i="5"/>
  <c r="R283" i="5"/>
  <c r="R282" i="5"/>
  <c r="R281" i="5"/>
  <c r="R280" i="5"/>
  <c r="R279" i="5"/>
  <c r="R278" i="5"/>
  <c r="R277" i="5"/>
  <c r="R276" i="5"/>
  <c r="R275" i="5"/>
  <c r="R274" i="5"/>
  <c r="R273" i="5"/>
  <c r="R272" i="5"/>
  <c r="R271" i="5"/>
  <c r="R270" i="5"/>
  <c r="R269" i="5"/>
  <c r="R268" i="5"/>
  <c r="R267" i="5"/>
  <c r="R266" i="5"/>
  <c r="R265" i="5"/>
  <c r="R264" i="5"/>
  <c r="R263" i="5"/>
  <c r="R262" i="5"/>
  <c r="R261" i="5"/>
  <c r="R260" i="5"/>
  <c r="R259" i="5"/>
  <c r="R258" i="5"/>
  <c r="R257" i="5"/>
  <c r="R256" i="5"/>
  <c r="R255" i="5"/>
  <c r="R254" i="5"/>
  <c r="R253" i="5"/>
  <c r="R252" i="5"/>
  <c r="R251" i="5"/>
  <c r="R250" i="5"/>
  <c r="R249" i="5"/>
  <c r="R248" i="5"/>
  <c r="R247" i="5"/>
  <c r="R246" i="5"/>
  <c r="R245" i="5"/>
  <c r="R244" i="5"/>
  <c r="R243" i="5"/>
  <c r="R242" i="5"/>
  <c r="R241" i="5"/>
  <c r="R240" i="5"/>
  <c r="R239" i="5"/>
  <c r="R238" i="5"/>
  <c r="R237" i="5"/>
  <c r="R236" i="5"/>
  <c r="R235" i="5"/>
  <c r="R234" i="5"/>
  <c r="R233" i="5"/>
  <c r="R232" i="5"/>
  <c r="R231" i="5"/>
  <c r="R230" i="5"/>
  <c r="R229" i="5"/>
  <c r="R228" i="5"/>
  <c r="R227" i="5"/>
  <c r="R226" i="5"/>
  <c r="R225" i="5"/>
  <c r="R224" i="5"/>
  <c r="R223" i="5"/>
  <c r="R222" i="5"/>
  <c r="R221" i="5"/>
  <c r="R220" i="5"/>
  <c r="R219" i="5"/>
  <c r="R218" i="5"/>
  <c r="R217" i="5"/>
  <c r="R216" i="5"/>
  <c r="R215" i="5"/>
  <c r="R214" i="5"/>
  <c r="R213" i="5"/>
  <c r="R212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2" i="5"/>
  <c r="R191" i="5"/>
  <c r="R190" i="5"/>
  <c r="R189" i="5"/>
  <c r="R188" i="5"/>
  <c r="R187" i="5"/>
  <c r="R186" i="5"/>
  <c r="R185" i="5"/>
  <c r="R184" i="5"/>
  <c r="R183" i="5"/>
  <c r="R182" i="5"/>
  <c r="R181" i="5"/>
  <c r="R180" i="5"/>
  <c r="R179" i="5"/>
  <c r="R178" i="5"/>
  <c r="R177" i="5"/>
  <c r="R176" i="5"/>
  <c r="R175" i="5"/>
  <c r="R174" i="5"/>
  <c r="R173" i="5"/>
  <c r="R172" i="5"/>
  <c r="R171" i="5"/>
  <c r="R170" i="5"/>
  <c r="R169" i="5"/>
  <c r="R168" i="5"/>
  <c r="R167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K216" i="5" s="1"/>
  <c r="L216" i="5" s="1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K140" i="5" s="1"/>
  <c r="L140" i="5" s="1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K71" i="5" s="1"/>
  <c r="L71" i="5" s="1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K7" i="5" s="1"/>
  <c r="L7" i="5" s="1"/>
  <c r="J6" i="5"/>
  <c r="J5" i="5"/>
  <c r="J4" i="5"/>
  <c r="J3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G267" i="5" s="1"/>
  <c r="H267" i="5" s="1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G251" i="5" s="1"/>
  <c r="H251" i="5" s="1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G235" i="5" s="1"/>
  <c r="H235" i="5" s="1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G219" i="5" s="1"/>
  <c r="H219" i="5" s="1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G203" i="5" s="1"/>
  <c r="H203" i="5" s="1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G187" i="5" s="1"/>
  <c r="H187" i="5" s="1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G168" i="5" s="1"/>
  <c r="H168" i="5" s="1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G127" i="5" s="1"/>
  <c r="H127" i="5" s="1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G104" i="5" s="1"/>
  <c r="H104" i="5" s="1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G52" i="5" s="1"/>
  <c r="H52" i="5" s="1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G36" i="5" s="1"/>
  <c r="H36" i="5" s="1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G20" i="5" s="1"/>
  <c r="H20" i="5" s="1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B268" i="5"/>
  <c r="B269" i="5"/>
  <c r="B270" i="5"/>
  <c r="B271" i="5"/>
  <c r="B272" i="5"/>
  <c r="B273" i="5"/>
  <c r="B274" i="5"/>
  <c r="B275" i="5"/>
  <c r="B276" i="5"/>
  <c r="C276" i="5" s="1"/>
  <c r="D276" i="5" s="1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C108" i="5" s="1"/>
  <c r="D108" i="5" s="1"/>
  <c r="B109" i="5"/>
  <c r="B110" i="5"/>
  <c r="B111" i="5"/>
  <c r="B112" i="5"/>
  <c r="C112" i="5" s="1"/>
  <c r="D112" i="5" s="1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C140" i="5" s="1"/>
  <c r="D140" i="5" s="1"/>
  <c r="B141" i="5"/>
  <c r="B142" i="5"/>
  <c r="B143" i="5"/>
  <c r="B144" i="5"/>
  <c r="C144" i="5" s="1"/>
  <c r="D144" i="5" s="1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C158" i="5" s="1"/>
  <c r="D158" i="5" s="1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C172" i="5" s="1"/>
  <c r="D172" i="5" s="1"/>
  <c r="B173" i="5"/>
  <c r="B174" i="5"/>
  <c r="B175" i="5"/>
  <c r="B176" i="5"/>
  <c r="C176" i="5" s="1"/>
  <c r="D176" i="5" s="1"/>
  <c r="B177" i="5"/>
  <c r="B178" i="5"/>
  <c r="B179" i="5"/>
  <c r="B180" i="5"/>
  <c r="C180" i="5" s="1"/>
  <c r="D180" i="5" s="1"/>
  <c r="B181" i="5"/>
  <c r="B182" i="5"/>
  <c r="B183" i="5"/>
  <c r="B184" i="5"/>
  <c r="C184" i="5" s="1"/>
  <c r="D184" i="5" s="1"/>
  <c r="B185" i="5"/>
  <c r="B186" i="5"/>
  <c r="B187" i="5"/>
  <c r="B188" i="5"/>
  <c r="C188" i="5" s="1"/>
  <c r="D188" i="5" s="1"/>
  <c r="B189" i="5"/>
  <c r="B190" i="5"/>
  <c r="B191" i="5"/>
  <c r="B192" i="5"/>
  <c r="C192" i="5" s="1"/>
  <c r="D192" i="5" s="1"/>
  <c r="B193" i="5"/>
  <c r="B194" i="5"/>
  <c r="B195" i="5"/>
  <c r="B196" i="5"/>
  <c r="C196" i="5" s="1"/>
  <c r="D196" i="5" s="1"/>
  <c r="B197" i="5"/>
  <c r="B198" i="5"/>
  <c r="B199" i="5"/>
  <c r="B200" i="5"/>
  <c r="C200" i="5" s="1"/>
  <c r="D200" i="5" s="1"/>
  <c r="B201" i="5"/>
  <c r="B202" i="5"/>
  <c r="B203" i="5"/>
  <c r="B204" i="5"/>
  <c r="C204" i="5" s="1"/>
  <c r="D204" i="5" s="1"/>
  <c r="B205" i="5"/>
  <c r="B206" i="5"/>
  <c r="B207" i="5"/>
  <c r="B208" i="5"/>
  <c r="C208" i="5" s="1"/>
  <c r="D208" i="5" s="1"/>
  <c r="B209" i="5"/>
  <c r="B210" i="5"/>
  <c r="B211" i="5"/>
  <c r="B212" i="5"/>
  <c r="C212" i="5" s="1"/>
  <c r="D212" i="5" s="1"/>
  <c r="B213" i="5"/>
  <c r="B214" i="5"/>
  <c r="B215" i="5"/>
  <c r="B216" i="5"/>
  <c r="C216" i="5" s="1"/>
  <c r="D216" i="5" s="1"/>
  <c r="B217" i="5"/>
  <c r="B218" i="5"/>
  <c r="B219" i="5"/>
  <c r="B220" i="5"/>
  <c r="C220" i="5" s="1"/>
  <c r="D220" i="5" s="1"/>
  <c r="B221" i="5"/>
  <c r="B222" i="5"/>
  <c r="B223" i="5"/>
  <c r="B224" i="5"/>
  <c r="C224" i="5" s="1"/>
  <c r="D224" i="5" s="1"/>
  <c r="B225" i="5"/>
  <c r="B226" i="5"/>
  <c r="B227" i="5"/>
  <c r="B228" i="5"/>
  <c r="C228" i="5" s="1"/>
  <c r="D228" i="5" s="1"/>
  <c r="B229" i="5"/>
  <c r="B230" i="5"/>
  <c r="B231" i="5"/>
  <c r="B232" i="5"/>
  <c r="C232" i="5" s="1"/>
  <c r="D232" i="5" s="1"/>
  <c r="B233" i="5"/>
  <c r="B234" i="5"/>
  <c r="B235" i="5"/>
  <c r="B236" i="5"/>
  <c r="C236" i="5" s="1"/>
  <c r="D236" i="5" s="1"/>
  <c r="B237" i="5"/>
  <c r="B238" i="5"/>
  <c r="B239" i="5"/>
  <c r="B240" i="5"/>
  <c r="C240" i="5" s="1"/>
  <c r="D240" i="5" s="1"/>
  <c r="B241" i="5"/>
  <c r="B242" i="5"/>
  <c r="B243" i="5"/>
  <c r="B244" i="5"/>
  <c r="C244" i="5" s="1"/>
  <c r="D244" i="5" s="1"/>
  <c r="B245" i="5"/>
  <c r="B246" i="5"/>
  <c r="B247" i="5"/>
  <c r="B248" i="5"/>
  <c r="C248" i="5" s="1"/>
  <c r="D248" i="5" s="1"/>
  <c r="B249" i="5"/>
  <c r="B250" i="5"/>
  <c r="B251" i="5"/>
  <c r="B252" i="5"/>
  <c r="C252" i="5" s="1"/>
  <c r="D252" i="5" s="1"/>
  <c r="B253" i="5"/>
  <c r="B254" i="5"/>
  <c r="B255" i="5"/>
  <c r="B256" i="5"/>
  <c r="C256" i="5" s="1"/>
  <c r="D256" i="5" s="1"/>
  <c r="B257" i="5"/>
  <c r="B258" i="5"/>
  <c r="B259" i="5"/>
  <c r="B260" i="5"/>
  <c r="C260" i="5" s="1"/>
  <c r="D260" i="5" s="1"/>
  <c r="B261" i="5"/>
  <c r="B262" i="5"/>
  <c r="B263" i="5"/>
  <c r="B264" i="5"/>
  <c r="C264" i="5" s="1"/>
  <c r="D264" i="5" s="1"/>
  <c r="B265" i="5"/>
  <c r="B266" i="5"/>
  <c r="B267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26" i="5" s="1"/>
  <c r="D26" i="5" s="1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3" i="5"/>
  <c r="D338" i="4"/>
  <c r="E338" i="4" s="1"/>
  <c r="D337" i="4"/>
  <c r="E337" i="4" s="1"/>
  <c r="D336" i="4"/>
  <c r="E336" i="4" s="1"/>
  <c r="D335" i="4"/>
  <c r="E335" i="4" s="1"/>
  <c r="D334" i="4"/>
  <c r="E334" i="4" s="1"/>
  <c r="D333" i="4"/>
  <c r="E333" i="4" s="1"/>
  <c r="D332" i="4"/>
  <c r="E332" i="4" s="1"/>
  <c r="D331" i="4"/>
  <c r="E331" i="4" s="1"/>
  <c r="D330" i="4"/>
  <c r="E330" i="4" s="1"/>
  <c r="D329" i="4"/>
  <c r="E329" i="4" s="1"/>
  <c r="D328" i="4"/>
  <c r="E328" i="4" s="1"/>
  <c r="D327" i="4"/>
  <c r="E327" i="4" s="1"/>
  <c r="D326" i="4"/>
  <c r="E326" i="4" s="1"/>
  <c r="D325" i="4"/>
  <c r="E325" i="4" s="1"/>
  <c r="D324" i="4"/>
  <c r="E324" i="4" s="1"/>
  <c r="D323" i="4"/>
  <c r="E323" i="4" s="1"/>
  <c r="D322" i="4"/>
  <c r="E322" i="4" s="1"/>
  <c r="D321" i="4"/>
  <c r="E321" i="4" s="1"/>
  <c r="D320" i="4"/>
  <c r="E320" i="4" s="1"/>
  <c r="D319" i="4"/>
  <c r="E319" i="4" s="1"/>
  <c r="D318" i="4"/>
  <c r="E318" i="4" s="1"/>
  <c r="D317" i="4"/>
  <c r="E317" i="4" s="1"/>
  <c r="D316" i="4"/>
  <c r="E316" i="4" s="1"/>
  <c r="D315" i="4"/>
  <c r="E315" i="4" s="1"/>
  <c r="D314" i="4"/>
  <c r="E314" i="4" s="1"/>
  <c r="D313" i="4"/>
  <c r="E313" i="4" s="1"/>
  <c r="D312" i="4"/>
  <c r="E312" i="4" s="1"/>
  <c r="D311" i="4"/>
  <c r="E311" i="4" s="1"/>
  <c r="D310" i="4"/>
  <c r="E310" i="4" s="1"/>
  <c r="D309" i="4"/>
  <c r="E309" i="4" s="1"/>
  <c r="D308" i="4"/>
  <c r="E308" i="4" s="1"/>
  <c r="D307" i="4"/>
  <c r="E307" i="4" s="1"/>
  <c r="D306" i="4"/>
  <c r="E306" i="4" s="1"/>
  <c r="D305" i="4"/>
  <c r="E305" i="4" s="1"/>
  <c r="D304" i="4"/>
  <c r="E304" i="4" s="1"/>
  <c r="D303" i="4"/>
  <c r="E303" i="4" s="1"/>
  <c r="D302" i="4"/>
  <c r="E302" i="4" s="1"/>
  <c r="D301" i="4"/>
  <c r="E301" i="4" s="1"/>
  <c r="D300" i="4"/>
  <c r="E300" i="4" s="1"/>
  <c r="D299" i="4"/>
  <c r="E299" i="4" s="1"/>
  <c r="D298" i="4"/>
  <c r="E298" i="4" s="1"/>
  <c r="D297" i="4"/>
  <c r="E297" i="4" s="1"/>
  <c r="D296" i="4"/>
  <c r="E296" i="4" s="1"/>
  <c r="D295" i="4"/>
  <c r="E295" i="4" s="1"/>
  <c r="D294" i="4"/>
  <c r="E294" i="4" s="1"/>
  <c r="D293" i="4"/>
  <c r="E293" i="4" s="1"/>
  <c r="D292" i="4"/>
  <c r="E292" i="4" s="1"/>
  <c r="D291" i="4"/>
  <c r="E291" i="4" s="1"/>
  <c r="D290" i="4"/>
  <c r="E290" i="4" s="1"/>
  <c r="D289" i="4"/>
  <c r="E289" i="4" s="1"/>
  <c r="D288" i="4"/>
  <c r="E288" i="4" s="1"/>
  <c r="D287" i="4"/>
  <c r="E287" i="4" s="1"/>
  <c r="D286" i="4"/>
  <c r="E286" i="4" s="1"/>
  <c r="D285" i="4"/>
  <c r="E285" i="4" s="1"/>
  <c r="D284" i="4"/>
  <c r="E284" i="4" s="1"/>
  <c r="D283" i="4"/>
  <c r="E283" i="4" s="1"/>
  <c r="D282" i="4"/>
  <c r="E282" i="4" s="1"/>
  <c r="D281" i="4"/>
  <c r="E281" i="4" s="1"/>
  <c r="D280" i="4"/>
  <c r="E280" i="4" s="1"/>
  <c r="D279" i="4"/>
  <c r="E279" i="4" s="1"/>
  <c r="D278" i="4"/>
  <c r="E278" i="4" s="1"/>
  <c r="D277" i="4"/>
  <c r="E277" i="4" s="1"/>
  <c r="D276" i="4"/>
  <c r="E276" i="4" s="1"/>
  <c r="D275" i="4"/>
  <c r="E275" i="4" s="1"/>
  <c r="D274" i="4"/>
  <c r="E274" i="4" s="1"/>
  <c r="D273" i="4"/>
  <c r="E273" i="4" s="1"/>
  <c r="D272" i="4"/>
  <c r="E272" i="4" s="1"/>
  <c r="D271" i="4"/>
  <c r="E271" i="4" s="1"/>
  <c r="D270" i="4"/>
  <c r="E270" i="4" s="1"/>
  <c r="D269" i="4"/>
  <c r="E269" i="4" s="1"/>
  <c r="D268" i="4"/>
  <c r="E268" i="4" s="1"/>
  <c r="D267" i="4"/>
  <c r="E267" i="4" s="1"/>
  <c r="D266" i="4"/>
  <c r="E266" i="4" s="1"/>
  <c r="D265" i="4"/>
  <c r="E265" i="4" s="1"/>
  <c r="D264" i="4"/>
  <c r="E264" i="4" s="1"/>
  <c r="D263" i="4"/>
  <c r="E263" i="4" s="1"/>
  <c r="D262" i="4"/>
  <c r="E262" i="4" s="1"/>
  <c r="D261" i="4"/>
  <c r="E261" i="4" s="1"/>
  <c r="D260" i="4"/>
  <c r="E260" i="4" s="1"/>
  <c r="D259" i="4"/>
  <c r="E259" i="4" s="1"/>
  <c r="D258" i="4"/>
  <c r="E258" i="4" s="1"/>
  <c r="D257" i="4"/>
  <c r="E257" i="4" s="1"/>
  <c r="D256" i="4"/>
  <c r="E256" i="4" s="1"/>
  <c r="D255" i="4"/>
  <c r="E255" i="4" s="1"/>
  <c r="D254" i="4"/>
  <c r="E254" i="4" s="1"/>
  <c r="D253" i="4"/>
  <c r="E253" i="4" s="1"/>
  <c r="D252" i="4"/>
  <c r="E252" i="4" s="1"/>
  <c r="D251" i="4"/>
  <c r="E251" i="4" s="1"/>
  <c r="D250" i="4"/>
  <c r="E250" i="4" s="1"/>
  <c r="D249" i="4"/>
  <c r="E249" i="4" s="1"/>
  <c r="D248" i="4"/>
  <c r="E248" i="4" s="1"/>
  <c r="D247" i="4"/>
  <c r="E247" i="4" s="1"/>
  <c r="D246" i="4"/>
  <c r="E246" i="4" s="1"/>
  <c r="D245" i="4"/>
  <c r="E245" i="4" s="1"/>
  <c r="D244" i="4"/>
  <c r="E244" i="4" s="1"/>
  <c r="D243" i="4"/>
  <c r="E243" i="4" s="1"/>
  <c r="D242" i="4"/>
  <c r="E242" i="4" s="1"/>
  <c r="D241" i="4"/>
  <c r="E241" i="4" s="1"/>
  <c r="D240" i="4"/>
  <c r="E240" i="4" s="1"/>
  <c r="D239" i="4"/>
  <c r="E239" i="4" s="1"/>
  <c r="D238" i="4"/>
  <c r="E238" i="4" s="1"/>
  <c r="D237" i="4"/>
  <c r="E237" i="4" s="1"/>
  <c r="D236" i="4"/>
  <c r="E236" i="4" s="1"/>
  <c r="D235" i="4"/>
  <c r="E235" i="4" s="1"/>
  <c r="D234" i="4"/>
  <c r="E234" i="4" s="1"/>
  <c r="D233" i="4"/>
  <c r="E233" i="4" s="1"/>
  <c r="D232" i="4"/>
  <c r="E232" i="4" s="1"/>
  <c r="D231" i="4"/>
  <c r="E231" i="4" s="1"/>
  <c r="D230" i="4"/>
  <c r="E230" i="4" s="1"/>
  <c r="D229" i="4"/>
  <c r="E229" i="4" s="1"/>
  <c r="D228" i="4"/>
  <c r="E228" i="4" s="1"/>
  <c r="D227" i="4"/>
  <c r="E227" i="4" s="1"/>
  <c r="D226" i="4"/>
  <c r="E226" i="4" s="1"/>
  <c r="D225" i="4"/>
  <c r="E225" i="4" s="1"/>
  <c r="D224" i="4"/>
  <c r="E224" i="4" s="1"/>
  <c r="D223" i="4"/>
  <c r="E223" i="4" s="1"/>
  <c r="D222" i="4"/>
  <c r="E222" i="4" s="1"/>
  <c r="D221" i="4"/>
  <c r="E221" i="4" s="1"/>
  <c r="D220" i="4"/>
  <c r="E220" i="4" s="1"/>
  <c r="D219" i="4"/>
  <c r="E219" i="4" s="1"/>
  <c r="D218" i="4"/>
  <c r="E218" i="4" s="1"/>
  <c r="D217" i="4"/>
  <c r="E217" i="4" s="1"/>
  <c r="D216" i="4"/>
  <c r="E216" i="4" s="1"/>
  <c r="D215" i="4"/>
  <c r="E215" i="4" s="1"/>
  <c r="D214" i="4"/>
  <c r="E214" i="4" s="1"/>
  <c r="D213" i="4"/>
  <c r="E213" i="4" s="1"/>
  <c r="D212" i="4"/>
  <c r="E212" i="4" s="1"/>
  <c r="D211" i="4"/>
  <c r="E211" i="4" s="1"/>
  <c r="D210" i="4"/>
  <c r="E210" i="4" s="1"/>
  <c r="D209" i="4"/>
  <c r="E209" i="4" s="1"/>
  <c r="D208" i="4"/>
  <c r="E208" i="4" s="1"/>
  <c r="D207" i="4"/>
  <c r="E207" i="4" s="1"/>
  <c r="D206" i="4"/>
  <c r="E206" i="4" s="1"/>
  <c r="D205" i="4"/>
  <c r="E205" i="4" s="1"/>
  <c r="D204" i="4"/>
  <c r="E204" i="4" s="1"/>
  <c r="D203" i="4"/>
  <c r="E203" i="4" s="1"/>
  <c r="D202" i="4"/>
  <c r="E202" i="4" s="1"/>
  <c r="D201" i="4"/>
  <c r="E201" i="4" s="1"/>
  <c r="D200" i="4"/>
  <c r="E200" i="4" s="1"/>
  <c r="D199" i="4"/>
  <c r="E199" i="4" s="1"/>
  <c r="D198" i="4"/>
  <c r="E198" i="4" s="1"/>
  <c r="D197" i="4"/>
  <c r="E197" i="4" s="1"/>
  <c r="D196" i="4"/>
  <c r="E196" i="4" s="1"/>
  <c r="D195" i="4"/>
  <c r="E195" i="4" s="1"/>
  <c r="D194" i="4"/>
  <c r="E194" i="4" s="1"/>
  <c r="D193" i="4"/>
  <c r="E193" i="4" s="1"/>
  <c r="D192" i="4"/>
  <c r="E192" i="4" s="1"/>
  <c r="D191" i="4"/>
  <c r="E191" i="4" s="1"/>
  <c r="D190" i="4"/>
  <c r="E190" i="4" s="1"/>
  <c r="D189" i="4"/>
  <c r="E189" i="4" s="1"/>
  <c r="D188" i="4"/>
  <c r="E188" i="4" s="1"/>
  <c r="D187" i="4"/>
  <c r="E187" i="4" s="1"/>
  <c r="D186" i="4"/>
  <c r="E186" i="4" s="1"/>
  <c r="E185" i="4"/>
  <c r="D185" i="4"/>
  <c r="D184" i="4"/>
  <c r="E184" i="4" s="1"/>
  <c r="D183" i="4"/>
  <c r="E183" i="4" s="1"/>
  <c r="D182" i="4"/>
  <c r="E182" i="4" s="1"/>
  <c r="D181" i="4"/>
  <c r="E181" i="4" s="1"/>
  <c r="D180" i="4"/>
  <c r="E180" i="4" s="1"/>
  <c r="D179" i="4"/>
  <c r="E179" i="4" s="1"/>
  <c r="D178" i="4"/>
  <c r="E178" i="4" s="1"/>
  <c r="D177" i="4"/>
  <c r="E177" i="4" s="1"/>
  <c r="D176" i="4"/>
  <c r="E176" i="4" s="1"/>
  <c r="D175" i="4"/>
  <c r="E175" i="4" s="1"/>
  <c r="D174" i="4"/>
  <c r="E174" i="4" s="1"/>
  <c r="E173" i="4"/>
  <c r="D173" i="4"/>
  <c r="D172" i="4"/>
  <c r="E172" i="4" s="1"/>
  <c r="D171" i="4"/>
  <c r="E171" i="4" s="1"/>
  <c r="D170" i="4"/>
  <c r="E170" i="4" s="1"/>
  <c r="E169" i="4"/>
  <c r="D169" i="4"/>
  <c r="D168" i="4"/>
  <c r="E168" i="4" s="1"/>
  <c r="D167" i="4"/>
  <c r="E167" i="4" s="1"/>
  <c r="D166" i="4"/>
  <c r="E166" i="4" s="1"/>
  <c r="E165" i="4"/>
  <c r="D165" i="4"/>
  <c r="D164" i="4"/>
  <c r="E164" i="4" s="1"/>
  <c r="E163" i="4"/>
  <c r="D163" i="4"/>
  <c r="D162" i="4"/>
  <c r="E162" i="4" s="1"/>
  <c r="D161" i="4"/>
  <c r="E161" i="4" s="1"/>
  <c r="D160" i="4"/>
  <c r="E160" i="4" s="1"/>
  <c r="D159" i="4"/>
  <c r="E159" i="4" s="1"/>
  <c r="D158" i="4"/>
  <c r="E158" i="4" s="1"/>
  <c r="D157" i="4"/>
  <c r="E157" i="4" s="1"/>
  <c r="D156" i="4"/>
  <c r="E156" i="4" s="1"/>
  <c r="D155" i="4"/>
  <c r="E155" i="4" s="1"/>
  <c r="D154" i="4"/>
  <c r="E154" i="4" s="1"/>
  <c r="D153" i="4"/>
  <c r="E153" i="4" s="1"/>
  <c r="D152" i="4"/>
  <c r="E152" i="4" s="1"/>
  <c r="D151" i="4"/>
  <c r="E151" i="4" s="1"/>
  <c r="D150" i="4"/>
  <c r="E150" i="4" s="1"/>
  <c r="D149" i="4"/>
  <c r="E149" i="4" s="1"/>
  <c r="D148" i="4"/>
  <c r="E148" i="4" s="1"/>
  <c r="D147" i="4"/>
  <c r="E147" i="4" s="1"/>
  <c r="D146" i="4"/>
  <c r="E146" i="4" s="1"/>
  <c r="D145" i="4"/>
  <c r="E145" i="4" s="1"/>
  <c r="D144" i="4"/>
  <c r="E144" i="4" s="1"/>
  <c r="D143" i="4"/>
  <c r="E143" i="4" s="1"/>
  <c r="D142" i="4"/>
  <c r="E142" i="4" s="1"/>
  <c r="E141" i="4"/>
  <c r="D141" i="4"/>
  <c r="D140" i="4"/>
  <c r="E140" i="4" s="1"/>
  <c r="E139" i="4"/>
  <c r="D139" i="4"/>
  <c r="D138" i="4"/>
  <c r="E138" i="4" s="1"/>
  <c r="D137" i="4"/>
  <c r="E137" i="4" s="1"/>
  <c r="D136" i="4"/>
  <c r="E136" i="4" s="1"/>
  <c r="D135" i="4"/>
  <c r="E135" i="4" s="1"/>
  <c r="D134" i="4"/>
  <c r="E134" i="4" s="1"/>
  <c r="D133" i="4"/>
  <c r="E133" i="4" s="1"/>
  <c r="D132" i="4"/>
  <c r="E132" i="4" s="1"/>
  <c r="D131" i="4"/>
  <c r="E131" i="4" s="1"/>
  <c r="D130" i="4"/>
  <c r="E130" i="4" s="1"/>
  <c r="D129" i="4"/>
  <c r="E129" i="4" s="1"/>
  <c r="D128" i="4"/>
  <c r="E128" i="4" s="1"/>
  <c r="D127" i="4"/>
  <c r="E127" i="4" s="1"/>
  <c r="D126" i="4"/>
  <c r="E126" i="4" s="1"/>
  <c r="D125" i="4"/>
  <c r="E125" i="4" s="1"/>
  <c r="D124" i="4"/>
  <c r="E124" i="4" s="1"/>
  <c r="D123" i="4"/>
  <c r="E123" i="4" s="1"/>
  <c r="D122" i="4"/>
  <c r="E122" i="4" s="1"/>
  <c r="D121" i="4"/>
  <c r="E121" i="4" s="1"/>
  <c r="D120" i="4"/>
  <c r="E120" i="4" s="1"/>
  <c r="D119" i="4"/>
  <c r="E119" i="4" s="1"/>
  <c r="E118" i="4"/>
  <c r="D118" i="4"/>
  <c r="D117" i="4"/>
  <c r="E117" i="4" s="1"/>
  <c r="D116" i="4"/>
  <c r="E116" i="4" s="1"/>
  <c r="D115" i="4"/>
  <c r="E115" i="4" s="1"/>
  <c r="D114" i="4"/>
  <c r="E114" i="4" s="1"/>
  <c r="D113" i="4"/>
  <c r="E113" i="4" s="1"/>
  <c r="E112" i="4"/>
  <c r="D112" i="4"/>
  <c r="D111" i="4"/>
  <c r="E111" i="4" s="1"/>
  <c r="E110" i="4"/>
  <c r="D110" i="4"/>
  <c r="D109" i="4"/>
  <c r="E109" i="4" s="1"/>
  <c r="D108" i="4"/>
  <c r="E108" i="4" s="1"/>
  <c r="D107" i="4"/>
  <c r="E107" i="4" s="1"/>
  <c r="D106" i="4"/>
  <c r="E106" i="4" s="1"/>
  <c r="D105" i="4"/>
  <c r="E105" i="4" s="1"/>
  <c r="E104" i="4"/>
  <c r="D104" i="4"/>
  <c r="D103" i="4"/>
  <c r="E103" i="4" s="1"/>
  <c r="E102" i="4"/>
  <c r="D102" i="4"/>
  <c r="D101" i="4"/>
  <c r="E101" i="4" s="1"/>
  <c r="D100" i="4"/>
  <c r="E100" i="4" s="1"/>
  <c r="D99" i="4"/>
  <c r="E99" i="4" s="1"/>
  <c r="D98" i="4"/>
  <c r="E98" i="4" s="1"/>
  <c r="D97" i="4"/>
  <c r="E97" i="4" s="1"/>
  <c r="E96" i="4"/>
  <c r="D96" i="4"/>
  <c r="D95" i="4"/>
  <c r="E95" i="4" s="1"/>
  <c r="E94" i="4"/>
  <c r="D94" i="4"/>
  <c r="D93" i="4"/>
  <c r="E93" i="4" s="1"/>
  <c r="D92" i="4"/>
  <c r="E92" i="4" s="1"/>
  <c r="D91" i="4"/>
  <c r="E91" i="4" s="1"/>
  <c r="D90" i="4"/>
  <c r="E90" i="4" s="1"/>
  <c r="D89" i="4"/>
  <c r="E89" i="4" s="1"/>
  <c r="E88" i="4"/>
  <c r="D88" i="4"/>
  <c r="D87" i="4"/>
  <c r="E87" i="4" s="1"/>
  <c r="E86" i="4"/>
  <c r="D86" i="4"/>
  <c r="D85" i="4"/>
  <c r="E85" i="4" s="1"/>
  <c r="D84" i="4"/>
  <c r="E84" i="4" s="1"/>
  <c r="D83" i="4"/>
  <c r="E83" i="4" s="1"/>
  <c r="D82" i="4"/>
  <c r="E82" i="4" s="1"/>
  <c r="D81" i="4"/>
  <c r="E81" i="4" s="1"/>
  <c r="E80" i="4"/>
  <c r="D80" i="4"/>
  <c r="D79" i="4"/>
  <c r="E79" i="4" s="1"/>
  <c r="E78" i="4"/>
  <c r="D78" i="4"/>
  <c r="D77" i="4"/>
  <c r="E77" i="4" s="1"/>
  <c r="D76" i="4"/>
  <c r="E76" i="4" s="1"/>
  <c r="D75" i="4"/>
  <c r="E75" i="4" s="1"/>
  <c r="D74" i="4"/>
  <c r="E74" i="4" s="1"/>
  <c r="D73" i="4"/>
  <c r="E73" i="4" s="1"/>
  <c r="E72" i="4"/>
  <c r="D72" i="4"/>
  <c r="D71" i="4"/>
  <c r="E71" i="4" s="1"/>
  <c r="E70" i="4"/>
  <c r="D70" i="4"/>
  <c r="D69" i="4"/>
  <c r="E69" i="4" s="1"/>
  <c r="D68" i="4"/>
  <c r="E68" i="4" s="1"/>
  <c r="D67" i="4"/>
  <c r="E67" i="4" s="1"/>
  <c r="D66" i="4"/>
  <c r="E66" i="4" s="1"/>
  <c r="D65" i="4"/>
  <c r="E65" i="4" s="1"/>
  <c r="E64" i="4"/>
  <c r="D64" i="4"/>
  <c r="D63" i="4"/>
  <c r="E63" i="4" s="1"/>
  <c r="E62" i="4"/>
  <c r="D62" i="4"/>
  <c r="D61" i="4"/>
  <c r="E61" i="4" s="1"/>
  <c r="D60" i="4"/>
  <c r="E60" i="4" s="1"/>
  <c r="D59" i="4"/>
  <c r="E59" i="4" s="1"/>
  <c r="D58" i="4"/>
  <c r="E58" i="4" s="1"/>
  <c r="D57" i="4"/>
  <c r="E57" i="4" s="1"/>
  <c r="E56" i="4"/>
  <c r="D56" i="4"/>
  <c r="D55" i="4"/>
  <c r="E55" i="4" s="1"/>
  <c r="E54" i="4"/>
  <c r="D54" i="4"/>
  <c r="D53" i="4"/>
  <c r="E53" i="4" s="1"/>
  <c r="D52" i="4"/>
  <c r="E52" i="4" s="1"/>
  <c r="D51" i="4"/>
  <c r="E51" i="4" s="1"/>
  <c r="D50" i="4"/>
  <c r="E50" i="4" s="1"/>
  <c r="D49" i="4"/>
  <c r="E49" i="4" s="1"/>
  <c r="E48" i="4"/>
  <c r="D48" i="4"/>
  <c r="D47" i="4"/>
  <c r="E47" i="4" s="1"/>
  <c r="E46" i="4"/>
  <c r="D46" i="4"/>
  <c r="D45" i="4"/>
  <c r="E45" i="4" s="1"/>
  <c r="D44" i="4"/>
  <c r="E44" i="4" s="1"/>
  <c r="D43" i="4"/>
  <c r="E43" i="4" s="1"/>
  <c r="D42" i="4"/>
  <c r="E42" i="4" s="1"/>
  <c r="D41" i="4"/>
  <c r="E41" i="4" s="1"/>
  <c r="E40" i="4"/>
  <c r="D40" i="4"/>
  <c r="D39" i="4"/>
  <c r="E39" i="4" s="1"/>
  <c r="E38" i="4"/>
  <c r="D38" i="4"/>
  <c r="D37" i="4"/>
  <c r="E37" i="4" s="1"/>
  <c r="D36" i="4"/>
  <c r="E36" i="4" s="1"/>
  <c r="D35" i="4"/>
  <c r="E35" i="4" s="1"/>
  <c r="D34" i="4"/>
  <c r="E34" i="4" s="1"/>
  <c r="D33" i="4"/>
  <c r="E33" i="4" s="1"/>
  <c r="E32" i="4"/>
  <c r="D32" i="4"/>
  <c r="D31" i="4"/>
  <c r="E31" i="4" s="1"/>
  <c r="E30" i="4"/>
  <c r="D30" i="4"/>
  <c r="D29" i="4"/>
  <c r="E29" i="4" s="1"/>
  <c r="D28" i="4"/>
  <c r="E28" i="4" s="1"/>
  <c r="D27" i="4"/>
  <c r="E27" i="4" s="1"/>
  <c r="D26" i="4"/>
  <c r="E26" i="4" s="1"/>
  <c r="D25" i="4"/>
  <c r="E25" i="4" s="1"/>
  <c r="E24" i="4"/>
  <c r="D24" i="4"/>
  <c r="D23" i="4"/>
  <c r="E23" i="4" s="1"/>
  <c r="E22" i="4"/>
  <c r="D22" i="4"/>
  <c r="D21" i="4"/>
  <c r="E21" i="4" s="1"/>
  <c r="D20" i="4"/>
  <c r="E20" i="4" s="1"/>
  <c r="D19" i="4"/>
  <c r="E19" i="4" s="1"/>
  <c r="D18" i="4"/>
  <c r="E18" i="4" s="1"/>
  <c r="D17" i="4"/>
  <c r="E17" i="4" s="1"/>
  <c r="E16" i="4"/>
  <c r="D16" i="4"/>
  <c r="D15" i="4"/>
  <c r="E15" i="4" s="1"/>
  <c r="E14" i="4"/>
  <c r="D14" i="4"/>
  <c r="D13" i="4"/>
  <c r="E13" i="4" s="1"/>
  <c r="D12" i="4"/>
  <c r="E12" i="4" s="1"/>
  <c r="D11" i="4"/>
  <c r="E11" i="4" s="1"/>
  <c r="D10" i="4"/>
  <c r="E10" i="4" s="1"/>
  <c r="D9" i="4"/>
  <c r="E9" i="4" s="1"/>
  <c r="E8" i="4"/>
  <c r="D8" i="4"/>
  <c r="D7" i="4"/>
  <c r="E7" i="4" s="1"/>
  <c r="E6" i="4"/>
  <c r="D6" i="4"/>
  <c r="D5" i="4"/>
  <c r="E5" i="4" s="1"/>
  <c r="D4" i="4"/>
  <c r="E4" i="4" s="1"/>
  <c r="E340" i="4" s="1"/>
  <c r="D3" i="4"/>
  <c r="E3" i="4" s="1"/>
  <c r="H338" i="4"/>
  <c r="I338" i="4" s="1"/>
  <c r="H337" i="4"/>
  <c r="I337" i="4" s="1"/>
  <c r="H336" i="4"/>
  <c r="I336" i="4" s="1"/>
  <c r="H335" i="4"/>
  <c r="I335" i="4" s="1"/>
  <c r="H334" i="4"/>
  <c r="I334" i="4" s="1"/>
  <c r="H333" i="4"/>
  <c r="I333" i="4" s="1"/>
  <c r="H332" i="4"/>
  <c r="I332" i="4" s="1"/>
  <c r="H331" i="4"/>
  <c r="I331" i="4" s="1"/>
  <c r="H330" i="4"/>
  <c r="I330" i="4" s="1"/>
  <c r="H329" i="4"/>
  <c r="I329" i="4" s="1"/>
  <c r="H328" i="4"/>
  <c r="I328" i="4" s="1"/>
  <c r="H327" i="4"/>
  <c r="I327" i="4" s="1"/>
  <c r="H326" i="4"/>
  <c r="I326" i="4" s="1"/>
  <c r="H325" i="4"/>
  <c r="I325" i="4" s="1"/>
  <c r="H324" i="4"/>
  <c r="I324" i="4" s="1"/>
  <c r="H323" i="4"/>
  <c r="I323" i="4" s="1"/>
  <c r="H322" i="4"/>
  <c r="I322" i="4" s="1"/>
  <c r="H321" i="4"/>
  <c r="I321" i="4" s="1"/>
  <c r="H320" i="4"/>
  <c r="I320" i="4" s="1"/>
  <c r="H319" i="4"/>
  <c r="I319" i="4" s="1"/>
  <c r="H318" i="4"/>
  <c r="I318" i="4" s="1"/>
  <c r="H317" i="4"/>
  <c r="I317" i="4" s="1"/>
  <c r="H316" i="4"/>
  <c r="I316" i="4" s="1"/>
  <c r="H315" i="4"/>
  <c r="I315" i="4" s="1"/>
  <c r="H314" i="4"/>
  <c r="I314" i="4" s="1"/>
  <c r="H313" i="4"/>
  <c r="I313" i="4" s="1"/>
  <c r="H312" i="4"/>
  <c r="I312" i="4" s="1"/>
  <c r="H311" i="4"/>
  <c r="I311" i="4" s="1"/>
  <c r="H310" i="4"/>
  <c r="I310" i="4" s="1"/>
  <c r="H309" i="4"/>
  <c r="I309" i="4" s="1"/>
  <c r="H308" i="4"/>
  <c r="I308" i="4" s="1"/>
  <c r="H307" i="4"/>
  <c r="I307" i="4" s="1"/>
  <c r="H306" i="4"/>
  <c r="I306" i="4" s="1"/>
  <c r="H305" i="4"/>
  <c r="I305" i="4" s="1"/>
  <c r="H304" i="4"/>
  <c r="I304" i="4" s="1"/>
  <c r="H303" i="4"/>
  <c r="I303" i="4" s="1"/>
  <c r="H302" i="4"/>
  <c r="I302" i="4" s="1"/>
  <c r="H301" i="4"/>
  <c r="I301" i="4" s="1"/>
  <c r="H300" i="4"/>
  <c r="I300" i="4" s="1"/>
  <c r="H299" i="4"/>
  <c r="I299" i="4" s="1"/>
  <c r="H298" i="4"/>
  <c r="I298" i="4" s="1"/>
  <c r="H297" i="4"/>
  <c r="I297" i="4" s="1"/>
  <c r="H296" i="4"/>
  <c r="I296" i="4" s="1"/>
  <c r="H295" i="4"/>
  <c r="I295" i="4" s="1"/>
  <c r="H294" i="4"/>
  <c r="I294" i="4" s="1"/>
  <c r="H293" i="4"/>
  <c r="I293" i="4" s="1"/>
  <c r="H292" i="4"/>
  <c r="I292" i="4" s="1"/>
  <c r="H291" i="4"/>
  <c r="I291" i="4" s="1"/>
  <c r="H290" i="4"/>
  <c r="I290" i="4" s="1"/>
  <c r="H289" i="4"/>
  <c r="I289" i="4" s="1"/>
  <c r="H288" i="4"/>
  <c r="I288" i="4" s="1"/>
  <c r="H287" i="4"/>
  <c r="I287" i="4" s="1"/>
  <c r="H286" i="4"/>
  <c r="I286" i="4" s="1"/>
  <c r="H285" i="4"/>
  <c r="I285" i="4" s="1"/>
  <c r="H284" i="4"/>
  <c r="I284" i="4" s="1"/>
  <c r="H283" i="4"/>
  <c r="I283" i="4" s="1"/>
  <c r="H282" i="4"/>
  <c r="I282" i="4" s="1"/>
  <c r="H281" i="4"/>
  <c r="I281" i="4" s="1"/>
  <c r="H280" i="4"/>
  <c r="I280" i="4" s="1"/>
  <c r="H279" i="4"/>
  <c r="I279" i="4" s="1"/>
  <c r="H278" i="4"/>
  <c r="I278" i="4" s="1"/>
  <c r="H277" i="4"/>
  <c r="I277" i="4" s="1"/>
  <c r="H276" i="4"/>
  <c r="I276" i="4" s="1"/>
  <c r="H275" i="4"/>
  <c r="I275" i="4" s="1"/>
  <c r="H274" i="4"/>
  <c r="I274" i="4" s="1"/>
  <c r="H273" i="4"/>
  <c r="I273" i="4" s="1"/>
  <c r="H272" i="4"/>
  <c r="I272" i="4" s="1"/>
  <c r="H271" i="4"/>
  <c r="I271" i="4" s="1"/>
  <c r="H270" i="4"/>
  <c r="I270" i="4" s="1"/>
  <c r="H269" i="4"/>
  <c r="I269" i="4" s="1"/>
  <c r="H268" i="4"/>
  <c r="I268" i="4" s="1"/>
  <c r="H267" i="4"/>
  <c r="I267" i="4" s="1"/>
  <c r="H266" i="4"/>
  <c r="I266" i="4" s="1"/>
  <c r="H265" i="4"/>
  <c r="I265" i="4" s="1"/>
  <c r="H264" i="4"/>
  <c r="I264" i="4" s="1"/>
  <c r="H263" i="4"/>
  <c r="I263" i="4" s="1"/>
  <c r="H262" i="4"/>
  <c r="I262" i="4" s="1"/>
  <c r="H261" i="4"/>
  <c r="I261" i="4" s="1"/>
  <c r="H260" i="4"/>
  <c r="I260" i="4" s="1"/>
  <c r="H259" i="4"/>
  <c r="I259" i="4" s="1"/>
  <c r="H258" i="4"/>
  <c r="I258" i="4" s="1"/>
  <c r="H257" i="4"/>
  <c r="I257" i="4" s="1"/>
  <c r="H256" i="4"/>
  <c r="I256" i="4" s="1"/>
  <c r="H255" i="4"/>
  <c r="I255" i="4" s="1"/>
  <c r="H254" i="4"/>
  <c r="I254" i="4" s="1"/>
  <c r="H253" i="4"/>
  <c r="I253" i="4" s="1"/>
  <c r="H252" i="4"/>
  <c r="I252" i="4" s="1"/>
  <c r="H251" i="4"/>
  <c r="I251" i="4" s="1"/>
  <c r="H250" i="4"/>
  <c r="I250" i="4" s="1"/>
  <c r="H249" i="4"/>
  <c r="I249" i="4" s="1"/>
  <c r="H248" i="4"/>
  <c r="I248" i="4" s="1"/>
  <c r="H247" i="4"/>
  <c r="I247" i="4" s="1"/>
  <c r="H246" i="4"/>
  <c r="I246" i="4" s="1"/>
  <c r="H245" i="4"/>
  <c r="I245" i="4" s="1"/>
  <c r="H244" i="4"/>
  <c r="I244" i="4" s="1"/>
  <c r="H243" i="4"/>
  <c r="I243" i="4" s="1"/>
  <c r="H242" i="4"/>
  <c r="I242" i="4" s="1"/>
  <c r="H241" i="4"/>
  <c r="I241" i="4" s="1"/>
  <c r="H240" i="4"/>
  <c r="I240" i="4" s="1"/>
  <c r="H239" i="4"/>
  <c r="I239" i="4" s="1"/>
  <c r="H238" i="4"/>
  <c r="I238" i="4" s="1"/>
  <c r="H237" i="4"/>
  <c r="I237" i="4" s="1"/>
  <c r="H236" i="4"/>
  <c r="I236" i="4" s="1"/>
  <c r="H235" i="4"/>
  <c r="I235" i="4" s="1"/>
  <c r="H234" i="4"/>
  <c r="I234" i="4" s="1"/>
  <c r="H233" i="4"/>
  <c r="I233" i="4" s="1"/>
  <c r="H232" i="4"/>
  <c r="I232" i="4" s="1"/>
  <c r="H231" i="4"/>
  <c r="I231" i="4" s="1"/>
  <c r="H230" i="4"/>
  <c r="I230" i="4" s="1"/>
  <c r="H229" i="4"/>
  <c r="I229" i="4" s="1"/>
  <c r="H228" i="4"/>
  <c r="I228" i="4" s="1"/>
  <c r="H227" i="4"/>
  <c r="I227" i="4" s="1"/>
  <c r="H226" i="4"/>
  <c r="I226" i="4" s="1"/>
  <c r="H225" i="4"/>
  <c r="I225" i="4" s="1"/>
  <c r="H224" i="4"/>
  <c r="I224" i="4" s="1"/>
  <c r="H223" i="4"/>
  <c r="I223" i="4" s="1"/>
  <c r="H222" i="4"/>
  <c r="I222" i="4" s="1"/>
  <c r="H221" i="4"/>
  <c r="I221" i="4" s="1"/>
  <c r="H220" i="4"/>
  <c r="I220" i="4" s="1"/>
  <c r="H219" i="4"/>
  <c r="I219" i="4" s="1"/>
  <c r="H218" i="4"/>
  <c r="I218" i="4" s="1"/>
  <c r="H217" i="4"/>
  <c r="I217" i="4" s="1"/>
  <c r="H216" i="4"/>
  <c r="I216" i="4" s="1"/>
  <c r="H215" i="4"/>
  <c r="I215" i="4" s="1"/>
  <c r="H214" i="4"/>
  <c r="I214" i="4" s="1"/>
  <c r="H213" i="4"/>
  <c r="I213" i="4" s="1"/>
  <c r="H212" i="4"/>
  <c r="I212" i="4" s="1"/>
  <c r="H211" i="4"/>
  <c r="I211" i="4" s="1"/>
  <c r="H210" i="4"/>
  <c r="I210" i="4" s="1"/>
  <c r="H209" i="4"/>
  <c r="I209" i="4" s="1"/>
  <c r="H208" i="4"/>
  <c r="I208" i="4" s="1"/>
  <c r="H207" i="4"/>
  <c r="I207" i="4" s="1"/>
  <c r="H206" i="4"/>
  <c r="I206" i="4" s="1"/>
  <c r="H205" i="4"/>
  <c r="I205" i="4" s="1"/>
  <c r="H204" i="4"/>
  <c r="I204" i="4" s="1"/>
  <c r="H203" i="4"/>
  <c r="I203" i="4" s="1"/>
  <c r="H202" i="4"/>
  <c r="I202" i="4" s="1"/>
  <c r="H201" i="4"/>
  <c r="I201" i="4" s="1"/>
  <c r="H200" i="4"/>
  <c r="I200" i="4" s="1"/>
  <c r="H199" i="4"/>
  <c r="I199" i="4" s="1"/>
  <c r="H198" i="4"/>
  <c r="I198" i="4" s="1"/>
  <c r="H197" i="4"/>
  <c r="I197" i="4" s="1"/>
  <c r="H196" i="4"/>
  <c r="I196" i="4" s="1"/>
  <c r="H195" i="4"/>
  <c r="I195" i="4" s="1"/>
  <c r="H194" i="4"/>
  <c r="I194" i="4" s="1"/>
  <c r="H193" i="4"/>
  <c r="I193" i="4" s="1"/>
  <c r="H192" i="4"/>
  <c r="I192" i="4" s="1"/>
  <c r="H191" i="4"/>
  <c r="I191" i="4" s="1"/>
  <c r="H190" i="4"/>
  <c r="I190" i="4" s="1"/>
  <c r="H189" i="4"/>
  <c r="I189" i="4" s="1"/>
  <c r="H188" i="4"/>
  <c r="I188" i="4" s="1"/>
  <c r="H187" i="4"/>
  <c r="I187" i="4" s="1"/>
  <c r="H186" i="4"/>
  <c r="I186" i="4" s="1"/>
  <c r="H185" i="4"/>
  <c r="I185" i="4" s="1"/>
  <c r="H184" i="4"/>
  <c r="I184" i="4" s="1"/>
  <c r="H183" i="4"/>
  <c r="I183" i="4" s="1"/>
  <c r="H182" i="4"/>
  <c r="I182" i="4" s="1"/>
  <c r="H181" i="4"/>
  <c r="I181" i="4" s="1"/>
  <c r="H180" i="4"/>
  <c r="I180" i="4" s="1"/>
  <c r="H179" i="4"/>
  <c r="I179" i="4" s="1"/>
  <c r="H178" i="4"/>
  <c r="I178" i="4" s="1"/>
  <c r="I177" i="4"/>
  <c r="H177" i="4"/>
  <c r="H176" i="4"/>
  <c r="I176" i="4" s="1"/>
  <c r="H175" i="4"/>
  <c r="I175" i="4" s="1"/>
  <c r="H174" i="4"/>
  <c r="I174" i="4" s="1"/>
  <c r="I173" i="4"/>
  <c r="H173" i="4"/>
  <c r="H172" i="4"/>
  <c r="I172" i="4" s="1"/>
  <c r="H171" i="4"/>
  <c r="I171" i="4" s="1"/>
  <c r="H170" i="4"/>
  <c r="I170" i="4" s="1"/>
  <c r="H169" i="4"/>
  <c r="I169" i="4" s="1"/>
  <c r="I168" i="4"/>
  <c r="H168" i="4"/>
  <c r="H167" i="4"/>
  <c r="I167" i="4" s="1"/>
  <c r="I166" i="4"/>
  <c r="H166" i="4"/>
  <c r="H165" i="4"/>
  <c r="I165" i="4" s="1"/>
  <c r="I164" i="4"/>
  <c r="H164" i="4"/>
  <c r="H163" i="4"/>
  <c r="I163" i="4" s="1"/>
  <c r="I162" i="4"/>
  <c r="H162" i="4"/>
  <c r="H161" i="4"/>
  <c r="I161" i="4" s="1"/>
  <c r="I160" i="4"/>
  <c r="H160" i="4"/>
  <c r="H159" i="4"/>
  <c r="I159" i="4" s="1"/>
  <c r="I158" i="4"/>
  <c r="H158" i="4"/>
  <c r="H157" i="4"/>
  <c r="I157" i="4" s="1"/>
  <c r="I156" i="4"/>
  <c r="H156" i="4"/>
  <c r="H155" i="4"/>
  <c r="I155" i="4" s="1"/>
  <c r="I154" i="4"/>
  <c r="H154" i="4"/>
  <c r="H153" i="4"/>
  <c r="I153" i="4" s="1"/>
  <c r="I152" i="4"/>
  <c r="H152" i="4"/>
  <c r="H151" i="4"/>
  <c r="I151" i="4" s="1"/>
  <c r="I150" i="4"/>
  <c r="H150" i="4"/>
  <c r="H149" i="4"/>
  <c r="I149" i="4" s="1"/>
  <c r="I148" i="4"/>
  <c r="H148" i="4"/>
  <c r="H147" i="4"/>
  <c r="I147" i="4" s="1"/>
  <c r="I146" i="4"/>
  <c r="H146" i="4"/>
  <c r="H145" i="4"/>
  <c r="I145" i="4" s="1"/>
  <c r="I144" i="4"/>
  <c r="H144" i="4"/>
  <c r="H143" i="4"/>
  <c r="I143" i="4" s="1"/>
  <c r="I142" i="4"/>
  <c r="H142" i="4"/>
  <c r="H141" i="4"/>
  <c r="I141" i="4" s="1"/>
  <c r="I140" i="4"/>
  <c r="H140" i="4"/>
  <c r="H139" i="4"/>
  <c r="I139" i="4" s="1"/>
  <c r="I138" i="4"/>
  <c r="H138" i="4"/>
  <c r="H137" i="4"/>
  <c r="I137" i="4" s="1"/>
  <c r="I136" i="4"/>
  <c r="H136" i="4"/>
  <c r="H135" i="4"/>
  <c r="I135" i="4" s="1"/>
  <c r="I134" i="4"/>
  <c r="H134" i="4"/>
  <c r="H133" i="4"/>
  <c r="I133" i="4" s="1"/>
  <c r="H132" i="4"/>
  <c r="I132" i="4" s="1"/>
  <c r="I131" i="4"/>
  <c r="H131" i="4"/>
  <c r="H130" i="4"/>
  <c r="I130" i="4" s="1"/>
  <c r="I129" i="4"/>
  <c r="H129" i="4"/>
  <c r="H128" i="4"/>
  <c r="I128" i="4" s="1"/>
  <c r="H127" i="4"/>
  <c r="I127" i="4" s="1"/>
  <c r="H126" i="4"/>
  <c r="I126" i="4" s="1"/>
  <c r="H125" i="4"/>
  <c r="I125" i="4" s="1"/>
  <c r="H124" i="4"/>
  <c r="I124" i="4" s="1"/>
  <c r="I123" i="4"/>
  <c r="H123" i="4"/>
  <c r="H122" i="4"/>
  <c r="I122" i="4" s="1"/>
  <c r="I121" i="4"/>
  <c r="H121" i="4"/>
  <c r="H120" i="4"/>
  <c r="I120" i="4" s="1"/>
  <c r="H119" i="4"/>
  <c r="I119" i="4" s="1"/>
  <c r="H118" i="4"/>
  <c r="I118" i="4" s="1"/>
  <c r="H117" i="4"/>
  <c r="I117" i="4" s="1"/>
  <c r="H116" i="4"/>
  <c r="I116" i="4" s="1"/>
  <c r="I115" i="4"/>
  <c r="H115" i="4"/>
  <c r="H114" i="4"/>
  <c r="I114" i="4" s="1"/>
  <c r="I113" i="4"/>
  <c r="H113" i="4"/>
  <c r="H112" i="4"/>
  <c r="I112" i="4" s="1"/>
  <c r="H111" i="4"/>
  <c r="I111" i="4" s="1"/>
  <c r="H110" i="4"/>
  <c r="I110" i="4" s="1"/>
  <c r="H109" i="4"/>
  <c r="I109" i="4" s="1"/>
  <c r="H108" i="4"/>
  <c r="I108" i="4" s="1"/>
  <c r="I107" i="4"/>
  <c r="H107" i="4"/>
  <c r="H106" i="4"/>
  <c r="I106" i="4" s="1"/>
  <c r="I105" i="4"/>
  <c r="H105" i="4"/>
  <c r="H104" i="4"/>
  <c r="I104" i="4" s="1"/>
  <c r="H103" i="4"/>
  <c r="I103" i="4" s="1"/>
  <c r="H102" i="4"/>
  <c r="I102" i="4" s="1"/>
  <c r="H101" i="4"/>
  <c r="I101" i="4" s="1"/>
  <c r="H100" i="4"/>
  <c r="I100" i="4" s="1"/>
  <c r="I99" i="4"/>
  <c r="H99" i="4"/>
  <c r="H98" i="4"/>
  <c r="I98" i="4" s="1"/>
  <c r="I97" i="4"/>
  <c r="H97" i="4"/>
  <c r="H96" i="4"/>
  <c r="I96" i="4" s="1"/>
  <c r="H95" i="4"/>
  <c r="I95" i="4" s="1"/>
  <c r="H94" i="4"/>
  <c r="I94" i="4" s="1"/>
  <c r="H93" i="4"/>
  <c r="I93" i="4" s="1"/>
  <c r="H92" i="4"/>
  <c r="I92" i="4" s="1"/>
  <c r="I91" i="4"/>
  <c r="H91" i="4"/>
  <c r="H90" i="4"/>
  <c r="I90" i="4" s="1"/>
  <c r="I89" i="4"/>
  <c r="H89" i="4"/>
  <c r="H88" i="4"/>
  <c r="I88" i="4" s="1"/>
  <c r="H87" i="4"/>
  <c r="I87" i="4" s="1"/>
  <c r="H86" i="4"/>
  <c r="I86" i="4" s="1"/>
  <c r="H85" i="4"/>
  <c r="I85" i="4" s="1"/>
  <c r="H84" i="4"/>
  <c r="I84" i="4" s="1"/>
  <c r="I83" i="4"/>
  <c r="H83" i="4"/>
  <c r="H82" i="4"/>
  <c r="I82" i="4" s="1"/>
  <c r="I81" i="4"/>
  <c r="H81" i="4"/>
  <c r="H80" i="4"/>
  <c r="I80" i="4" s="1"/>
  <c r="H79" i="4"/>
  <c r="I79" i="4" s="1"/>
  <c r="H78" i="4"/>
  <c r="I78" i="4" s="1"/>
  <c r="H77" i="4"/>
  <c r="I77" i="4" s="1"/>
  <c r="H76" i="4"/>
  <c r="I76" i="4" s="1"/>
  <c r="I75" i="4"/>
  <c r="H75" i="4"/>
  <c r="H74" i="4"/>
  <c r="I74" i="4" s="1"/>
  <c r="I73" i="4"/>
  <c r="H73" i="4"/>
  <c r="H72" i="4"/>
  <c r="I72" i="4" s="1"/>
  <c r="H71" i="4"/>
  <c r="I71" i="4" s="1"/>
  <c r="H70" i="4"/>
  <c r="I70" i="4" s="1"/>
  <c r="H69" i="4"/>
  <c r="I69" i="4" s="1"/>
  <c r="H68" i="4"/>
  <c r="I68" i="4" s="1"/>
  <c r="I67" i="4"/>
  <c r="H67" i="4"/>
  <c r="H66" i="4"/>
  <c r="I66" i="4" s="1"/>
  <c r="I65" i="4"/>
  <c r="H65" i="4"/>
  <c r="H64" i="4"/>
  <c r="I64" i="4" s="1"/>
  <c r="H63" i="4"/>
  <c r="I63" i="4" s="1"/>
  <c r="H62" i="4"/>
  <c r="I62" i="4" s="1"/>
  <c r="H61" i="4"/>
  <c r="I61" i="4" s="1"/>
  <c r="H60" i="4"/>
  <c r="I60" i="4" s="1"/>
  <c r="I59" i="4"/>
  <c r="H59" i="4"/>
  <c r="H58" i="4"/>
  <c r="I58" i="4" s="1"/>
  <c r="I57" i="4"/>
  <c r="H57" i="4"/>
  <c r="H56" i="4"/>
  <c r="I56" i="4" s="1"/>
  <c r="H55" i="4"/>
  <c r="I55" i="4" s="1"/>
  <c r="H54" i="4"/>
  <c r="I54" i="4" s="1"/>
  <c r="H53" i="4"/>
  <c r="I53" i="4" s="1"/>
  <c r="H52" i="4"/>
  <c r="I52" i="4" s="1"/>
  <c r="I51" i="4"/>
  <c r="H51" i="4"/>
  <c r="H50" i="4"/>
  <c r="I50" i="4" s="1"/>
  <c r="I49" i="4"/>
  <c r="H49" i="4"/>
  <c r="H48" i="4"/>
  <c r="I48" i="4" s="1"/>
  <c r="I47" i="4"/>
  <c r="H47" i="4"/>
  <c r="H46" i="4"/>
  <c r="I46" i="4" s="1"/>
  <c r="H45" i="4"/>
  <c r="I45" i="4" s="1"/>
  <c r="H44" i="4"/>
  <c r="I44" i="4" s="1"/>
  <c r="I43" i="4"/>
  <c r="H43" i="4"/>
  <c r="H42" i="4"/>
  <c r="I42" i="4" s="1"/>
  <c r="I41" i="4"/>
  <c r="H41" i="4"/>
  <c r="H40" i="4"/>
  <c r="I40" i="4" s="1"/>
  <c r="H39" i="4"/>
  <c r="I39" i="4" s="1"/>
  <c r="H38" i="4"/>
  <c r="I38" i="4" s="1"/>
  <c r="H37" i="4"/>
  <c r="I37" i="4" s="1"/>
  <c r="H36" i="4"/>
  <c r="I36" i="4" s="1"/>
  <c r="I35" i="4"/>
  <c r="H35" i="4"/>
  <c r="H34" i="4"/>
  <c r="I34" i="4" s="1"/>
  <c r="I33" i="4"/>
  <c r="H33" i="4"/>
  <c r="H32" i="4"/>
  <c r="I32" i="4" s="1"/>
  <c r="I31" i="4"/>
  <c r="H31" i="4"/>
  <c r="H30" i="4"/>
  <c r="I30" i="4" s="1"/>
  <c r="H29" i="4"/>
  <c r="I29" i="4" s="1"/>
  <c r="H28" i="4"/>
  <c r="I28" i="4" s="1"/>
  <c r="I27" i="4"/>
  <c r="H27" i="4"/>
  <c r="H26" i="4"/>
  <c r="I26" i="4" s="1"/>
  <c r="I25" i="4"/>
  <c r="H25" i="4"/>
  <c r="H24" i="4"/>
  <c r="I24" i="4" s="1"/>
  <c r="H23" i="4"/>
  <c r="I23" i="4" s="1"/>
  <c r="H22" i="4"/>
  <c r="I22" i="4" s="1"/>
  <c r="H21" i="4"/>
  <c r="I21" i="4" s="1"/>
  <c r="H20" i="4"/>
  <c r="I20" i="4" s="1"/>
  <c r="I19" i="4"/>
  <c r="H19" i="4"/>
  <c r="H18" i="4"/>
  <c r="I18" i="4" s="1"/>
  <c r="I17" i="4"/>
  <c r="H17" i="4"/>
  <c r="H16" i="4"/>
  <c r="I16" i="4" s="1"/>
  <c r="I15" i="4"/>
  <c r="H15" i="4"/>
  <c r="H14" i="4"/>
  <c r="I14" i="4" s="1"/>
  <c r="H13" i="4"/>
  <c r="I13" i="4" s="1"/>
  <c r="H12" i="4"/>
  <c r="I12" i="4" s="1"/>
  <c r="I11" i="4"/>
  <c r="H11" i="4"/>
  <c r="H10" i="4"/>
  <c r="I10" i="4" s="1"/>
  <c r="I9" i="4"/>
  <c r="H9" i="4"/>
  <c r="H8" i="4"/>
  <c r="I8" i="4" s="1"/>
  <c r="H7" i="4"/>
  <c r="I7" i="4" s="1"/>
  <c r="H6" i="4"/>
  <c r="I6" i="4" s="1"/>
  <c r="H5" i="4"/>
  <c r="I5" i="4" s="1"/>
  <c r="H4" i="4"/>
  <c r="I4" i="4" s="1"/>
  <c r="I3" i="4"/>
  <c r="H3" i="4"/>
  <c r="L338" i="4"/>
  <c r="M338" i="4" s="1"/>
  <c r="L337" i="4"/>
  <c r="M337" i="4" s="1"/>
  <c r="L336" i="4"/>
  <c r="M336" i="4" s="1"/>
  <c r="L335" i="4"/>
  <c r="M335" i="4" s="1"/>
  <c r="L334" i="4"/>
  <c r="M334" i="4" s="1"/>
  <c r="L333" i="4"/>
  <c r="M333" i="4" s="1"/>
  <c r="L332" i="4"/>
  <c r="M332" i="4" s="1"/>
  <c r="L331" i="4"/>
  <c r="M331" i="4" s="1"/>
  <c r="L330" i="4"/>
  <c r="M330" i="4" s="1"/>
  <c r="L329" i="4"/>
  <c r="M329" i="4" s="1"/>
  <c r="L328" i="4"/>
  <c r="M328" i="4" s="1"/>
  <c r="L327" i="4"/>
  <c r="M327" i="4" s="1"/>
  <c r="L326" i="4"/>
  <c r="M326" i="4" s="1"/>
  <c r="L325" i="4"/>
  <c r="M325" i="4" s="1"/>
  <c r="L324" i="4"/>
  <c r="M324" i="4" s="1"/>
  <c r="L323" i="4"/>
  <c r="M323" i="4" s="1"/>
  <c r="L322" i="4"/>
  <c r="M322" i="4" s="1"/>
  <c r="L321" i="4"/>
  <c r="M321" i="4" s="1"/>
  <c r="L320" i="4"/>
  <c r="M320" i="4" s="1"/>
  <c r="L319" i="4"/>
  <c r="M319" i="4" s="1"/>
  <c r="L318" i="4"/>
  <c r="M318" i="4" s="1"/>
  <c r="L317" i="4"/>
  <c r="M317" i="4" s="1"/>
  <c r="L316" i="4"/>
  <c r="M316" i="4" s="1"/>
  <c r="L315" i="4"/>
  <c r="M315" i="4" s="1"/>
  <c r="L314" i="4"/>
  <c r="M314" i="4" s="1"/>
  <c r="L313" i="4"/>
  <c r="M313" i="4" s="1"/>
  <c r="L312" i="4"/>
  <c r="M312" i="4" s="1"/>
  <c r="L311" i="4"/>
  <c r="M311" i="4" s="1"/>
  <c r="L310" i="4"/>
  <c r="M310" i="4" s="1"/>
  <c r="L309" i="4"/>
  <c r="M309" i="4" s="1"/>
  <c r="L308" i="4"/>
  <c r="M308" i="4" s="1"/>
  <c r="L307" i="4"/>
  <c r="M307" i="4" s="1"/>
  <c r="L306" i="4"/>
  <c r="M306" i="4" s="1"/>
  <c r="L305" i="4"/>
  <c r="M305" i="4" s="1"/>
  <c r="L304" i="4"/>
  <c r="M304" i="4" s="1"/>
  <c r="L303" i="4"/>
  <c r="M303" i="4" s="1"/>
  <c r="L302" i="4"/>
  <c r="M302" i="4" s="1"/>
  <c r="L301" i="4"/>
  <c r="M301" i="4" s="1"/>
  <c r="L300" i="4"/>
  <c r="M300" i="4" s="1"/>
  <c r="L299" i="4"/>
  <c r="M299" i="4" s="1"/>
  <c r="L298" i="4"/>
  <c r="M298" i="4" s="1"/>
  <c r="L297" i="4"/>
  <c r="M297" i="4" s="1"/>
  <c r="L296" i="4"/>
  <c r="M296" i="4" s="1"/>
  <c r="L295" i="4"/>
  <c r="M295" i="4" s="1"/>
  <c r="L294" i="4"/>
  <c r="M294" i="4" s="1"/>
  <c r="L293" i="4"/>
  <c r="M293" i="4" s="1"/>
  <c r="L292" i="4"/>
  <c r="M292" i="4" s="1"/>
  <c r="L291" i="4"/>
  <c r="M291" i="4" s="1"/>
  <c r="L290" i="4"/>
  <c r="M290" i="4" s="1"/>
  <c r="L289" i="4"/>
  <c r="M289" i="4" s="1"/>
  <c r="L288" i="4"/>
  <c r="M288" i="4" s="1"/>
  <c r="L287" i="4"/>
  <c r="M287" i="4" s="1"/>
  <c r="L286" i="4"/>
  <c r="M286" i="4" s="1"/>
  <c r="L285" i="4"/>
  <c r="M285" i="4" s="1"/>
  <c r="L284" i="4"/>
  <c r="M284" i="4" s="1"/>
  <c r="L283" i="4"/>
  <c r="M283" i="4" s="1"/>
  <c r="L282" i="4"/>
  <c r="M282" i="4" s="1"/>
  <c r="L281" i="4"/>
  <c r="M281" i="4" s="1"/>
  <c r="L280" i="4"/>
  <c r="M280" i="4" s="1"/>
  <c r="L279" i="4"/>
  <c r="M279" i="4" s="1"/>
  <c r="L278" i="4"/>
  <c r="M278" i="4" s="1"/>
  <c r="L277" i="4"/>
  <c r="M277" i="4" s="1"/>
  <c r="L276" i="4"/>
  <c r="M276" i="4" s="1"/>
  <c r="L275" i="4"/>
  <c r="M275" i="4" s="1"/>
  <c r="L274" i="4"/>
  <c r="M274" i="4" s="1"/>
  <c r="L273" i="4"/>
  <c r="M273" i="4" s="1"/>
  <c r="L272" i="4"/>
  <c r="M272" i="4" s="1"/>
  <c r="L271" i="4"/>
  <c r="M271" i="4" s="1"/>
  <c r="L270" i="4"/>
  <c r="M270" i="4" s="1"/>
  <c r="L269" i="4"/>
  <c r="M269" i="4" s="1"/>
  <c r="L268" i="4"/>
  <c r="M268" i="4" s="1"/>
  <c r="L267" i="4"/>
  <c r="M267" i="4" s="1"/>
  <c r="L266" i="4"/>
  <c r="M266" i="4" s="1"/>
  <c r="L265" i="4"/>
  <c r="M265" i="4" s="1"/>
  <c r="L264" i="4"/>
  <c r="M264" i="4" s="1"/>
  <c r="L263" i="4"/>
  <c r="M263" i="4" s="1"/>
  <c r="L262" i="4"/>
  <c r="M262" i="4" s="1"/>
  <c r="L261" i="4"/>
  <c r="M261" i="4" s="1"/>
  <c r="L260" i="4"/>
  <c r="M260" i="4" s="1"/>
  <c r="L259" i="4"/>
  <c r="M259" i="4" s="1"/>
  <c r="L258" i="4"/>
  <c r="M258" i="4" s="1"/>
  <c r="L257" i="4"/>
  <c r="M257" i="4" s="1"/>
  <c r="L256" i="4"/>
  <c r="M256" i="4" s="1"/>
  <c r="L255" i="4"/>
  <c r="M255" i="4" s="1"/>
  <c r="L254" i="4"/>
  <c r="M254" i="4" s="1"/>
  <c r="L253" i="4"/>
  <c r="M253" i="4" s="1"/>
  <c r="L252" i="4"/>
  <c r="M252" i="4" s="1"/>
  <c r="L251" i="4"/>
  <c r="M251" i="4" s="1"/>
  <c r="L250" i="4"/>
  <c r="M250" i="4" s="1"/>
  <c r="L249" i="4"/>
  <c r="M249" i="4" s="1"/>
  <c r="L248" i="4"/>
  <c r="M248" i="4" s="1"/>
  <c r="L247" i="4"/>
  <c r="M247" i="4" s="1"/>
  <c r="L246" i="4"/>
  <c r="M246" i="4" s="1"/>
  <c r="L245" i="4"/>
  <c r="M245" i="4" s="1"/>
  <c r="L244" i="4"/>
  <c r="M244" i="4" s="1"/>
  <c r="L243" i="4"/>
  <c r="M243" i="4" s="1"/>
  <c r="L242" i="4"/>
  <c r="M242" i="4" s="1"/>
  <c r="L241" i="4"/>
  <c r="M241" i="4" s="1"/>
  <c r="L240" i="4"/>
  <c r="M240" i="4" s="1"/>
  <c r="L239" i="4"/>
  <c r="M239" i="4" s="1"/>
  <c r="L238" i="4"/>
  <c r="M238" i="4" s="1"/>
  <c r="L237" i="4"/>
  <c r="M237" i="4" s="1"/>
  <c r="L236" i="4"/>
  <c r="M236" i="4" s="1"/>
  <c r="L235" i="4"/>
  <c r="M235" i="4" s="1"/>
  <c r="L234" i="4"/>
  <c r="M234" i="4" s="1"/>
  <c r="L233" i="4"/>
  <c r="M233" i="4" s="1"/>
  <c r="L232" i="4"/>
  <c r="M232" i="4" s="1"/>
  <c r="L231" i="4"/>
  <c r="M231" i="4" s="1"/>
  <c r="L230" i="4"/>
  <c r="M230" i="4" s="1"/>
  <c r="L229" i="4"/>
  <c r="M229" i="4" s="1"/>
  <c r="L228" i="4"/>
  <c r="M228" i="4" s="1"/>
  <c r="L227" i="4"/>
  <c r="M227" i="4" s="1"/>
  <c r="L226" i="4"/>
  <c r="M226" i="4" s="1"/>
  <c r="L225" i="4"/>
  <c r="M225" i="4" s="1"/>
  <c r="L224" i="4"/>
  <c r="M224" i="4" s="1"/>
  <c r="L223" i="4"/>
  <c r="M223" i="4" s="1"/>
  <c r="L222" i="4"/>
  <c r="M222" i="4" s="1"/>
  <c r="L221" i="4"/>
  <c r="M221" i="4" s="1"/>
  <c r="L220" i="4"/>
  <c r="M220" i="4" s="1"/>
  <c r="L219" i="4"/>
  <c r="M219" i="4" s="1"/>
  <c r="L218" i="4"/>
  <c r="M218" i="4" s="1"/>
  <c r="L217" i="4"/>
  <c r="M217" i="4" s="1"/>
  <c r="L216" i="4"/>
  <c r="M216" i="4" s="1"/>
  <c r="L215" i="4"/>
  <c r="M215" i="4" s="1"/>
  <c r="L214" i="4"/>
  <c r="M214" i="4" s="1"/>
  <c r="L213" i="4"/>
  <c r="M213" i="4" s="1"/>
  <c r="L212" i="4"/>
  <c r="M212" i="4" s="1"/>
  <c r="L211" i="4"/>
  <c r="M211" i="4" s="1"/>
  <c r="L210" i="4"/>
  <c r="M210" i="4" s="1"/>
  <c r="L209" i="4"/>
  <c r="M209" i="4" s="1"/>
  <c r="L208" i="4"/>
  <c r="M208" i="4" s="1"/>
  <c r="L207" i="4"/>
  <c r="M207" i="4" s="1"/>
  <c r="L206" i="4"/>
  <c r="M206" i="4" s="1"/>
  <c r="L205" i="4"/>
  <c r="M205" i="4" s="1"/>
  <c r="L204" i="4"/>
  <c r="M204" i="4" s="1"/>
  <c r="L203" i="4"/>
  <c r="M203" i="4" s="1"/>
  <c r="L202" i="4"/>
  <c r="M202" i="4" s="1"/>
  <c r="L201" i="4"/>
  <c r="M201" i="4" s="1"/>
  <c r="L200" i="4"/>
  <c r="M200" i="4" s="1"/>
  <c r="L199" i="4"/>
  <c r="M199" i="4" s="1"/>
  <c r="L198" i="4"/>
  <c r="M198" i="4" s="1"/>
  <c r="L197" i="4"/>
  <c r="M197" i="4" s="1"/>
  <c r="L196" i="4"/>
  <c r="M196" i="4" s="1"/>
  <c r="L195" i="4"/>
  <c r="M195" i="4" s="1"/>
  <c r="L194" i="4"/>
  <c r="M194" i="4" s="1"/>
  <c r="L193" i="4"/>
  <c r="M193" i="4" s="1"/>
  <c r="L192" i="4"/>
  <c r="M192" i="4" s="1"/>
  <c r="L191" i="4"/>
  <c r="M191" i="4" s="1"/>
  <c r="L190" i="4"/>
  <c r="M190" i="4" s="1"/>
  <c r="L189" i="4"/>
  <c r="M189" i="4" s="1"/>
  <c r="L188" i="4"/>
  <c r="M188" i="4" s="1"/>
  <c r="L187" i="4"/>
  <c r="M187" i="4" s="1"/>
  <c r="L186" i="4"/>
  <c r="M186" i="4" s="1"/>
  <c r="L185" i="4"/>
  <c r="M185" i="4" s="1"/>
  <c r="L184" i="4"/>
  <c r="M184" i="4" s="1"/>
  <c r="L183" i="4"/>
  <c r="M183" i="4" s="1"/>
  <c r="L182" i="4"/>
  <c r="M182" i="4" s="1"/>
  <c r="L181" i="4"/>
  <c r="M181" i="4" s="1"/>
  <c r="L180" i="4"/>
  <c r="M180" i="4" s="1"/>
  <c r="L179" i="4"/>
  <c r="M179" i="4" s="1"/>
  <c r="L178" i="4"/>
  <c r="M178" i="4" s="1"/>
  <c r="L177" i="4"/>
  <c r="M177" i="4" s="1"/>
  <c r="L176" i="4"/>
  <c r="M176" i="4" s="1"/>
  <c r="L175" i="4"/>
  <c r="M175" i="4" s="1"/>
  <c r="L174" i="4"/>
  <c r="M174" i="4" s="1"/>
  <c r="L173" i="4"/>
  <c r="M173" i="4" s="1"/>
  <c r="L172" i="4"/>
  <c r="M172" i="4" s="1"/>
  <c r="L171" i="4"/>
  <c r="M171" i="4" s="1"/>
  <c r="L170" i="4"/>
  <c r="M170" i="4" s="1"/>
  <c r="L169" i="4"/>
  <c r="M169" i="4" s="1"/>
  <c r="L168" i="4"/>
  <c r="M168" i="4" s="1"/>
  <c r="L167" i="4"/>
  <c r="M167" i="4" s="1"/>
  <c r="L166" i="4"/>
  <c r="M166" i="4" s="1"/>
  <c r="L165" i="4"/>
  <c r="M165" i="4" s="1"/>
  <c r="L164" i="4"/>
  <c r="M164" i="4" s="1"/>
  <c r="L163" i="4"/>
  <c r="M163" i="4" s="1"/>
  <c r="L162" i="4"/>
  <c r="M162" i="4" s="1"/>
  <c r="L161" i="4"/>
  <c r="M161" i="4" s="1"/>
  <c r="L160" i="4"/>
  <c r="M160" i="4" s="1"/>
  <c r="L159" i="4"/>
  <c r="M159" i="4" s="1"/>
  <c r="L158" i="4"/>
  <c r="M158" i="4" s="1"/>
  <c r="L157" i="4"/>
  <c r="M157" i="4" s="1"/>
  <c r="L156" i="4"/>
  <c r="M156" i="4" s="1"/>
  <c r="L155" i="4"/>
  <c r="M155" i="4" s="1"/>
  <c r="L154" i="4"/>
  <c r="M154" i="4" s="1"/>
  <c r="L153" i="4"/>
  <c r="M153" i="4" s="1"/>
  <c r="L152" i="4"/>
  <c r="M152" i="4" s="1"/>
  <c r="L151" i="4"/>
  <c r="M151" i="4" s="1"/>
  <c r="L150" i="4"/>
  <c r="M150" i="4" s="1"/>
  <c r="L149" i="4"/>
  <c r="M149" i="4" s="1"/>
  <c r="L148" i="4"/>
  <c r="M148" i="4" s="1"/>
  <c r="L147" i="4"/>
  <c r="M147" i="4" s="1"/>
  <c r="L146" i="4"/>
  <c r="M146" i="4" s="1"/>
  <c r="L145" i="4"/>
  <c r="M145" i="4" s="1"/>
  <c r="L144" i="4"/>
  <c r="M144" i="4" s="1"/>
  <c r="L143" i="4"/>
  <c r="M143" i="4" s="1"/>
  <c r="L142" i="4"/>
  <c r="M142" i="4" s="1"/>
  <c r="L141" i="4"/>
  <c r="M141" i="4" s="1"/>
  <c r="L140" i="4"/>
  <c r="M140" i="4" s="1"/>
  <c r="L139" i="4"/>
  <c r="M139" i="4" s="1"/>
  <c r="L138" i="4"/>
  <c r="M138" i="4" s="1"/>
  <c r="L137" i="4"/>
  <c r="M137" i="4" s="1"/>
  <c r="L136" i="4"/>
  <c r="M136" i="4" s="1"/>
  <c r="L135" i="4"/>
  <c r="M135" i="4" s="1"/>
  <c r="L134" i="4"/>
  <c r="M134" i="4" s="1"/>
  <c r="L133" i="4"/>
  <c r="M133" i="4" s="1"/>
  <c r="L132" i="4"/>
  <c r="M132" i="4" s="1"/>
  <c r="L131" i="4"/>
  <c r="M131" i="4" s="1"/>
  <c r="L130" i="4"/>
  <c r="M130" i="4" s="1"/>
  <c r="L129" i="4"/>
  <c r="M129" i="4" s="1"/>
  <c r="L128" i="4"/>
  <c r="M128" i="4" s="1"/>
  <c r="L127" i="4"/>
  <c r="M127" i="4" s="1"/>
  <c r="L126" i="4"/>
  <c r="M126" i="4" s="1"/>
  <c r="L125" i="4"/>
  <c r="M125" i="4" s="1"/>
  <c r="L124" i="4"/>
  <c r="M124" i="4" s="1"/>
  <c r="L123" i="4"/>
  <c r="M123" i="4" s="1"/>
  <c r="L122" i="4"/>
  <c r="M122" i="4" s="1"/>
  <c r="L121" i="4"/>
  <c r="M121" i="4" s="1"/>
  <c r="L120" i="4"/>
  <c r="M120" i="4" s="1"/>
  <c r="L119" i="4"/>
  <c r="M119" i="4" s="1"/>
  <c r="L118" i="4"/>
  <c r="M118" i="4" s="1"/>
  <c r="L117" i="4"/>
  <c r="M117" i="4" s="1"/>
  <c r="L116" i="4"/>
  <c r="M116" i="4" s="1"/>
  <c r="L115" i="4"/>
  <c r="M115" i="4" s="1"/>
  <c r="L114" i="4"/>
  <c r="M114" i="4" s="1"/>
  <c r="L113" i="4"/>
  <c r="M113" i="4" s="1"/>
  <c r="L112" i="4"/>
  <c r="M112" i="4" s="1"/>
  <c r="L111" i="4"/>
  <c r="M111" i="4" s="1"/>
  <c r="L110" i="4"/>
  <c r="M110" i="4" s="1"/>
  <c r="L109" i="4"/>
  <c r="M109" i="4" s="1"/>
  <c r="L108" i="4"/>
  <c r="M108" i="4" s="1"/>
  <c r="L107" i="4"/>
  <c r="M107" i="4" s="1"/>
  <c r="L106" i="4"/>
  <c r="M106" i="4" s="1"/>
  <c r="L105" i="4"/>
  <c r="M105" i="4" s="1"/>
  <c r="L104" i="4"/>
  <c r="M104" i="4" s="1"/>
  <c r="L103" i="4"/>
  <c r="M103" i="4" s="1"/>
  <c r="L102" i="4"/>
  <c r="M102" i="4" s="1"/>
  <c r="L101" i="4"/>
  <c r="M101" i="4" s="1"/>
  <c r="L100" i="4"/>
  <c r="M100" i="4" s="1"/>
  <c r="L99" i="4"/>
  <c r="M99" i="4" s="1"/>
  <c r="L98" i="4"/>
  <c r="M98" i="4" s="1"/>
  <c r="L97" i="4"/>
  <c r="M97" i="4" s="1"/>
  <c r="L96" i="4"/>
  <c r="M96" i="4" s="1"/>
  <c r="L95" i="4"/>
  <c r="M95" i="4" s="1"/>
  <c r="L94" i="4"/>
  <c r="M94" i="4" s="1"/>
  <c r="L93" i="4"/>
  <c r="M93" i="4" s="1"/>
  <c r="L92" i="4"/>
  <c r="M92" i="4" s="1"/>
  <c r="L91" i="4"/>
  <c r="M91" i="4" s="1"/>
  <c r="L90" i="4"/>
  <c r="M90" i="4" s="1"/>
  <c r="L89" i="4"/>
  <c r="M89" i="4" s="1"/>
  <c r="L88" i="4"/>
  <c r="M88" i="4" s="1"/>
  <c r="L87" i="4"/>
  <c r="M87" i="4" s="1"/>
  <c r="L86" i="4"/>
  <c r="M86" i="4" s="1"/>
  <c r="L85" i="4"/>
  <c r="M85" i="4" s="1"/>
  <c r="L84" i="4"/>
  <c r="M84" i="4" s="1"/>
  <c r="L83" i="4"/>
  <c r="M83" i="4" s="1"/>
  <c r="L82" i="4"/>
  <c r="M82" i="4" s="1"/>
  <c r="L81" i="4"/>
  <c r="M81" i="4" s="1"/>
  <c r="L80" i="4"/>
  <c r="M80" i="4" s="1"/>
  <c r="L79" i="4"/>
  <c r="M79" i="4" s="1"/>
  <c r="L78" i="4"/>
  <c r="M78" i="4" s="1"/>
  <c r="L77" i="4"/>
  <c r="M77" i="4" s="1"/>
  <c r="L76" i="4"/>
  <c r="M76" i="4" s="1"/>
  <c r="L75" i="4"/>
  <c r="M75" i="4" s="1"/>
  <c r="L74" i="4"/>
  <c r="M74" i="4" s="1"/>
  <c r="L73" i="4"/>
  <c r="M73" i="4" s="1"/>
  <c r="L72" i="4"/>
  <c r="M72" i="4" s="1"/>
  <c r="L71" i="4"/>
  <c r="M71" i="4" s="1"/>
  <c r="L70" i="4"/>
  <c r="M70" i="4" s="1"/>
  <c r="L69" i="4"/>
  <c r="M69" i="4" s="1"/>
  <c r="L68" i="4"/>
  <c r="M68" i="4" s="1"/>
  <c r="L67" i="4"/>
  <c r="M67" i="4" s="1"/>
  <c r="L66" i="4"/>
  <c r="M66" i="4" s="1"/>
  <c r="L65" i="4"/>
  <c r="M65" i="4" s="1"/>
  <c r="L64" i="4"/>
  <c r="M64" i="4" s="1"/>
  <c r="L63" i="4"/>
  <c r="M63" i="4" s="1"/>
  <c r="L62" i="4"/>
  <c r="M62" i="4" s="1"/>
  <c r="L61" i="4"/>
  <c r="M61" i="4" s="1"/>
  <c r="L60" i="4"/>
  <c r="M60" i="4" s="1"/>
  <c r="L59" i="4"/>
  <c r="M59" i="4" s="1"/>
  <c r="L58" i="4"/>
  <c r="M58" i="4" s="1"/>
  <c r="L57" i="4"/>
  <c r="M57" i="4" s="1"/>
  <c r="L56" i="4"/>
  <c r="M56" i="4" s="1"/>
  <c r="L55" i="4"/>
  <c r="M55" i="4" s="1"/>
  <c r="L54" i="4"/>
  <c r="M54" i="4" s="1"/>
  <c r="L53" i="4"/>
  <c r="M53" i="4" s="1"/>
  <c r="L52" i="4"/>
  <c r="M52" i="4" s="1"/>
  <c r="L51" i="4"/>
  <c r="M51" i="4" s="1"/>
  <c r="L50" i="4"/>
  <c r="M50" i="4" s="1"/>
  <c r="L49" i="4"/>
  <c r="M49" i="4" s="1"/>
  <c r="L48" i="4"/>
  <c r="M48" i="4" s="1"/>
  <c r="L47" i="4"/>
  <c r="M47" i="4" s="1"/>
  <c r="L46" i="4"/>
  <c r="M46" i="4" s="1"/>
  <c r="L45" i="4"/>
  <c r="M45" i="4" s="1"/>
  <c r="L44" i="4"/>
  <c r="M44" i="4" s="1"/>
  <c r="L43" i="4"/>
  <c r="M43" i="4" s="1"/>
  <c r="L42" i="4"/>
  <c r="M42" i="4" s="1"/>
  <c r="L41" i="4"/>
  <c r="M41" i="4" s="1"/>
  <c r="L40" i="4"/>
  <c r="M40" i="4" s="1"/>
  <c r="L39" i="4"/>
  <c r="M39" i="4" s="1"/>
  <c r="L38" i="4"/>
  <c r="M38" i="4" s="1"/>
  <c r="L37" i="4"/>
  <c r="M37" i="4" s="1"/>
  <c r="L36" i="4"/>
  <c r="M36" i="4" s="1"/>
  <c r="L35" i="4"/>
  <c r="M35" i="4" s="1"/>
  <c r="L34" i="4"/>
  <c r="M34" i="4" s="1"/>
  <c r="L33" i="4"/>
  <c r="M33" i="4" s="1"/>
  <c r="L32" i="4"/>
  <c r="M32" i="4" s="1"/>
  <c r="L31" i="4"/>
  <c r="M31" i="4" s="1"/>
  <c r="L30" i="4"/>
  <c r="M30" i="4" s="1"/>
  <c r="L29" i="4"/>
  <c r="M29" i="4" s="1"/>
  <c r="L28" i="4"/>
  <c r="M28" i="4" s="1"/>
  <c r="L27" i="4"/>
  <c r="M27" i="4" s="1"/>
  <c r="L26" i="4"/>
  <c r="M26" i="4" s="1"/>
  <c r="L25" i="4"/>
  <c r="M25" i="4" s="1"/>
  <c r="L24" i="4"/>
  <c r="M24" i="4" s="1"/>
  <c r="L23" i="4"/>
  <c r="M23" i="4" s="1"/>
  <c r="L22" i="4"/>
  <c r="M22" i="4" s="1"/>
  <c r="L21" i="4"/>
  <c r="M21" i="4" s="1"/>
  <c r="L20" i="4"/>
  <c r="M20" i="4" s="1"/>
  <c r="L19" i="4"/>
  <c r="M19" i="4" s="1"/>
  <c r="L18" i="4"/>
  <c r="M18" i="4" s="1"/>
  <c r="L17" i="4"/>
  <c r="M17" i="4" s="1"/>
  <c r="L16" i="4"/>
  <c r="M16" i="4" s="1"/>
  <c r="L15" i="4"/>
  <c r="M15" i="4" s="1"/>
  <c r="L14" i="4"/>
  <c r="M14" i="4" s="1"/>
  <c r="L13" i="4"/>
  <c r="M13" i="4" s="1"/>
  <c r="L12" i="4"/>
  <c r="M12" i="4" s="1"/>
  <c r="L11" i="4"/>
  <c r="M11" i="4" s="1"/>
  <c r="L10" i="4"/>
  <c r="M10" i="4" s="1"/>
  <c r="L9" i="4"/>
  <c r="M9" i="4" s="1"/>
  <c r="L8" i="4"/>
  <c r="M8" i="4" s="1"/>
  <c r="L7" i="4"/>
  <c r="M7" i="4" s="1"/>
  <c r="L6" i="4"/>
  <c r="M6" i="4" s="1"/>
  <c r="L5" i="4"/>
  <c r="M5" i="4" s="1"/>
  <c r="L4" i="4"/>
  <c r="M4" i="4" s="1"/>
  <c r="L3" i="4"/>
  <c r="M3" i="4" s="1"/>
  <c r="P338" i="4"/>
  <c r="Q338" i="4" s="1"/>
  <c r="P337" i="4"/>
  <c r="Q337" i="4" s="1"/>
  <c r="P336" i="4"/>
  <c r="Q336" i="4" s="1"/>
  <c r="P335" i="4"/>
  <c r="Q335" i="4" s="1"/>
  <c r="P334" i="4"/>
  <c r="Q334" i="4" s="1"/>
  <c r="P333" i="4"/>
  <c r="Q333" i="4" s="1"/>
  <c r="P332" i="4"/>
  <c r="Q332" i="4" s="1"/>
  <c r="P331" i="4"/>
  <c r="Q331" i="4" s="1"/>
  <c r="P330" i="4"/>
  <c r="Q330" i="4" s="1"/>
  <c r="P329" i="4"/>
  <c r="Q329" i="4" s="1"/>
  <c r="P328" i="4"/>
  <c r="Q328" i="4" s="1"/>
  <c r="P327" i="4"/>
  <c r="Q327" i="4" s="1"/>
  <c r="P326" i="4"/>
  <c r="Q326" i="4" s="1"/>
  <c r="P325" i="4"/>
  <c r="Q325" i="4" s="1"/>
  <c r="P324" i="4"/>
  <c r="Q324" i="4" s="1"/>
  <c r="P323" i="4"/>
  <c r="Q323" i="4" s="1"/>
  <c r="P322" i="4"/>
  <c r="Q322" i="4" s="1"/>
  <c r="P321" i="4"/>
  <c r="Q321" i="4" s="1"/>
  <c r="P320" i="4"/>
  <c r="Q320" i="4" s="1"/>
  <c r="P319" i="4"/>
  <c r="Q319" i="4" s="1"/>
  <c r="P318" i="4"/>
  <c r="Q318" i="4" s="1"/>
  <c r="P317" i="4"/>
  <c r="Q317" i="4" s="1"/>
  <c r="P316" i="4"/>
  <c r="Q316" i="4" s="1"/>
  <c r="P315" i="4"/>
  <c r="Q315" i="4" s="1"/>
  <c r="P314" i="4"/>
  <c r="Q314" i="4" s="1"/>
  <c r="P313" i="4"/>
  <c r="Q313" i="4" s="1"/>
  <c r="P312" i="4"/>
  <c r="Q312" i="4" s="1"/>
  <c r="P311" i="4"/>
  <c r="Q311" i="4" s="1"/>
  <c r="P310" i="4"/>
  <c r="Q310" i="4" s="1"/>
  <c r="P309" i="4"/>
  <c r="Q309" i="4" s="1"/>
  <c r="P308" i="4"/>
  <c r="Q308" i="4" s="1"/>
  <c r="P307" i="4"/>
  <c r="Q307" i="4" s="1"/>
  <c r="P306" i="4"/>
  <c r="Q306" i="4" s="1"/>
  <c r="P305" i="4"/>
  <c r="Q305" i="4" s="1"/>
  <c r="P304" i="4"/>
  <c r="Q304" i="4" s="1"/>
  <c r="P303" i="4"/>
  <c r="Q303" i="4" s="1"/>
  <c r="P302" i="4"/>
  <c r="Q302" i="4" s="1"/>
  <c r="P301" i="4"/>
  <c r="Q301" i="4" s="1"/>
  <c r="P300" i="4"/>
  <c r="Q300" i="4" s="1"/>
  <c r="P299" i="4"/>
  <c r="Q299" i="4" s="1"/>
  <c r="P298" i="4"/>
  <c r="Q298" i="4" s="1"/>
  <c r="P297" i="4"/>
  <c r="Q297" i="4" s="1"/>
  <c r="P296" i="4"/>
  <c r="Q296" i="4" s="1"/>
  <c r="P295" i="4"/>
  <c r="Q295" i="4" s="1"/>
  <c r="P294" i="4"/>
  <c r="Q294" i="4" s="1"/>
  <c r="P293" i="4"/>
  <c r="Q293" i="4" s="1"/>
  <c r="P292" i="4"/>
  <c r="Q292" i="4" s="1"/>
  <c r="P291" i="4"/>
  <c r="Q291" i="4" s="1"/>
  <c r="P290" i="4"/>
  <c r="Q290" i="4" s="1"/>
  <c r="P289" i="4"/>
  <c r="Q289" i="4" s="1"/>
  <c r="P288" i="4"/>
  <c r="Q288" i="4" s="1"/>
  <c r="P287" i="4"/>
  <c r="Q287" i="4" s="1"/>
  <c r="P286" i="4"/>
  <c r="Q286" i="4" s="1"/>
  <c r="P285" i="4"/>
  <c r="Q285" i="4" s="1"/>
  <c r="P284" i="4"/>
  <c r="Q284" i="4" s="1"/>
  <c r="P283" i="4"/>
  <c r="Q283" i="4" s="1"/>
  <c r="P282" i="4"/>
  <c r="Q282" i="4" s="1"/>
  <c r="P281" i="4"/>
  <c r="Q281" i="4" s="1"/>
  <c r="P280" i="4"/>
  <c r="Q280" i="4" s="1"/>
  <c r="P279" i="4"/>
  <c r="Q279" i="4" s="1"/>
  <c r="P278" i="4"/>
  <c r="Q278" i="4" s="1"/>
  <c r="P277" i="4"/>
  <c r="Q277" i="4" s="1"/>
  <c r="P276" i="4"/>
  <c r="Q276" i="4" s="1"/>
  <c r="P275" i="4"/>
  <c r="Q275" i="4" s="1"/>
  <c r="P274" i="4"/>
  <c r="Q274" i="4" s="1"/>
  <c r="P273" i="4"/>
  <c r="Q273" i="4" s="1"/>
  <c r="P272" i="4"/>
  <c r="Q272" i="4" s="1"/>
  <c r="P271" i="4"/>
  <c r="Q271" i="4" s="1"/>
  <c r="P270" i="4"/>
  <c r="Q270" i="4" s="1"/>
  <c r="P269" i="4"/>
  <c r="Q269" i="4" s="1"/>
  <c r="P268" i="4"/>
  <c r="Q268" i="4" s="1"/>
  <c r="P267" i="4"/>
  <c r="Q267" i="4" s="1"/>
  <c r="P266" i="4"/>
  <c r="Q266" i="4" s="1"/>
  <c r="P265" i="4"/>
  <c r="Q265" i="4" s="1"/>
  <c r="P264" i="4"/>
  <c r="Q264" i="4" s="1"/>
  <c r="P263" i="4"/>
  <c r="Q263" i="4" s="1"/>
  <c r="P262" i="4"/>
  <c r="Q262" i="4" s="1"/>
  <c r="P261" i="4"/>
  <c r="Q261" i="4" s="1"/>
  <c r="P260" i="4"/>
  <c r="Q260" i="4" s="1"/>
  <c r="P259" i="4"/>
  <c r="Q259" i="4" s="1"/>
  <c r="P258" i="4"/>
  <c r="Q258" i="4" s="1"/>
  <c r="P257" i="4"/>
  <c r="Q257" i="4" s="1"/>
  <c r="P256" i="4"/>
  <c r="Q256" i="4" s="1"/>
  <c r="P255" i="4"/>
  <c r="Q255" i="4" s="1"/>
  <c r="P254" i="4"/>
  <c r="Q254" i="4" s="1"/>
  <c r="P253" i="4"/>
  <c r="Q253" i="4" s="1"/>
  <c r="P252" i="4"/>
  <c r="Q252" i="4" s="1"/>
  <c r="P251" i="4"/>
  <c r="Q251" i="4" s="1"/>
  <c r="P250" i="4"/>
  <c r="Q250" i="4" s="1"/>
  <c r="P249" i="4"/>
  <c r="Q249" i="4" s="1"/>
  <c r="P248" i="4"/>
  <c r="Q248" i="4" s="1"/>
  <c r="P247" i="4"/>
  <c r="Q247" i="4" s="1"/>
  <c r="P246" i="4"/>
  <c r="Q246" i="4" s="1"/>
  <c r="P245" i="4"/>
  <c r="Q245" i="4" s="1"/>
  <c r="P244" i="4"/>
  <c r="Q244" i="4" s="1"/>
  <c r="P243" i="4"/>
  <c r="Q243" i="4" s="1"/>
  <c r="P242" i="4"/>
  <c r="Q242" i="4" s="1"/>
  <c r="P241" i="4"/>
  <c r="Q241" i="4" s="1"/>
  <c r="P240" i="4"/>
  <c r="Q240" i="4" s="1"/>
  <c r="P239" i="4"/>
  <c r="Q239" i="4" s="1"/>
  <c r="P238" i="4"/>
  <c r="Q238" i="4" s="1"/>
  <c r="P237" i="4"/>
  <c r="Q237" i="4" s="1"/>
  <c r="P236" i="4"/>
  <c r="Q236" i="4" s="1"/>
  <c r="P235" i="4"/>
  <c r="Q235" i="4" s="1"/>
  <c r="P234" i="4"/>
  <c r="Q234" i="4" s="1"/>
  <c r="P233" i="4"/>
  <c r="Q233" i="4" s="1"/>
  <c r="P232" i="4"/>
  <c r="Q232" i="4" s="1"/>
  <c r="P231" i="4"/>
  <c r="Q231" i="4" s="1"/>
  <c r="P230" i="4"/>
  <c r="Q230" i="4" s="1"/>
  <c r="P229" i="4"/>
  <c r="Q229" i="4" s="1"/>
  <c r="P228" i="4"/>
  <c r="Q228" i="4" s="1"/>
  <c r="P227" i="4"/>
  <c r="Q227" i="4" s="1"/>
  <c r="P226" i="4"/>
  <c r="Q226" i="4" s="1"/>
  <c r="P225" i="4"/>
  <c r="Q225" i="4" s="1"/>
  <c r="P224" i="4"/>
  <c r="Q224" i="4" s="1"/>
  <c r="P223" i="4"/>
  <c r="Q223" i="4" s="1"/>
  <c r="P222" i="4"/>
  <c r="Q222" i="4" s="1"/>
  <c r="P221" i="4"/>
  <c r="Q221" i="4" s="1"/>
  <c r="P220" i="4"/>
  <c r="Q220" i="4" s="1"/>
  <c r="P219" i="4"/>
  <c r="Q219" i="4" s="1"/>
  <c r="P218" i="4"/>
  <c r="Q218" i="4" s="1"/>
  <c r="P217" i="4"/>
  <c r="Q217" i="4" s="1"/>
  <c r="P216" i="4"/>
  <c r="Q216" i="4" s="1"/>
  <c r="P215" i="4"/>
  <c r="Q215" i="4" s="1"/>
  <c r="P214" i="4"/>
  <c r="Q214" i="4" s="1"/>
  <c r="P213" i="4"/>
  <c r="Q213" i="4" s="1"/>
  <c r="P212" i="4"/>
  <c r="Q212" i="4" s="1"/>
  <c r="P211" i="4"/>
  <c r="Q211" i="4" s="1"/>
  <c r="P210" i="4"/>
  <c r="Q210" i="4" s="1"/>
  <c r="P209" i="4"/>
  <c r="Q209" i="4" s="1"/>
  <c r="P208" i="4"/>
  <c r="Q208" i="4" s="1"/>
  <c r="P207" i="4"/>
  <c r="Q207" i="4" s="1"/>
  <c r="P206" i="4"/>
  <c r="Q206" i="4" s="1"/>
  <c r="P205" i="4"/>
  <c r="Q205" i="4" s="1"/>
  <c r="P204" i="4"/>
  <c r="Q204" i="4" s="1"/>
  <c r="P203" i="4"/>
  <c r="Q203" i="4" s="1"/>
  <c r="P202" i="4"/>
  <c r="Q202" i="4" s="1"/>
  <c r="P201" i="4"/>
  <c r="Q201" i="4" s="1"/>
  <c r="P200" i="4"/>
  <c r="Q200" i="4" s="1"/>
  <c r="P199" i="4"/>
  <c r="Q199" i="4" s="1"/>
  <c r="P198" i="4"/>
  <c r="Q198" i="4" s="1"/>
  <c r="P197" i="4"/>
  <c r="Q197" i="4" s="1"/>
  <c r="P196" i="4"/>
  <c r="Q196" i="4" s="1"/>
  <c r="P195" i="4"/>
  <c r="Q195" i="4" s="1"/>
  <c r="P194" i="4"/>
  <c r="Q194" i="4" s="1"/>
  <c r="P193" i="4"/>
  <c r="Q193" i="4" s="1"/>
  <c r="P192" i="4"/>
  <c r="Q192" i="4" s="1"/>
  <c r="P191" i="4"/>
  <c r="Q191" i="4" s="1"/>
  <c r="P190" i="4"/>
  <c r="Q190" i="4" s="1"/>
  <c r="P189" i="4"/>
  <c r="Q189" i="4" s="1"/>
  <c r="P188" i="4"/>
  <c r="Q188" i="4" s="1"/>
  <c r="P187" i="4"/>
  <c r="Q187" i="4" s="1"/>
  <c r="P186" i="4"/>
  <c r="Q186" i="4" s="1"/>
  <c r="P185" i="4"/>
  <c r="Q185" i="4" s="1"/>
  <c r="P184" i="4"/>
  <c r="Q184" i="4" s="1"/>
  <c r="P183" i="4"/>
  <c r="Q183" i="4" s="1"/>
  <c r="P182" i="4"/>
  <c r="Q182" i="4" s="1"/>
  <c r="P181" i="4"/>
  <c r="Q181" i="4" s="1"/>
  <c r="P180" i="4"/>
  <c r="Q180" i="4" s="1"/>
  <c r="P179" i="4"/>
  <c r="Q179" i="4" s="1"/>
  <c r="P178" i="4"/>
  <c r="Q178" i="4" s="1"/>
  <c r="P177" i="4"/>
  <c r="Q177" i="4" s="1"/>
  <c r="P176" i="4"/>
  <c r="Q176" i="4" s="1"/>
  <c r="P175" i="4"/>
  <c r="Q175" i="4" s="1"/>
  <c r="P174" i="4"/>
  <c r="Q174" i="4" s="1"/>
  <c r="P173" i="4"/>
  <c r="Q173" i="4" s="1"/>
  <c r="P172" i="4"/>
  <c r="Q172" i="4" s="1"/>
  <c r="P171" i="4"/>
  <c r="Q171" i="4" s="1"/>
  <c r="P170" i="4"/>
  <c r="Q170" i="4" s="1"/>
  <c r="P169" i="4"/>
  <c r="Q169" i="4" s="1"/>
  <c r="P168" i="4"/>
  <c r="Q168" i="4" s="1"/>
  <c r="P167" i="4"/>
  <c r="Q167" i="4" s="1"/>
  <c r="P166" i="4"/>
  <c r="Q166" i="4" s="1"/>
  <c r="P165" i="4"/>
  <c r="Q165" i="4" s="1"/>
  <c r="P164" i="4"/>
  <c r="Q164" i="4" s="1"/>
  <c r="P163" i="4"/>
  <c r="Q163" i="4" s="1"/>
  <c r="P162" i="4"/>
  <c r="Q162" i="4" s="1"/>
  <c r="P161" i="4"/>
  <c r="Q161" i="4" s="1"/>
  <c r="P160" i="4"/>
  <c r="Q160" i="4" s="1"/>
  <c r="P159" i="4"/>
  <c r="Q159" i="4" s="1"/>
  <c r="P158" i="4"/>
  <c r="Q158" i="4" s="1"/>
  <c r="P157" i="4"/>
  <c r="Q157" i="4" s="1"/>
  <c r="P156" i="4"/>
  <c r="Q156" i="4" s="1"/>
  <c r="P155" i="4"/>
  <c r="Q155" i="4" s="1"/>
  <c r="P154" i="4"/>
  <c r="Q154" i="4" s="1"/>
  <c r="P153" i="4"/>
  <c r="Q153" i="4" s="1"/>
  <c r="P152" i="4"/>
  <c r="Q152" i="4" s="1"/>
  <c r="P151" i="4"/>
  <c r="Q151" i="4" s="1"/>
  <c r="P150" i="4"/>
  <c r="Q150" i="4" s="1"/>
  <c r="P149" i="4"/>
  <c r="Q149" i="4" s="1"/>
  <c r="P148" i="4"/>
  <c r="Q148" i="4" s="1"/>
  <c r="P147" i="4"/>
  <c r="Q147" i="4" s="1"/>
  <c r="P146" i="4"/>
  <c r="Q146" i="4" s="1"/>
  <c r="P145" i="4"/>
  <c r="Q145" i="4" s="1"/>
  <c r="P144" i="4"/>
  <c r="Q144" i="4" s="1"/>
  <c r="P143" i="4"/>
  <c r="Q143" i="4" s="1"/>
  <c r="P142" i="4"/>
  <c r="Q142" i="4" s="1"/>
  <c r="P141" i="4"/>
  <c r="Q141" i="4" s="1"/>
  <c r="P140" i="4"/>
  <c r="Q140" i="4" s="1"/>
  <c r="P139" i="4"/>
  <c r="Q139" i="4" s="1"/>
  <c r="P138" i="4"/>
  <c r="Q138" i="4" s="1"/>
  <c r="P137" i="4"/>
  <c r="Q137" i="4" s="1"/>
  <c r="P136" i="4"/>
  <c r="Q136" i="4" s="1"/>
  <c r="P135" i="4"/>
  <c r="Q135" i="4" s="1"/>
  <c r="P134" i="4"/>
  <c r="Q134" i="4" s="1"/>
  <c r="P133" i="4"/>
  <c r="Q133" i="4" s="1"/>
  <c r="P132" i="4"/>
  <c r="Q132" i="4" s="1"/>
  <c r="P131" i="4"/>
  <c r="Q131" i="4" s="1"/>
  <c r="P130" i="4"/>
  <c r="Q130" i="4" s="1"/>
  <c r="P129" i="4"/>
  <c r="Q129" i="4" s="1"/>
  <c r="P128" i="4"/>
  <c r="Q128" i="4" s="1"/>
  <c r="P127" i="4"/>
  <c r="Q127" i="4" s="1"/>
  <c r="P126" i="4"/>
  <c r="Q126" i="4" s="1"/>
  <c r="P125" i="4"/>
  <c r="Q125" i="4" s="1"/>
  <c r="P124" i="4"/>
  <c r="Q124" i="4" s="1"/>
  <c r="P123" i="4"/>
  <c r="Q123" i="4" s="1"/>
  <c r="P122" i="4"/>
  <c r="Q122" i="4" s="1"/>
  <c r="P121" i="4"/>
  <c r="Q121" i="4" s="1"/>
  <c r="P120" i="4"/>
  <c r="Q120" i="4" s="1"/>
  <c r="P119" i="4"/>
  <c r="Q119" i="4" s="1"/>
  <c r="P118" i="4"/>
  <c r="Q118" i="4" s="1"/>
  <c r="P117" i="4"/>
  <c r="Q117" i="4" s="1"/>
  <c r="P116" i="4"/>
  <c r="Q116" i="4" s="1"/>
  <c r="P115" i="4"/>
  <c r="Q115" i="4" s="1"/>
  <c r="P114" i="4"/>
  <c r="Q114" i="4" s="1"/>
  <c r="P113" i="4"/>
  <c r="Q113" i="4" s="1"/>
  <c r="P112" i="4"/>
  <c r="Q112" i="4" s="1"/>
  <c r="P111" i="4"/>
  <c r="Q111" i="4" s="1"/>
  <c r="P110" i="4"/>
  <c r="Q110" i="4" s="1"/>
  <c r="P109" i="4"/>
  <c r="Q109" i="4" s="1"/>
  <c r="P108" i="4"/>
  <c r="Q108" i="4" s="1"/>
  <c r="P107" i="4"/>
  <c r="Q107" i="4" s="1"/>
  <c r="P106" i="4"/>
  <c r="Q106" i="4" s="1"/>
  <c r="P105" i="4"/>
  <c r="Q105" i="4" s="1"/>
  <c r="P104" i="4"/>
  <c r="Q104" i="4" s="1"/>
  <c r="P103" i="4"/>
  <c r="Q103" i="4" s="1"/>
  <c r="P102" i="4"/>
  <c r="Q102" i="4" s="1"/>
  <c r="P101" i="4"/>
  <c r="Q101" i="4" s="1"/>
  <c r="P100" i="4"/>
  <c r="Q100" i="4" s="1"/>
  <c r="P99" i="4"/>
  <c r="Q99" i="4" s="1"/>
  <c r="P98" i="4"/>
  <c r="Q98" i="4" s="1"/>
  <c r="P97" i="4"/>
  <c r="Q97" i="4" s="1"/>
  <c r="P96" i="4"/>
  <c r="Q96" i="4" s="1"/>
  <c r="P95" i="4"/>
  <c r="Q95" i="4" s="1"/>
  <c r="P94" i="4"/>
  <c r="Q94" i="4" s="1"/>
  <c r="P93" i="4"/>
  <c r="Q93" i="4" s="1"/>
  <c r="P92" i="4"/>
  <c r="Q92" i="4" s="1"/>
  <c r="P91" i="4"/>
  <c r="Q91" i="4" s="1"/>
  <c r="P90" i="4"/>
  <c r="Q90" i="4" s="1"/>
  <c r="P89" i="4"/>
  <c r="Q89" i="4" s="1"/>
  <c r="P88" i="4"/>
  <c r="Q88" i="4" s="1"/>
  <c r="P87" i="4"/>
  <c r="Q87" i="4" s="1"/>
  <c r="P86" i="4"/>
  <c r="Q86" i="4" s="1"/>
  <c r="P85" i="4"/>
  <c r="Q85" i="4" s="1"/>
  <c r="P84" i="4"/>
  <c r="Q84" i="4" s="1"/>
  <c r="P83" i="4"/>
  <c r="Q83" i="4" s="1"/>
  <c r="P82" i="4"/>
  <c r="Q82" i="4" s="1"/>
  <c r="P81" i="4"/>
  <c r="Q81" i="4" s="1"/>
  <c r="P80" i="4"/>
  <c r="Q80" i="4" s="1"/>
  <c r="P79" i="4"/>
  <c r="Q79" i="4" s="1"/>
  <c r="P78" i="4"/>
  <c r="Q78" i="4" s="1"/>
  <c r="P77" i="4"/>
  <c r="Q77" i="4" s="1"/>
  <c r="P76" i="4"/>
  <c r="Q76" i="4" s="1"/>
  <c r="P75" i="4"/>
  <c r="Q75" i="4" s="1"/>
  <c r="P74" i="4"/>
  <c r="Q74" i="4" s="1"/>
  <c r="P73" i="4"/>
  <c r="Q73" i="4" s="1"/>
  <c r="P72" i="4"/>
  <c r="Q72" i="4" s="1"/>
  <c r="P71" i="4"/>
  <c r="Q71" i="4" s="1"/>
  <c r="P70" i="4"/>
  <c r="Q70" i="4" s="1"/>
  <c r="P69" i="4"/>
  <c r="Q69" i="4" s="1"/>
  <c r="P68" i="4"/>
  <c r="Q68" i="4" s="1"/>
  <c r="P67" i="4"/>
  <c r="Q67" i="4" s="1"/>
  <c r="P66" i="4"/>
  <c r="Q66" i="4" s="1"/>
  <c r="P65" i="4"/>
  <c r="Q65" i="4" s="1"/>
  <c r="P64" i="4"/>
  <c r="Q64" i="4" s="1"/>
  <c r="P63" i="4"/>
  <c r="Q63" i="4" s="1"/>
  <c r="P62" i="4"/>
  <c r="Q62" i="4" s="1"/>
  <c r="P61" i="4"/>
  <c r="Q61" i="4" s="1"/>
  <c r="P60" i="4"/>
  <c r="Q60" i="4" s="1"/>
  <c r="P59" i="4"/>
  <c r="Q59" i="4" s="1"/>
  <c r="P58" i="4"/>
  <c r="Q58" i="4" s="1"/>
  <c r="P57" i="4"/>
  <c r="Q57" i="4" s="1"/>
  <c r="P56" i="4"/>
  <c r="Q56" i="4" s="1"/>
  <c r="P55" i="4"/>
  <c r="Q55" i="4" s="1"/>
  <c r="P54" i="4"/>
  <c r="Q54" i="4" s="1"/>
  <c r="P53" i="4"/>
  <c r="Q53" i="4" s="1"/>
  <c r="P52" i="4"/>
  <c r="Q52" i="4" s="1"/>
  <c r="P51" i="4"/>
  <c r="Q51" i="4" s="1"/>
  <c r="P50" i="4"/>
  <c r="Q50" i="4" s="1"/>
  <c r="P49" i="4"/>
  <c r="Q49" i="4" s="1"/>
  <c r="P48" i="4"/>
  <c r="Q48" i="4" s="1"/>
  <c r="P47" i="4"/>
  <c r="Q47" i="4" s="1"/>
  <c r="P46" i="4"/>
  <c r="Q46" i="4" s="1"/>
  <c r="P45" i="4"/>
  <c r="Q45" i="4" s="1"/>
  <c r="P44" i="4"/>
  <c r="Q44" i="4" s="1"/>
  <c r="P43" i="4"/>
  <c r="Q43" i="4" s="1"/>
  <c r="P42" i="4"/>
  <c r="Q42" i="4" s="1"/>
  <c r="P41" i="4"/>
  <c r="Q41" i="4" s="1"/>
  <c r="P40" i="4"/>
  <c r="Q40" i="4" s="1"/>
  <c r="P39" i="4"/>
  <c r="Q39" i="4" s="1"/>
  <c r="P38" i="4"/>
  <c r="Q38" i="4" s="1"/>
  <c r="P37" i="4"/>
  <c r="Q37" i="4" s="1"/>
  <c r="P36" i="4"/>
  <c r="Q36" i="4" s="1"/>
  <c r="P35" i="4"/>
  <c r="Q35" i="4" s="1"/>
  <c r="P34" i="4"/>
  <c r="Q34" i="4" s="1"/>
  <c r="P33" i="4"/>
  <c r="Q33" i="4" s="1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P9" i="4"/>
  <c r="Q9" i="4" s="1"/>
  <c r="P8" i="4"/>
  <c r="Q8" i="4" s="1"/>
  <c r="P7" i="4"/>
  <c r="Q7" i="4" s="1"/>
  <c r="P6" i="4"/>
  <c r="Q6" i="4" s="1"/>
  <c r="P5" i="4"/>
  <c r="Q5" i="4" s="1"/>
  <c r="P4" i="4"/>
  <c r="Q4" i="4" s="1"/>
  <c r="P3" i="4"/>
  <c r="Q3" i="4" s="1"/>
  <c r="Q340" i="4" s="1"/>
  <c r="X338" i="4"/>
  <c r="Y338" i="4" s="1"/>
  <c r="X337" i="4"/>
  <c r="Y337" i="4" s="1"/>
  <c r="X336" i="4"/>
  <c r="Y336" i="4" s="1"/>
  <c r="X335" i="4"/>
  <c r="Y335" i="4" s="1"/>
  <c r="X334" i="4"/>
  <c r="Y334" i="4" s="1"/>
  <c r="X333" i="4"/>
  <c r="Y333" i="4" s="1"/>
  <c r="X332" i="4"/>
  <c r="Y332" i="4" s="1"/>
  <c r="X331" i="4"/>
  <c r="Y331" i="4" s="1"/>
  <c r="X330" i="4"/>
  <c r="Y330" i="4" s="1"/>
  <c r="X329" i="4"/>
  <c r="Y329" i="4" s="1"/>
  <c r="X328" i="4"/>
  <c r="Y328" i="4" s="1"/>
  <c r="X327" i="4"/>
  <c r="Y327" i="4" s="1"/>
  <c r="X326" i="4"/>
  <c r="Y326" i="4" s="1"/>
  <c r="X325" i="4"/>
  <c r="Y325" i="4" s="1"/>
  <c r="X324" i="4"/>
  <c r="Y324" i="4" s="1"/>
  <c r="X323" i="4"/>
  <c r="Y323" i="4" s="1"/>
  <c r="X322" i="4"/>
  <c r="Y322" i="4" s="1"/>
  <c r="X321" i="4"/>
  <c r="Y321" i="4" s="1"/>
  <c r="X320" i="4"/>
  <c r="Y320" i="4" s="1"/>
  <c r="X319" i="4"/>
  <c r="Y319" i="4" s="1"/>
  <c r="X318" i="4"/>
  <c r="Y318" i="4" s="1"/>
  <c r="X317" i="4"/>
  <c r="Y317" i="4" s="1"/>
  <c r="X316" i="4"/>
  <c r="Y316" i="4" s="1"/>
  <c r="X315" i="4"/>
  <c r="Y315" i="4" s="1"/>
  <c r="X314" i="4"/>
  <c r="Y314" i="4" s="1"/>
  <c r="X313" i="4"/>
  <c r="Y313" i="4" s="1"/>
  <c r="X312" i="4"/>
  <c r="Y312" i="4" s="1"/>
  <c r="X311" i="4"/>
  <c r="Y311" i="4" s="1"/>
  <c r="X310" i="4"/>
  <c r="Y310" i="4" s="1"/>
  <c r="X309" i="4"/>
  <c r="Y309" i="4" s="1"/>
  <c r="X308" i="4"/>
  <c r="Y308" i="4" s="1"/>
  <c r="X307" i="4"/>
  <c r="Y307" i="4" s="1"/>
  <c r="X306" i="4"/>
  <c r="Y306" i="4" s="1"/>
  <c r="X305" i="4"/>
  <c r="Y305" i="4" s="1"/>
  <c r="X304" i="4"/>
  <c r="Y304" i="4" s="1"/>
  <c r="X303" i="4"/>
  <c r="Y303" i="4" s="1"/>
  <c r="X302" i="4"/>
  <c r="Y302" i="4" s="1"/>
  <c r="X301" i="4"/>
  <c r="Y301" i="4" s="1"/>
  <c r="X300" i="4"/>
  <c r="Y300" i="4" s="1"/>
  <c r="X299" i="4"/>
  <c r="Y299" i="4" s="1"/>
  <c r="X298" i="4"/>
  <c r="Y298" i="4" s="1"/>
  <c r="X297" i="4"/>
  <c r="Y297" i="4" s="1"/>
  <c r="X296" i="4"/>
  <c r="Y296" i="4" s="1"/>
  <c r="X295" i="4"/>
  <c r="Y295" i="4" s="1"/>
  <c r="X294" i="4"/>
  <c r="Y294" i="4" s="1"/>
  <c r="X293" i="4"/>
  <c r="Y293" i="4" s="1"/>
  <c r="X292" i="4"/>
  <c r="Y292" i="4" s="1"/>
  <c r="X291" i="4"/>
  <c r="Y291" i="4" s="1"/>
  <c r="X290" i="4"/>
  <c r="Y290" i="4" s="1"/>
  <c r="X289" i="4"/>
  <c r="Y289" i="4" s="1"/>
  <c r="X288" i="4"/>
  <c r="Y288" i="4" s="1"/>
  <c r="X287" i="4"/>
  <c r="Y287" i="4" s="1"/>
  <c r="X286" i="4"/>
  <c r="Y286" i="4" s="1"/>
  <c r="X285" i="4"/>
  <c r="Y285" i="4" s="1"/>
  <c r="X284" i="4"/>
  <c r="Y284" i="4" s="1"/>
  <c r="X283" i="4"/>
  <c r="Y283" i="4" s="1"/>
  <c r="X282" i="4"/>
  <c r="Y282" i="4" s="1"/>
  <c r="X281" i="4"/>
  <c r="Y281" i="4" s="1"/>
  <c r="X280" i="4"/>
  <c r="Y280" i="4" s="1"/>
  <c r="X279" i="4"/>
  <c r="Y279" i="4" s="1"/>
  <c r="X278" i="4"/>
  <c r="Y278" i="4" s="1"/>
  <c r="X277" i="4"/>
  <c r="Y277" i="4" s="1"/>
  <c r="X276" i="4"/>
  <c r="Y276" i="4" s="1"/>
  <c r="X275" i="4"/>
  <c r="Y275" i="4" s="1"/>
  <c r="X274" i="4"/>
  <c r="Y274" i="4" s="1"/>
  <c r="X273" i="4"/>
  <c r="Y273" i="4" s="1"/>
  <c r="X272" i="4"/>
  <c r="Y272" i="4" s="1"/>
  <c r="X271" i="4"/>
  <c r="Y271" i="4" s="1"/>
  <c r="X270" i="4"/>
  <c r="Y270" i="4" s="1"/>
  <c r="X269" i="4"/>
  <c r="Y269" i="4" s="1"/>
  <c r="X268" i="4"/>
  <c r="Y268" i="4" s="1"/>
  <c r="X267" i="4"/>
  <c r="Y267" i="4" s="1"/>
  <c r="X266" i="4"/>
  <c r="Y266" i="4" s="1"/>
  <c r="X265" i="4"/>
  <c r="Y265" i="4" s="1"/>
  <c r="X264" i="4"/>
  <c r="Y264" i="4" s="1"/>
  <c r="X263" i="4"/>
  <c r="Y263" i="4" s="1"/>
  <c r="X262" i="4"/>
  <c r="Y262" i="4" s="1"/>
  <c r="X261" i="4"/>
  <c r="Y261" i="4" s="1"/>
  <c r="X260" i="4"/>
  <c r="Y260" i="4" s="1"/>
  <c r="X259" i="4"/>
  <c r="Y259" i="4" s="1"/>
  <c r="X258" i="4"/>
  <c r="Y258" i="4" s="1"/>
  <c r="X257" i="4"/>
  <c r="Y257" i="4" s="1"/>
  <c r="X256" i="4"/>
  <c r="Y256" i="4" s="1"/>
  <c r="X255" i="4"/>
  <c r="Y255" i="4" s="1"/>
  <c r="X254" i="4"/>
  <c r="Y254" i="4" s="1"/>
  <c r="X253" i="4"/>
  <c r="Y253" i="4" s="1"/>
  <c r="X252" i="4"/>
  <c r="Y252" i="4" s="1"/>
  <c r="X251" i="4"/>
  <c r="Y251" i="4" s="1"/>
  <c r="X250" i="4"/>
  <c r="Y250" i="4" s="1"/>
  <c r="X249" i="4"/>
  <c r="Y249" i="4" s="1"/>
  <c r="X248" i="4"/>
  <c r="Y248" i="4" s="1"/>
  <c r="X247" i="4"/>
  <c r="Y247" i="4" s="1"/>
  <c r="X246" i="4"/>
  <c r="Y246" i="4" s="1"/>
  <c r="X245" i="4"/>
  <c r="Y245" i="4" s="1"/>
  <c r="X244" i="4"/>
  <c r="Y244" i="4" s="1"/>
  <c r="X243" i="4"/>
  <c r="Y243" i="4" s="1"/>
  <c r="X242" i="4"/>
  <c r="Y242" i="4" s="1"/>
  <c r="X241" i="4"/>
  <c r="Y241" i="4" s="1"/>
  <c r="X240" i="4"/>
  <c r="Y240" i="4" s="1"/>
  <c r="X239" i="4"/>
  <c r="Y239" i="4" s="1"/>
  <c r="X238" i="4"/>
  <c r="Y238" i="4" s="1"/>
  <c r="X237" i="4"/>
  <c r="Y237" i="4" s="1"/>
  <c r="X236" i="4"/>
  <c r="Y236" i="4" s="1"/>
  <c r="X235" i="4"/>
  <c r="Y235" i="4" s="1"/>
  <c r="X234" i="4"/>
  <c r="Y234" i="4" s="1"/>
  <c r="X233" i="4"/>
  <c r="Y233" i="4" s="1"/>
  <c r="X232" i="4"/>
  <c r="Y232" i="4" s="1"/>
  <c r="X231" i="4"/>
  <c r="Y231" i="4" s="1"/>
  <c r="X230" i="4"/>
  <c r="Y230" i="4" s="1"/>
  <c r="X229" i="4"/>
  <c r="Y229" i="4" s="1"/>
  <c r="X228" i="4"/>
  <c r="Y228" i="4" s="1"/>
  <c r="X227" i="4"/>
  <c r="Y227" i="4" s="1"/>
  <c r="X226" i="4"/>
  <c r="Y226" i="4" s="1"/>
  <c r="X225" i="4"/>
  <c r="Y225" i="4" s="1"/>
  <c r="X224" i="4"/>
  <c r="Y224" i="4" s="1"/>
  <c r="X223" i="4"/>
  <c r="Y223" i="4" s="1"/>
  <c r="X222" i="4"/>
  <c r="Y222" i="4" s="1"/>
  <c r="X221" i="4"/>
  <c r="Y221" i="4" s="1"/>
  <c r="X220" i="4"/>
  <c r="Y220" i="4" s="1"/>
  <c r="X219" i="4"/>
  <c r="Y219" i="4" s="1"/>
  <c r="X218" i="4"/>
  <c r="Y218" i="4" s="1"/>
  <c r="X217" i="4"/>
  <c r="Y217" i="4" s="1"/>
  <c r="X216" i="4"/>
  <c r="Y216" i="4" s="1"/>
  <c r="X215" i="4"/>
  <c r="Y215" i="4" s="1"/>
  <c r="X214" i="4"/>
  <c r="Y214" i="4" s="1"/>
  <c r="X213" i="4"/>
  <c r="Y213" i="4" s="1"/>
  <c r="X212" i="4"/>
  <c r="Y212" i="4" s="1"/>
  <c r="X211" i="4"/>
  <c r="Y211" i="4" s="1"/>
  <c r="X210" i="4"/>
  <c r="Y210" i="4" s="1"/>
  <c r="X209" i="4"/>
  <c r="Y209" i="4" s="1"/>
  <c r="X208" i="4"/>
  <c r="Y208" i="4" s="1"/>
  <c r="X207" i="4"/>
  <c r="Y207" i="4" s="1"/>
  <c r="X206" i="4"/>
  <c r="Y206" i="4" s="1"/>
  <c r="X205" i="4"/>
  <c r="Y205" i="4" s="1"/>
  <c r="X204" i="4"/>
  <c r="Y204" i="4" s="1"/>
  <c r="X203" i="4"/>
  <c r="Y203" i="4" s="1"/>
  <c r="X202" i="4"/>
  <c r="Y202" i="4" s="1"/>
  <c r="X201" i="4"/>
  <c r="Y201" i="4" s="1"/>
  <c r="X200" i="4"/>
  <c r="Y200" i="4" s="1"/>
  <c r="X199" i="4"/>
  <c r="Y199" i="4" s="1"/>
  <c r="X198" i="4"/>
  <c r="Y198" i="4" s="1"/>
  <c r="X197" i="4"/>
  <c r="Y197" i="4" s="1"/>
  <c r="X196" i="4"/>
  <c r="Y196" i="4" s="1"/>
  <c r="X195" i="4"/>
  <c r="Y195" i="4" s="1"/>
  <c r="X194" i="4"/>
  <c r="Y194" i="4" s="1"/>
  <c r="X193" i="4"/>
  <c r="Y193" i="4" s="1"/>
  <c r="X192" i="4"/>
  <c r="Y192" i="4" s="1"/>
  <c r="X191" i="4"/>
  <c r="Y191" i="4" s="1"/>
  <c r="X190" i="4"/>
  <c r="Y190" i="4" s="1"/>
  <c r="X189" i="4"/>
  <c r="Y189" i="4" s="1"/>
  <c r="X188" i="4"/>
  <c r="Y188" i="4" s="1"/>
  <c r="X187" i="4"/>
  <c r="Y187" i="4" s="1"/>
  <c r="X186" i="4"/>
  <c r="Y186" i="4" s="1"/>
  <c r="X185" i="4"/>
  <c r="Y185" i="4" s="1"/>
  <c r="X184" i="4"/>
  <c r="Y184" i="4" s="1"/>
  <c r="Y183" i="4"/>
  <c r="X183" i="4"/>
  <c r="X182" i="4"/>
  <c r="Y182" i="4" s="1"/>
  <c r="X181" i="4"/>
  <c r="Y181" i="4" s="1"/>
  <c r="X180" i="4"/>
  <c r="Y180" i="4" s="1"/>
  <c r="Y179" i="4"/>
  <c r="X179" i="4"/>
  <c r="X178" i="4"/>
  <c r="Y178" i="4" s="1"/>
  <c r="X177" i="4"/>
  <c r="Y177" i="4" s="1"/>
  <c r="X176" i="4"/>
  <c r="Y176" i="4" s="1"/>
  <c r="X175" i="4"/>
  <c r="Y175" i="4" s="1"/>
  <c r="X174" i="4"/>
  <c r="Y174" i="4" s="1"/>
  <c r="X173" i="4"/>
  <c r="Y173" i="4" s="1"/>
  <c r="X172" i="4"/>
  <c r="Y172" i="4" s="1"/>
  <c r="Y171" i="4"/>
  <c r="X171" i="4"/>
  <c r="X170" i="4"/>
  <c r="Y170" i="4" s="1"/>
  <c r="X169" i="4"/>
  <c r="Y169" i="4" s="1"/>
  <c r="X168" i="4"/>
  <c r="Y168" i="4" s="1"/>
  <c r="X167" i="4"/>
  <c r="Y167" i="4" s="1"/>
  <c r="X166" i="4"/>
  <c r="Y166" i="4" s="1"/>
  <c r="X165" i="4"/>
  <c r="Y165" i="4" s="1"/>
  <c r="X164" i="4"/>
  <c r="Y164" i="4" s="1"/>
  <c r="X163" i="4"/>
  <c r="Y163" i="4" s="1"/>
  <c r="X162" i="4"/>
  <c r="Y162" i="4" s="1"/>
  <c r="X161" i="4"/>
  <c r="Y161" i="4" s="1"/>
  <c r="X160" i="4"/>
  <c r="Y160" i="4" s="1"/>
  <c r="X159" i="4"/>
  <c r="Y159" i="4" s="1"/>
  <c r="X158" i="4"/>
  <c r="Y158" i="4" s="1"/>
  <c r="X157" i="4"/>
  <c r="Y157" i="4" s="1"/>
  <c r="X156" i="4"/>
  <c r="Y156" i="4" s="1"/>
  <c r="X155" i="4"/>
  <c r="Y155" i="4" s="1"/>
  <c r="X154" i="4"/>
  <c r="Y154" i="4" s="1"/>
  <c r="X153" i="4"/>
  <c r="Y153" i="4" s="1"/>
  <c r="X152" i="4"/>
  <c r="Y152" i="4" s="1"/>
  <c r="X151" i="4"/>
  <c r="Y151" i="4" s="1"/>
  <c r="X150" i="4"/>
  <c r="Y150" i="4" s="1"/>
  <c r="X149" i="4"/>
  <c r="Y149" i="4" s="1"/>
  <c r="X148" i="4"/>
  <c r="Y148" i="4" s="1"/>
  <c r="X147" i="4"/>
  <c r="Y147" i="4" s="1"/>
  <c r="X146" i="4"/>
  <c r="Y146" i="4" s="1"/>
  <c r="X145" i="4"/>
  <c r="Y145" i="4" s="1"/>
  <c r="X144" i="4"/>
  <c r="Y144" i="4" s="1"/>
  <c r="X143" i="4"/>
  <c r="Y143" i="4" s="1"/>
  <c r="X142" i="4"/>
  <c r="Y142" i="4" s="1"/>
  <c r="X141" i="4"/>
  <c r="Y141" i="4" s="1"/>
  <c r="X140" i="4"/>
  <c r="Y140" i="4" s="1"/>
  <c r="X139" i="4"/>
  <c r="Y139" i="4" s="1"/>
  <c r="X138" i="4"/>
  <c r="Y138" i="4" s="1"/>
  <c r="X137" i="4"/>
  <c r="Y137" i="4" s="1"/>
  <c r="X136" i="4"/>
  <c r="Y136" i="4" s="1"/>
  <c r="X135" i="4"/>
  <c r="Y135" i="4" s="1"/>
  <c r="X134" i="4"/>
  <c r="Y134" i="4" s="1"/>
  <c r="X133" i="4"/>
  <c r="Y133" i="4" s="1"/>
  <c r="X132" i="4"/>
  <c r="Y132" i="4" s="1"/>
  <c r="X131" i="4"/>
  <c r="Y131" i="4" s="1"/>
  <c r="X130" i="4"/>
  <c r="Y130" i="4" s="1"/>
  <c r="X129" i="4"/>
  <c r="Y129" i="4" s="1"/>
  <c r="X128" i="4"/>
  <c r="Y128" i="4" s="1"/>
  <c r="X127" i="4"/>
  <c r="Y127" i="4" s="1"/>
  <c r="X126" i="4"/>
  <c r="Y126" i="4" s="1"/>
  <c r="X125" i="4"/>
  <c r="Y125" i="4" s="1"/>
  <c r="X124" i="4"/>
  <c r="Y124" i="4" s="1"/>
  <c r="X123" i="4"/>
  <c r="Y123" i="4" s="1"/>
  <c r="X122" i="4"/>
  <c r="Y122" i="4" s="1"/>
  <c r="X121" i="4"/>
  <c r="Y121" i="4" s="1"/>
  <c r="X120" i="4"/>
  <c r="Y120" i="4" s="1"/>
  <c r="X119" i="4"/>
  <c r="Y119" i="4" s="1"/>
  <c r="X118" i="4"/>
  <c r="Y118" i="4" s="1"/>
  <c r="X117" i="4"/>
  <c r="Y117" i="4" s="1"/>
  <c r="X116" i="4"/>
  <c r="Y116" i="4" s="1"/>
  <c r="X115" i="4"/>
  <c r="Y115" i="4" s="1"/>
  <c r="X114" i="4"/>
  <c r="Y114" i="4" s="1"/>
  <c r="X113" i="4"/>
  <c r="Y113" i="4" s="1"/>
  <c r="X112" i="4"/>
  <c r="Y112" i="4" s="1"/>
  <c r="X111" i="4"/>
  <c r="Y111" i="4" s="1"/>
  <c r="X110" i="4"/>
  <c r="Y110" i="4" s="1"/>
  <c r="X109" i="4"/>
  <c r="Y109" i="4" s="1"/>
  <c r="X108" i="4"/>
  <c r="Y108" i="4" s="1"/>
  <c r="X107" i="4"/>
  <c r="Y107" i="4" s="1"/>
  <c r="X106" i="4"/>
  <c r="Y106" i="4" s="1"/>
  <c r="X105" i="4"/>
  <c r="Y105" i="4" s="1"/>
  <c r="X104" i="4"/>
  <c r="Y104" i="4" s="1"/>
  <c r="X103" i="4"/>
  <c r="Y103" i="4" s="1"/>
  <c r="X102" i="4"/>
  <c r="Y102" i="4" s="1"/>
  <c r="X101" i="4"/>
  <c r="Y101" i="4" s="1"/>
  <c r="X100" i="4"/>
  <c r="Y100" i="4" s="1"/>
  <c r="X99" i="4"/>
  <c r="Y99" i="4" s="1"/>
  <c r="X98" i="4"/>
  <c r="Y98" i="4" s="1"/>
  <c r="X97" i="4"/>
  <c r="Y97" i="4" s="1"/>
  <c r="X96" i="4"/>
  <c r="Y96" i="4" s="1"/>
  <c r="X95" i="4"/>
  <c r="Y95" i="4" s="1"/>
  <c r="X94" i="4"/>
  <c r="Y94" i="4" s="1"/>
  <c r="X93" i="4"/>
  <c r="Y93" i="4" s="1"/>
  <c r="X92" i="4"/>
  <c r="Y92" i="4" s="1"/>
  <c r="X91" i="4"/>
  <c r="Y91" i="4" s="1"/>
  <c r="X90" i="4"/>
  <c r="Y90" i="4" s="1"/>
  <c r="X89" i="4"/>
  <c r="Y89" i="4" s="1"/>
  <c r="X88" i="4"/>
  <c r="Y88" i="4" s="1"/>
  <c r="X87" i="4"/>
  <c r="Y87" i="4" s="1"/>
  <c r="X86" i="4"/>
  <c r="Y86" i="4" s="1"/>
  <c r="X85" i="4"/>
  <c r="Y85" i="4" s="1"/>
  <c r="X84" i="4"/>
  <c r="Y84" i="4" s="1"/>
  <c r="X83" i="4"/>
  <c r="Y83" i="4" s="1"/>
  <c r="X82" i="4"/>
  <c r="Y82" i="4" s="1"/>
  <c r="X81" i="4"/>
  <c r="Y81" i="4" s="1"/>
  <c r="X80" i="4"/>
  <c r="Y80" i="4" s="1"/>
  <c r="X79" i="4"/>
  <c r="Y79" i="4" s="1"/>
  <c r="X78" i="4"/>
  <c r="Y78" i="4" s="1"/>
  <c r="X77" i="4"/>
  <c r="Y77" i="4" s="1"/>
  <c r="X76" i="4"/>
  <c r="Y76" i="4" s="1"/>
  <c r="X75" i="4"/>
  <c r="Y75" i="4" s="1"/>
  <c r="X74" i="4"/>
  <c r="Y74" i="4" s="1"/>
  <c r="X73" i="4"/>
  <c r="Y73" i="4" s="1"/>
  <c r="X72" i="4"/>
  <c r="Y72" i="4" s="1"/>
  <c r="X71" i="4"/>
  <c r="Y71" i="4" s="1"/>
  <c r="X70" i="4"/>
  <c r="Y70" i="4" s="1"/>
  <c r="X69" i="4"/>
  <c r="Y69" i="4" s="1"/>
  <c r="X68" i="4"/>
  <c r="Y68" i="4" s="1"/>
  <c r="X67" i="4"/>
  <c r="Y67" i="4" s="1"/>
  <c r="X66" i="4"/>
  <c r="Y66" i="4" s="1"/>
  <c r="X65" i="4"/>
  <c r="Y65" i="4" s="1"/>
  <c r="X64" i="4"/>
  <c r="Y64" i="4" s="1"/>
  <c r="X63" i="4"/>
  <c r="Y63" i="4" s="1"/>
  <c r="X62" i="4"/>
  <c r="Y62" i="4" s="1"/>
  <c r="X61" i="4"/>
  <c r="Y61" i="4" s="1"/>
  <c r="X60" i="4"/>
  <c r="Y60" i="4" s="1"/>
  <c r="X59" i="4"/>
  <c r="Y59" i="4" s="1"/>
  <c r="X58" i="4"/>
  <c r="Y58" i="4" s="1"/>
  <c r="X57" i="4"/>
  <c r="Y57" i="4" s="1"/>
  <c r="X56" i="4"/>
  <c r="Y56" i="4" s="1"/>
  <c r="X55" i="4"/>
  <c r="Y55" i="4" s="1"/>
  <c r="X54" i="4"/>
  <c r="Y54" i="4" s="1"/>
  <c r="X53" i="4"/>
  <c r="Y53" i="4" s="1"/>
  <c r="X52" i="4"/>
  <c r="Y52" i="4" s="1"/>
  <c r="X51" i="4"/>
  <c r="Y51" i="4" s="1"/>
  <c r="X50" i="4"/>
  <c r="Y50" i="4" s="1"/>
  <c r="X49" i="4"/>
  <c r="Y49" i="4" s="1"/>
  <c r="X48" i="4"/>
  <c r="Y48" i="4" s="1"/>
  <c r="X47" i="4"/>
  <c r="Y47" i="4" s="1"/>
  <c r="X46" i="4"/>
  <c r="Y46" i="4" s="1"/>
  <c r="X45" i="4"/>
  <c r="Y45" i="4" s="1"/>
  <c r="X44" i="4"/>
  <c r="Y44" i="4" s="1"/>
  <c r="X43" i="4"/>
  <c r="Y43" i="4" s="1"/>
  <c r="X42" i="4"/>
  <c r="Y42" i="4" s="1"/>
  <c r="X41" i="4"/>
  <c r="Y41" i="4" s="1"/>
  <c r="X40" i="4"/>
  <c r="Y40" i="4" s="1"/>
  <c r="X39" i="4"/>
  <c r="Y39" i="4" s="1"/>
  <c r="X38" i="4"/>
  <c r="Y38" i="4" s="1"/>
  <c r="X37" i="4"/>
  <c r="Y37" i="4" s="1"/>
  <c r="X36" i="4"/>
  <c r="Y36" i="4" s="1"/>
  <c r="X35" i="4"/>
  <c r="Y35" i="4" s="1"/>
  <c r="X34" i="4"/>
  <c r="Y34" i="4" s="1"/>
  <c r="X33" i="4"/>
  <c r="Y33" i="4" s="1"/>
  <c r="X32" i="4"/>
  <c r="Y32" i="4" s="1"/>
  <c r="X31" i="4"/>
  <c r="Y31" i="4" s="1"/>
  <c r="X30" i="4"/>
  <c r="Y30" i="4" s="1"/>
  <c r="X29" i="4"/>
  <c r="Y29" i="4" s="1"/>
  <c r="X28" i="4"/>
  <c r="Y28" i="4" s="1"/>
  <c r="X27" i="4"/>
  <c r="Y27" i="4" s="1"/>
  <c r="X26" i="4"/>
  <c r="Y26" i="4" s="1"/>
  <c r="X25" i="4"/>
  <c r="Y25" i="4" s="1"/>
  <c r="X24" i="4"/>
  <c r="Y24" i="4" s="1"/>
  <c r="X23" i="4"/>
  <c r="Y23" i="4" s="1"/>
  <c r="X22" i="4"/>
  <c r="Y22" i="4" s="1"/>
  <c r="X21" i="4"/>
  <c r="Y21" i="4" s="1"/>
  <c r="X20" i="4"/>
  <c r="Y20" i="4" s="1"/>
  <c r="X19" i="4"/>
  <c r="Y19" i="4" s="1"/>
  <c r="X18" i="4"/>
  <c r="Y18" i="4" s="1"/>
  <c r="X17" i="4"/>
  <c r="Y17" i="4" s="1"/>
  <c r="X16" i="4"/>
  <c r="Y16" i="4" s="1"/>
  <c r="X15" i="4"/>
  <c r="Y15" i="4" s="1"/>
  <c r="X14" i="4"/>
  <c r="Y14" i="4" s="1"/>
  <c r="X13" i="4"/>
  <c r="Y13" i="4" s="1"/>
  <c r="X12" i="4"/>
  <c r="Y12" i="4" s="1"/>
  <c r="X11" i="4"/>
  <c r="Y11" i="4" s="1"/>
  <c r="X10" i="4"/>
  <c r="Y10" i="4" s="1"/>
  <c r="X9" i="4"/>
  <c r="Y9" i="4" s="1"/>
  <c r="X8" i="4"/>
  <c r="Y8" i="4" s="1"/>
  <c r="X7" i="4"/>
  <c r="Y7" i="4" s="1"/>
  <c r="X6" i="4"/>
  <c r="Y6" i="4" s="1"/>
  <c r="X5" i="4"/>
  <c r="Y5" i="4" s="1"/>
  <c r="X4" i="4"/>
  <c r="Y4" i="4" s="1"/>
  <c r="Y3" i="4"/>
  <c r="X3" i="4"/>
  <c r="AF338" i="4"/>
  <c r="AG338" i="4" s="1"/>
  <c r="AF337" i="4"/>
  <c r="AG337" i="4" s="1"/>
  <c r="AF336" i="4"/>
  <c r="AG336" i="4" s="1"/>
  <c r="AF335" i="4"/>
  <c r="AG335" i="4" s="1"/>
  <c r="AF334" i="4"/>
  <c r="AG334" i="4" s="1"/>
  <c r="AF333" i="4"/>
  <c r="AG333" i="4" s="1"/>
  <c r="AF332" i="4"/>
  <c r="AG332" i="4" s="1"/>
  <c r="AF331" i="4"/>
  <c r="AG331" i="4" s="1"/>
  <c r="AF330" i="4"/>
  <c r="AG330" i="4" s="1"/>
  <c r="AF329" i="4"/>
  <c r="AG329" i="4" s="1"/>
  <c r="AF328" i="4"/>
  <c r="AG328" i="4" s="1"/>
  <c r="AF327" i="4"/>
  <c r="AG327" i="4" s="1"/>
  <c r="AF326" i="4"/>
  <c r="AG326" i="4" s="1"/>
  <c r="AF325" i="4"/>
  <c r="AG325" i="4" s="1"/>
  <c r="AF324" i="4"/>
  <c r="AG324" i="4" s="1"/>
  <c r="AF323" i="4"/>
  <c r="AG323" i="4" s="1"/>
  <c r="AF322" i="4"/>
  <c r="AG322" i="4" s="1"/>
  <c r="AF321" i="4"/>
  <c r="AG321" i="4" s="1"/>
  <c r="AF320" i="4"/>
  <c r="AG320" i="4" s="1"/>
  <c r="AF319" i="4"/>
  <c r="AG319" i="4" s="1"/>
  <c r="AF318" i="4"/>
  <c r="AG318" i="4" s="1"/>
  <c r="AF317" i="4"/>
  <c r="AG317" i="4" s="1"/>
  <c r="AF316" i="4"/>
  <c r="AG316" i="4" s="1"/>
  <c r="AF315" i="4"/>
  <c r="AG315" i="4" s="1"/>
  <c r="AF314" i="4"/>
  <c r="AG314" i="4" s="1"/>
  <c r="AF313" i="4"/>
  <c r="AG313" i="4" s="1"/>
  <c r="AF312" i="4"/>
  <c r="AG312" i="4" s="1"/>
  <c r="AF311" i="4"/>
  <c r="AG311" i="4" s="1"/>
  <c r="AF310" i="4"/>
  <c r="AG310" i="4" s="1"/>
  <c r="AF309" i="4"/>
  <c r="AG309" i="4" s="1"/>
  <c r="AF308" i="4"/>
  <c r="AG308" i="4" s="1"/>
  <c r="AF307" i="4"/>
  <c r="AG307" i="4" s="1"/>
  <c r="AF306" i="4"/>
  <c r="AG306" i="4" s="1"/>
  <c r="AF305" i="4"/>
  <c r="AG305" i="4" s="1"/>
  <c r="AF304" i="4"/>
  <c r="AG304" i="4" s="1"/>
  <c r="AF303" i="4"/>
  <c r="AG303" i="4" s="1"/>
  <c r="AF302" i="4"/>
  <c r="AG302" i="4" s="1"/>
  <c r="AF301" i="4"/>
  <c r="AG301" i="4" s="1"/>
  <c r="AF300" i="4"/>
  <c r="AG300" i="4" s="1"/>
  <c r="AF299" i="4"/>
  <c r="AG299" i="4" s="1"/>
  <c r="AF298" i="4"/>
  <c r="AG298" i="4" s="1"/>
  <c r="AF297" i="4"/>
  <c r="AG297" i="4" s="1"/>
  <c r="AF296" i="4"/>
  <c r="AG296" i="4" s="1"/>
  <c r="AF295" i="4"/>
  <c r="AG295" i="4" s="1"/>
  <c r="AF294" i="4"/>
  <c r="AG294" i="4" s="1"/>
  <c r="AF293" i="4"/>
  <c r="AG293" i="4" s="1"/>
  <c r="AF292" i="4"/>
  <c r="AG292" i="4" s="1"/>
  <c r="AF291" i="4"/>
  <c r="AG291" i="4" s="1"/>
  <c r="AF290" i="4"/>
  <c r="AG290" i="4" s="1"/>
  <c r="AF289" i="4"/>
  <c r="AG289" i="4" s="1"/>
  <c r="AF288" i="4"/>
  <c r="AG288" i="4" s="1"/>
  <c r="AF287" i="4"/>
  <c r="AG287" i="4" s="1"/>
  <c r="AF286" i="4"/>
  <c r="AG286" i="4" s="1"/>
  <c r="AF285" i="4"/>
  <c r="AG285" i="4" s="1"/>
  <c r="AF284" i="4"/>
  <c r="AG284" i="4" s="1"/>
  <c r="AF283" i="4"/>
  <c r="AG283" i="4" s="1"/>
  <c r="AF282" i="4"/>
  <c r="AG282" i="4" s="1"/>
  <c r="AF281" i="4"/>
  <c r="AG281" i="4" s="1"/>
  <c r="AF280" i="4"/>
  <c r="AG280" i="4" s="1"/>
  <c r="AF279" i="4"/>
  <c r="AG279" i="4" s="1"/>
  <c r="AF278" i="4"/>
  <c r="AG278" i="4" s="1"/>
  <c r="AF277" i="4"/>
  <c r="AG277" i="4" s="1"/>
  <c r="AF276" i="4"/>
  <c r="AG276" i="4" s="1"/>
  <c r="AF275" i="4"/>
  <c r="AG275" i="4" s="1"/>
  <c r="AF274" i="4"/>
  <c r="AG274" i="4" s="1"/>
  <c r="AF273" i="4"/>
  <c r="AG273" i="4" s="1"/>
  <c r="AF272" i="4"/>
  <c r="AG272" i="4" s="1"/>
  <c r="AF271" i="4"/>
  <c r="AG271" i="4" s="1"/>
  <c r="AF270" i="4"/>
  <c r="AG270" i="4" s="1"/>
  <c r="AF269" i="4"/>
  <c r="AG269" i="4" s="1"/>
  <c r="AF268" i="4"/>
  <c r="AG268" i="4" s="1"/>
  <c r="AF267" i="4"/>
  <c r="AG267" i="4" s="1"/>
  <c r="AF266" i="4"/>
  <c r="AG266" i="4" s="1"/>
  <c r="AF265" i="4"/>
  <c r="AG265" i="4" s="1"/>
  <c r="AF264" i="4"/>
  <c r="AG264" i="4" s="1"/>
  <c r="AF263" i="4"/>
  <c r="AG263" i="4" s="1"/>
  <c r="AF262" i="4"/>
  <c r="AG262" i="4" s="1"/>
  <c r="AF261" i="4"/>
  <c r="AG261" i="4" s="1"/>
  <c r="AF260" i="4"/>
  <c r="AG260" i="4" s="1"/>
  <c r="AF259" i="4"/>
  <c r="AG259" i="4" s="1"/>
  <c r="AF258" i="4"/>
  <c r="AG258" i="4" s="1"/>
  <c r="AF257" i="4"/>
  <c r="AG257" i="4" s="1"/>
  <c r="AF256" i="4"/>
  <c r="AG256" i="4" s="1"/>
  <c r="AF255" i="4"/>
  <c r="AG255" i="4" s="1"/>
  <c r="AF254" i="4"/>
  <c r="AG254" i="4" s="1"/>
  <c r="AF253" i="4"/>
  <c r="AG253" i="4" s="1"/>
  <c r="AF252" i="4"/>
  <c r="AG252" i="4" s="1"/>
  <c r="AF251" i="4"/>
  <c r="AG251" i="4" s="1"/>
  <c r="AF250" i="4"/>
  <c r="AG250" i="4" s="1"/>
  <c r="AF249" i="4"/>
  <c r="AG249" i="4" s="1"/>
  <c r="AF248" i="4"/>
  <c r="AG248" i="4" s="1"/>
  <c r="AF247" i="4"/>
  <c r="AG247" i="4" s="1"/>
  <c r="AF246" i="4"/>
  <c r="AG246" i="4" s="1"/>
  <c r="AF245" i="4"/>
  <c r="AG245" i="4" s="1"/>
  <c r="AF244" i="4"/>
  <c r="AG244" i="4" s="1"/>
  <c r="AF243" i="4"/>
  <c r="AG243" i="4" s="1"/>
  <c r="AF242" i="4"/>
  <c r="AG242" i="4" s="1"/>
  <c r="AF241" i="4"/>
  <c r="AG241" i="4" s="1"/>
  <c r="AF240" i="4"/>
  <c r="AG240" i="4" s="1"/>
  <c r="AF239" i="4"/>
  <c r="AG239" i="4" s="1"/>
  <c r="AF238" i="4"/>
  <c r="AG238" i="4" s="1"/>
  <c r="AF237" i="4"/>
  <c r="AG237" i="4" s="1"/>
  <c r="AF236" i="4"/>
  <c r="AG236" i="4" s="1"/>
  <c r="AF235" i="4"/>
  <c r="AG235" i="4" s="1"/>
  <c r="AF234" i="4"/>
  <c r="AG234" i="4" s="1"/>
  <c r="AF233" i="4"/>
  <c r="AG233" i="4" s="1"/>
  <c r="AF232" i="4"/>
  <c r="AG232" i="4" s="1"/>
  <c r="AF231" i="4"/>
  <c r="AG231" i="4" s="1"/>
  <c r="AF230" i="4"/>
  <c r="AG230" i="4" s="1"/>
  <c r="AF229" i="4"/>
  <c r="AG229" i="4" s="1"/>
  <c r="AF228" i="4"/>
  <c r="AG228" i="4" s="1"/>
  <c r="AF227" i="4"/>
  <c r="AG227" i="4" s="1"/>
  <c r="AF226" i="4"/>
  <c r="AG226" i="4" s="1"/>
  <c r="AF225" i="4"/>
  <c r="AG225" i="4" s="1"/>
  <c r="AF224" i="4"/>
  <c r="AG224" i="4" s="1"/>
  <c r="AF223" i="4"/>
  <c r="AG223" i="4" s="1"/>
  <c r="AF222" i="4"/>
  <c r="AG222" i="4" s="1"/>
  <c r="AF221" i="4"/>
  <c r="AG221" i="4" s="1"/>
  <c r="AF220" i="4"/>
  <c r="AG220" i="4" s="1"/>
  <c r="AF219" i="4"/>
  <c r="AG219" i="4" s="1"/>
  <c r="AF218" i="4"/>
  <c r="AG218" i="4" s="1"/>
  <c r="AF217" i="4"/>
  <c r="AG217" i="4" s="1"/>
  <c r="AF216" i="4"/>
  <c r="AG216" i="4" s="1"/>
  <c r="AF215" i="4"/>
  <c r="AG215" i="4" s="1"/>
  <c r="AF214" i="4"/>
  <c r="AG214" i="4" s="1"/>
  <c r="AF213" i="4"/>
  <c r="AG213" i="4" s="1"/>
  <c r="AF212" i="4"/>
  <c r="AG212" i="4" s="1"/>
  <c r="AF211" i="4"/>
  <c r="AG211" i="4" s="1"/>
  <c r="AF210" i="4"/>
  <c r="AG210" i="4" s="1"/>
  <c r="AF209" i="4"/>
  <c r="AG209" i="4" s="1"/>
  <c r="AF208" i="4"/>
  <c r="AG208" i="4" s="1"/>
  <c r="AF207" i="4"/>
  <c r="AG207" i="4" s="1"/>
  <c r="AF206" i="4"/>
  <c r="AG206" i="4" s="1"/>
  <c r="AF205" i="4"/>
  <c r="AG205" i="4" s="1"/>
  <c r="AF204" i="4"/>
  <c r="AG204" i="4" s="1"/>
  <c r="AF203" i="4"/>
  <c r="AG203" i="4" s="1"/>
  <c r="AF202" i="4"/>
  <c r="AG202" i="4" s="1"/>
  <c r="AF201" i="4"/>
  <c r="AG201" i="4" s="1"/>
  <c r="AF200" i="4"/>
  <c r="AG200" i="4" s="1"/>
  <c r="AF199" i="4"/>
  <c r="AG199" i="4" s="1"/>
  <c r="AF198" i="4"/>
  <c r="AG198" i="4" s="1"/>
  <c r="AF197" i="4"/>
  <c r="AG197" i="4" s="1"/>
  <c r="AF196" i="4"/>
  <c r="AG196" i="4" s="1"/>
  <c r="AF195" i="4"/>
  <c r="AG195" i="4" s="1"/>
  <c r="AF194" i="4"/>
  <c r="AG194" i="4" s="1"/>
  <c r="AF193" i="4"/>
  <c r="AG193" i="4" s="1"/>
  <c r="AF192" i="4"/>
  <c r="AG192" i="4" s="1"/>
  <c r="AF191" i="4"/>
  <c r="AG191" i="4" s="1"/>
  <c r="AF190" i="4"/>
  <c r="AG190" i="4" s="1"/>
  <c r="AF189" i="4"/>
  <c r="AG189" i="4" s="1"/>
  <c r="AF188" i="4"/>
  <c r="AG188" i="4" s="1"/>
  <c r="AF187" i="4"/>
  <c r="AG187" i="4" s="1"/>
  <c r="AF186" i="4"/>
  <c r="AG186" i="4" s="1"/>
  <c r="AF185" i="4"/>
  <c r="AG185" i="4" s="1"/>
  <c r="AF184" i="4"/>
  <c r="AG184" i="4" s="1"/>
  <c r="AF183" i="4"/>
  <c r="AG183" i="4" s="1"/>
  <c r="AF182" i="4"/>
  <c r="AG182" i="4" s="1"/>
  <c r="AF181" i="4"/>
  <c r="AG181" i="4" s="1"/>
  <c r="AF180" i="4"/>
  <c r="AG180" i="4" s="1"/>
  <c r="AF179" i="4"/>
  <c r="AG179" i="4" s="1"/>
  <c r="AF178" i="4"/>
  <c r="AG178" i="4" s="1"/>
  <c r="AF177" i="4"/>
  <c r="AG177" i="4" s="1"/>
  <c r="AF176" i="4"/>
  <c r="AG176" i="4" s="1"/>
  <c r="AG175" i="4"/>
  <c r="AF175" i="4"/>
  <c r="AF174" i="4"/>
  <c r="AG174" i="4" s="1"/>
  <c r="AF173" i="4"/>
  <c r="AG173" i="4" s="1"/>
  <c r="AF172" i="4"/>
  <c r="AG172" i="4" s="1"/>
  <c r="AF171" i="4"/>
  <c r="AG171" i="4" s="1"/>
  <c r="AF170" i="4"/>
  <c r="AG170" i="4" s="1"/>
  <c r="AF169" i="4"/>
  <c r="AG169" i="4" s="1"/>
  <c r="AF168" i="4"/>
  <c r="AG168" i="4" s="1"/>
  <c r="AF167" i="4"/>
  <c r="AG167" i="4" s="1"/>
  <c r="AF166" i="4"/>
  <c r="AG166" i="4" s="1"/>
  <c r="AF165" i="4"/>
  <c r="AG165" i="4" s="1"/>
  <c r="AF164" i="4"/>
  <c r="AG164" i="4" s="1"/>
  <c r="AF163" i="4"/>
  <c r="AG163" i="4" s="1"/>
  <c r="AF162" i="4"/>
  <c r="AG162" i="4" s="1"/>
  <c r="AF161" i="4"/>
  <c r="AG161" i="4" s="1"/>
  <c r="AF160" i="4"/>
  <c r="AG160" i="4" s="1"/>
  <c r="AF159" i="4"/>
  <c r="AG159" i="4" s="1"/>
  <c r="AF158" i="4"/>
  <c r="AG158" i="4" s="1"/>
  <c r="AF157" i="4"/>
  <c r="AG157" i="4" s="1"/>
  <c r="AF156" i="4"/>
  <c r="AG156" i="4" s="1"/>
  <c r="AF155" i="4"/>
  <c r="AG155" i="4" s="1"/>
  <c r="AF154" i="4"/>
  <c r="AG154" i="4" s="1"/>
  <c r="AF153" i="4"/>
  <c r="AG153" i="4" s="1"/>
  <c r="AF152" i="4"/>
  <c r="AG152" i="4" s="1"/>
  <c r="AF151" i="4"/>
  <c r="AG151" i="4" s="1"/>
  <c r="AF150" i="4"/>
  <c r="AG150" i="4" s="1"/>
  <c r="AF149" i="4"/>
  <c r="AG149" i="4" s="1"/>
  <c r="AF148" i="4"/>
  <c r="AG148" i="4" s="1"/>
  <c r="AF147" i="4"/>
  <c r="AG147" i="4" s="1"/>
  <c r="AF146" i="4"/>
  <c r="AG146" i="4" s="1"/>
  <c r="AF145" i="4"/>
  <c r="AG145" i="4" s="1"/>
  <c r="AF144" i="4"/>
  <c r="AG144" i="4" s="1"/>
  <c r="AF143" i="4"/>
  <c r="AG143" i="4" s="1"/>
  <c r="AF142" i="4"/>
  <c r="AG142" i="4" s="1"/>
  <c r="AF141" i="4"/>
  <c r="AG141" i="4" s="1"/>
  <c r="AF140" i="4"/>
  <c r="AG140" i="4" s="1"/>
  <c r="AF139" i="4"/>
  <c r="AG139" i="4" s="1"/>
  <c r="AF138" i="4"/>
  <c r="AG138" i="4" s="1"/>
  <c r="AF137" i="4"/>
  <c r="AG137" i="4" s="1"/>
  <c r="AF136" i="4"/>
  <c r="AG136" i="4" s="1"/>
  <c r="AF135" i="4"/>
  <c r="AG135" i="4" s="1"/>
  <c r="AF134" i="4"/>
  <c r="AG134" i="4" s="1"/>
  <c r="AF133" i="4"/>
  <c r="AG133" i="4" s="1"/>
  <c r="AF132" i="4"/>
  <c r="AG132" i="4" s="1"/>
  <c r="AF131" i="4"/>
  <c r="AG131" i="4" s="1"/>
  <c r="AF130" i="4"/>
  <c r="AG130" i="4" s="1"/>
  <c r="AF129" i="4"/>
  <c r="AG129" i="4" s="1"/>
  <c r="AF128" i="4"/>
  <c r="AG128" i="4" s="1"/>
  <c r="AF127" i="4"/>
  <c r="AG127" i="4" s="1"/>
  <c r="AF126" i="4"/>
  <c r="AG126" i="4" s="1"/>
  <c r="AF125" i="4"/>
  <c r="AG125" i="4" s="1"/>
  <c r="AF124" i="4"/>
  <c r="AG124" i="4" s="1"/>
  <c r="AF123" i="4"/>
  <c r="AG123" i="4" s="1"/>
  <c r="AF122" i="4"/>
  <c r="AG122" i="4" s="1"/>
  <c r="AF121" i="4"/>
  <c r="AG121" i="4" s="1"/>
  <c r="AF120" i="4"/>
  <c r="AG120" i="4" s="1"/>
  <c r="AF119" i="4"/>
  <c r="AG119" i="4" s="1"/>
  <c r="AF118" i="4"/>
  <c r="AG118" i="4" s="1"/>
  <c r="AF117" i="4"/>
  <c r="AG117" i="4" s="1"/>
  <c r="AF116" i="4"/>
  <c r="AG116" i="4" s="1"/>
  <c r="AF115" i="4"/>
  <c r="AG115" i="4" s="1"/>
  <c r="AF114" i="4"/>
  <c r="AG114" i="4" s="1"/>
  <c r="AF113" i="4"/>
  <c r="AG113" i="4" s="1"/>
  <c r="AF112" i="4"/>
  <c r="AG112" i="4" s="1"/>
  <c r="AF111" i="4"/>
  <c r="AG111" i="4" s="1"/>
  <c r="AF110" i="4"/>
  <c r="AG110" i="4" s="1"/>
  <c r="AF109" i="4"/>
  <c r="AG109" i="4" s="1"/>
  <c r="AF108" i="4"/>
  <c r="AG108" i="4" s="1"/>
  <c r="AF107" i="4"/>
  <c r="AG107" i="4" s="1"/>
  <c r="AF106" i="4"/>
  <c r="AG106" i="4" s="1"/>
  <c r="AF105" i="4"/>
  <c r="AG105" i="4" s="1"/>
  <c r="AF104" i="4"/>
  <c r="AG104" i="4" s="1"/>
  <c r="AF103" i="4"/>
  <c r="AG103" i="4" s="1"/>
  <c r="AF102" i="4"/>
  <c r="AG102" i="4" s="1"/>
  <c r="AF101" i="4"/>
  <c r="AG101" i="4" s="1"/>
  <c r="AF100" i="4"/>
  <c r="AG100" i="4" s="1"/>
  <c r="AF99" i="4"/>
  <c r="AG99" i="4" s="1"/>
  <c r="AF98" i="4"/>
  <c r="AG98" i="4" s="1"/>
  <c r="AF97" i="4"/>
  <c r="AG97" i="4" s="1"/>
  <c r="AF96" i="4"/>
  <c r="AG96" i="4" s="1"/>
  <c r="AF95" i="4"/>
  <c r="AG95" i="4" s="1"/>
  <c r="AF94" i="4"/>
  <c r="AG94" i="4" s="1"/>
  <c r="AF93" i="4"/>
  <c r="AG93" i="4" s="1"/>
  <c r="AF92" i="4"/>
  <c r="AG92" i="4" s="1"/>
  <c r="AF91" i="4"/>
  <c r="AG91" i="4" s="1"/>
  <c r="AF90" i="4"/>
  <c r="AG90" i="4" s="1"/>
  <c r="AF89" i="4"/>
  <c r="AG89" i="4" s="1"/>
  <c r="AF88" i="4"/>
  <c r="AG88" i="4" s="1"/>
  <c r="AF87" i="4"/>
  <c r="AG87" i="4" s="1"/>
  <c r="AF86" i="4"/>
  <c r="AG86" i="4" s="1"/>
  <c r="AF85" i="4"/>
  <c r="AG85" i="4" s="1"/>
  <c r="AF84" i="4"/>
  <c r="AG84" i="4" s="1"/>
  <c r="AF83" i="4"/>
  <c r="AG83" i="4" s="1"/>
  <c r="AF82" i="4"/>
  <c r="AG82" i="4" s="1"/>
  <c r="AF81" i="4"/>
  <c r="AG81" i="4" s="1"/>
  <c r="AF80" i="4"/>
  <c r="AG80" i="4" s="1"/>
  <c r="AF79" i="4"/>
  <c r="AG79" i="4" s="1"/>
  <c r="AF78" i="4"/>
  <c r="AG78" i="4" s="1"/>
  <c r="AF77" i="4"/>
  <c r="AG77" i="4" s="1"/>
  <c r="AF76" i="4"/>
  <c r="AG76" i="4" s="1"/>
  <c r="AF75" i="4"/>
  <c r="AG75" i="4" s="1"/>
  <c r="AF74" i="4"/>
  <c r="AG74" i="4" s="1"/>
  <c r="AF73" i="4"/>
  <c r="AG73" i="4" s="1"/>
  <c r="AF72" i="4"/>
  <c r="AG72" i="4" s="1"/>
  <c r="AF71" i="4"/>
  <c r="AG71" i="4" s="1"/>
  <c r="AF70" i="4"/>
  <c r="AG70" i="4" s="1"/>
  <c r="AF69" i="4"/>
  <c r="AG69" i="4" s="1"/>
  <c r="AF68" i="4"/>
  <c r="AG68" i="4" s="1"/>
  <c r="AF67" i="4"/>
  <c r="AG67" i="4" s="1"/>
  <c r="AF66" i="4"/>
  <c r="AG66" i="4" s="1"/>
  <c r="AF65" i="4"/>
  <c r="AG65" i="4" s="1"/>
  <c r="AF64" i="4"/>
  <c r="AG64" i="4" s="1"/>
  <c r="AF63" i="4"/>
  <c r="AG63" i="4" s="1"/>
  <c r="AF62" i="4"/>
  <c r="AG62" i="4" s="1"/>
  <c r="AF61" i="4"/>
  <c r="AG61" i="4" s="1"/>
  <c r="AF60" i="4"/>
  <c r="AG60" i="4" s="1"/>
  <c r="AF59" i="4"/>
  <c r="AG59" i="4" s="1"/>
  <c r="AF58" i="4"/>
  <c r="AG58" i="4" s="1"/>
  <c r="AF57" i="4"/>
  <c r="AG57" i="4" s="1"/>
  <c r="AF56" i="4"/>
  <c r="AG56" i="4" s="1"/>
  <c r="AF55" i="4"/>
  <c r="AG55" i="4" s="1"/>
  <c r="AF54" i="4"/>
  <c r="AG54" i="4" s="1"/>
  <c r="AF53" i="4"/>
  <c r="AG53" i="4" s="1"/>
  <c r="AF52" i="4"/>
  <c r="AG52" i="4" s="1"/>
  <c r="AF51" i="4"/>
  <c r="AG51" i="4" s="1"/>
  <c r="AF50" i="4"/>
  <c r="AG50" i="4" s="1"/>
  <c r="AF49" i="4"/>
  <c r="AG49" i="4" s="1"/>
  <c r="AF48" i="4"/>
  <c r="AG48" i="4" s="1"/>
  <c r="AF47" i="4"/>
  <c r="AG47" i="4" s="1"/>
  <c r="AF46" i="4"/>
  <c r="AG46" i="4" s="1"/>
  <c r="AF45" i="4"/>
  <c r="AG45" i="4" s="1"/>
  <c r="AF44" i="4"/>
  <c r="AG44" i="4" s="1"/>
  <c r="AF43" i="4"/>
  <c r="AG43" i="4" s="1"/>
  <c r="AF42" i="4"/>
  <c r="AG42" i="4" s="1"/>
  <c r="AF41" i="4"/>
  <c r="AG41" i="4" s="1"/>
  <c r="AF40" i="4"/>
  <c r="AG40" i="4" s="1"/>
  <c r="AF39" i="4"/>
  <c r="AG39" i="4" s="1"/>
  <c r="AF38" i="4"/>
  <c r="AG38" i="4" s="1"/>
  <c r="AF37" i="4"/>
  <c r="AG37" i="4" s="1"/>
  <c r="AF36" i="4"/>
  <c r="AG36" i="4" s="1"/>
  <c r="AF35" i="4"/>
  <c r="AG35" i="4" s="1"/>
  <c r="AF34" i="4"/>
  <c r="AG34" i="4" s="1"/>
  <c r="AF33" i="4"/>
  <c r="AG33" i="4" s="1"/>
  <c r="AF32" i="4"/>
  <c r="AG32" i="4" s="1"/>
  <c r="AF31" i="4"/>
  <c r="AG31" i="4" s="1"/>
  <c r="AF30" i="4"/>
  <c r="AG30" i="4" s="1"/>
  <c r="AF29" i="4"/>
  <c r="AG29" i="4" s="1"/>
  <c r="AF28" i="4"/>
  <c r="AG28" i="4" s="1"/>
  <c r="AF27" i="4"/>
  <c r="AG27" i="4" s="1"/>
  <c r="AF26" i="4"/>
  <c r="AG26" i="4" s="1"/>
  <c r="AF25" i="4"/>
  <c r="AG25" i="4" s="1"/>
  <c r="AF24" i="4"/>
  <c r="AG24" i="4" s="1"/>
  <c r="AF23" i="4"/>
  <c r="AG23" i="4" s="1"/>
  <c r="AF22" i="4"/>
  <c r="AG22" i="4" s="1"/>
  <c r="AF21" i="4"/>
  <c r="AG21" i="4" s="1"/>
  <c r="AF20" i="4"/>
  <c r="AG20" i="4" s="1"/>
  <c r="AF19" i="4"/>
  <c r="AG19" i="4" s="1"/>
  <c r="AF18" i="4"/>
  <c r="AG18" i="4" s="1"/>
  <c r="AF17" i="4"/>
  <c r="AG17" i="4" s="1"/>
  <c r="AF16" i="4"/>
  <c r="AG16" i="4" s="1"/>
  <c r="AF15" i="4"/>
  <c r="AG15" i="4" s="1"/>
  <c r="AF14" i="4"/>
  <c r="AG14" i="4" s="1"/>
  <c r="AF13" i="4"/>
  <c r="AG13" i="4" s="1"/>
  <c r="AF12" i="4"/>
  <c r="AG12" i="4" s="1"/>
  <c r="AF11" i="4"/>
  <c r="AG11" i="4" s="1"/>
  <c r="AF10" i="4"/>
  <c r="AG10" i="4" s="1"/>
  <c r="AF9" i="4"/>
  <c r="AG9" i="4" s="1"/>
  <c r="AF8" i="4"/>
  <c r="AG8" i="4" s="1"/>
  <c r="AF7" i="4"/>
  <c r="AG7" i="4" s="1"/>
  <c r="AF6" i="4"/>
  <c r="AG6" i="4" s="1"/>
  <c r="AF5" i="4"/>
  <c r="AG5" i="4" s="1"/>
  <c r="AF4" i="4"/>
  <c r="AG4" i="4" s="1"/>
  <c r="AF3" i="4"/>
  <c r="AG3" i="4" s="1"/>
  <c r="AK338" i="4"/>
  <c r="AJ338" i="4"/>
  <c r="AJ337" i="4"/>
  <c r="AK337" i="4" s="1"/>
  <c r="AJ336" i="4"/>
  <c r="AK336" i="4" s="1"/>
  <c r="AJ335" i="4"/>
  <c r="AK335" i="4" s="1"/>
  <c r="AJ334" i="4"/>
  <c r="AK334" i="4" s="1"/>
  <c r="AJ333" i="4"/>
  <c r="AK333" i="4" s="1"/>
  <c r="AK332" i="4"/>
  <c r="AJ332" i="4"/>
  <c r="AJ331" i="4"/>
  <c r="AK331" i="4" s="1"/>
  <c r="AK330" i="4"/>
  <c r="AJ330" i="4"/>
  <c r="AJ329" i="4"/>
  <c r="AK329" i="4" s="1"/>
  <c r="AK328" i="4"/>
  <c r="AJ328" i="4"/>
  <c r="AJ327" i="4"/>
  <c r="AK327" i="4" s="1"/>
  <c r="AJ326" i="4"/>
  <c r="AK326" i="4" s="1"/>
  <c r="AJ325" i="4"/>
  <c r="AK325" i="4" s="1"/>
  <c r="AK324" i="4"/>
  <c r="AJ324" i="4"/>
  <c r="AJ323" i="4"/>
  <c r="AK323" i="4" s="1"/>
  <c r="AK322" i="4"/>
  <c r="AJ322" i="4"/>
  <c r="AJ321" i="4"/>
  <c r="AK321" i="4" s="1"/>
  <c r="AK320" i="4"/>
  <c r="AJ320" i="4"/>
  <c r="AJ319" i="4"/>
  <c r="AK319" i="4" s="1"/>
  <c r="AJ318" i="4"/>
  <c r="AK318" i="4" s="1"/>
  <c r="AJ317" i="4"/>
  <c r="AK317" i="4" s="1"/>
  <c r="AK316" i="4"/>
  <c r="AJ316" i="4"/>
  <c r="AJ315" i="4"/>
  <c r="AK315" i="4" s="1"/>
  <c r="AK314" i="4"/>
  <c r="AJ314" i="4"/>
  <c r="AJ313" i="4"/>
  <c r="AK313" i="4" s="1"/>
  <c r="AK312" i="4"/>
  <c r="AJ312" i="4"/>
  <c r="AJ311" i="4"/>
  <c r="AK311" i="4" s="1"/>
  <c r="AJ310" i="4"/>
  <c r="AK310" i="4" s="1"/>
  <c r="AJ309" i="4"/>
  <c r="AK309" i="4" s="1"/>
  <c r="AK308" i="4"/>
  <c r="AJ308" i="4"/>
  <c r="AJ307" i="4"/>
  <c r="AK307" i="4" s="1"/>
  <c r="AK306" i="4"/>
  <c r="AJ306" i="4"/>
  <c r="AJ305" i="4"/>
  <c r="AK305" i="4" s="1"/>
  <c r="AJ304" i="4"/>
  <c r="AK304" i="4" s="1"/>
  <c r="AJ303" i="4"/>
  <c r="AK303" i="4" s="1"/>
  <c r="AJ302" i="4"/>
  <c r="AK302" i="4" s="1"/>
  <c r="AJ301" i="4"/>
  <c r="AK301" i="4" s="1"/>
  <c r="AK300" i="4"/>
  <c r="AJ300" i="4"/>
  <c r="AJ299" i="4"/>
  <c r="AK299" i="4" s="1"/>
  <c r="AK298" i="4"/>
  <c r="AJ298" i="4"/>
  <c r="AJ297" i="4"/>
  <c r="AK297" i="4" s="1"/>
  <c r="AK296" i="4"/>
  <c r="AJ296" i="4"/>
  <c r="AJ295" i="4"/>
  <c r="AK295" i="4" s="1"/>
  <c r="AJ294" i="4"/>
  <c r="AK294" i="4" s="1"/>
  <c r="AJ293" i="4"/>
  <c r="AK293" i="4" s="1"/>
  <c r="AK292" i="4"/>
  <c r="AJ292" i="4"/>
  <c r="AJ291" i="4"/>
  <c r="AK291" i="4" s="1"/>
  <c r="AK290" i="4"/>
  <c r="AJ290" i="4"/>
  <c r="AJ289" i="4"/>
  <c r="AK289" i="4" s="1"/>
  <c r="AK288" i="4"/>
  <c r="AJ288" i="4"/>
  <c r="AJ287" i="4"/>
  <c r="AK287" i="4" s="1"/>
  <c r="AJ286" i="4"/>
  <c r="AK286" i="4" s="1"/>
  <c r="AJ285" i="4"/>
  <c r="AK285" i="4" s="1"/>
  <c r="AK284" i="4"/>
  <c r="AJ284" i="4"/>
  <c r="AJ283" i="4"/>
  <c r="AK283" i="4" s="1"/>
  <c r="AK282" i="4"/>
  <c r="AJ282" i="4"/>
  <c r="AJ281" i="4"/>
  <c r="AK281" i="4" s="1"/>
  <c r="AK280" i="4"/>
  <c r="AJ280" i="4"/>
  <c r="AJ279" i="4"/>
  <c r="AK279" i="4" s="1"/>
  <c r="AJ278" i="4"/>
  <c r="AK278" i="4" s="1"/>
  <c r="AJ277" i="4"/>
  <c r="AK277" i="4" s="1"/>
  <c r="AK276" i="4"/>
  <c r="AJ276" i="4"/>
  <c r="AJ275" i="4"/>
  <c r="AK275" i="4" s="1"/>
  <c r="AK274" i="4"/>
  <c r="AJ274" i="4"/>
  <c r="AJ273" i="4"/>
  <c r="AK273" i="4" s="1"/>
  <c r="AJ272" i="4"/>
  <c r="AK272" i="4" s="1"/>
  <c r="AJ271" i="4"/>
  <c r="AK271" i="4" s="1"/>
  <c r="AJ270" i="4"/>
  <c r="AK270" i="4" s="1"/>
  <c r="AJ269" i="4"/>
  <c r="AK269" i="4" s="1"/>
  <c r="AK268" i="4"/>
  <c r="AJ268" i="4"/>
  <c r="AJ267" i="4"/>
  <c r="AK267" i="4" s="1"/>
  <c r="AK266" i="4"/>
  <c r="AJ266" i="4"/>
  <c r="AJ265" i="4"/>
  <c r="AK265" i="4" s="1"/>
  <c r="AK264" i="4"/>
  <c r="AJ264" i="4"/>
  <c r="AJ263" i="4"/>
  <c r="AK263" i="4" s="1"/>
  <c r="AJ262" i="4"/>
  <c r="AK262" i="4" s="1"/>
  <c r="AJ261" i="4"/>
  <c r="AK261" i="4" s="1"/>
  <c r="AK260" i="4"/>
  <c r="AJ260" i="4"/>
  <c r="AJ259" i="4"/>
  <c r="AK259" i="4" s="1"/>
  <c r="AK258" i="4"/>
  <c r="AJ258" i="4"/>
  <c r="AJ257" i="4"/>
  <c r="AK257" i="4" s="1"/>
  <c r="AK256" i="4"/>
  <c r="AJ256" i="4"/>
  <c r="AJ255" i="4"/>
  <c r="AK255" i="4" s="1"/>
  <c r="AJ254" i="4"/>
  <c r="AK254" i="4" s="1"/>
  <c r="AJ253" i="4"/>
  <c r="AK253" i="4" s="1"/>
  <c r="AK252" i="4"/>
  <c r="AJ252" i="4"/>
  <c r="AJ251" i="4"/>
  <c r="AK251" i="4" s="1"/>
  <c r="AK250" i="4"/>
  <c r="AJ250" i="4"/>
  <c r="AJ249" i="4"/>
  <c r="AK249" i="4" s="1"/>
  <c r="AK248" i="4"/>
  <c r="AJ248" i="4"/>
  <c r="AJ247" i="4"/>
  <c r="AK247" i="4" s="1"/>
  <c r="AJ246" i="4"/>
  <c r="AK246" i="4" s="1"/>
  <c r="AJ245" i="4"/>
  <c r="AK245" i="4" s="1"/>
  <c r="AK244" i="4"/>
  <c r="AJ244" i="4"/>
  <c r="AJ243" i="4"/>
  <c r="AK243" i="4" s="1"/>
  <c r="AJ242" i="4"/>
  <c r="AK242" i="4" s="1"/>
  <c r="AJ241" i="4"/>
  <c r="AK241" i="4" s="1"/>
  <c r="AK240" i="4"/>
  <c r="AJ240" i="4"/>
  <c r="AJ239" i="4"/>
  <c r="AK239" i="4" s="1"/>
  <c r="AJ238" i="4"/>
  <c r="AK238" i="4" s="1"/>
  <c r="AJ237" i="4"/>
  <c r="AK237" i="4" s="1"/>
  <c r="AJ236" i="4"/>
  <c r="AK236" i="4" s="1"/>
  <c r="AJ235" i="4"/>
  <c r="AK235" i="4" s="1"/>
  <c r="AJ234" i="4"/>
  <c r="AK234" i="4" s="1"/>
  <c r="AJ233" i="4"/>
  <c r="AK233" i="4" s="1"/>
  <c r="AJ232" i="4"/>
  <c r="AK232" i="4" s="1"/>
  <c r="AJ231" i="4"/>
  <c r="AK231" i="4" s="1"/>
  <c r="AJ230" i="4"/>
  <c r="AK230" i="4" s="1"/>
  <c r="AJ229" i="4"/>
  <c r="AK229" i="4" s="1"/>
  <c r="AK228" i="4"/>
  <c r="AJ228" i="4"/>
  <c r="AJ227" i="4"/>
  <c r="AK227" i="4" s="1"/>
  <c r="AJ226" i="4"/>
  <c r="AK226" i="4" s="1"/>
  <c r="AJ225" i="4"/>
  <c r="AK225" i="4" s="1"/>
  <c r="AK224" i="4"/>
  <c r="AJ224" i="4"/>
  <c r="AJ223" i="4"/>
  <c r="AK223" i="4" s="1"/>
  <c r="AJ222" i="4"/>
  <c r="AK222" i="4" s="1"/>
  <c r="AJ221" i="4"/>
  <c r="AK221" i="4" s="1"/>
  <c r="AJ220" i="4"/>
  <c r="AK220" i="4" s="1"/>
  <c r="AJ219" i="4"/>
  <c r="AK219" i="4" s="1"/>
  <c r="AJ218" i="4"/>
  <c r="AK218" i="4" s="1"/>
  <c r="AJ217" i="4"/>
  <c r="AK217" i="4" s="1"/>
  <c r="AK216" i="4"/>
  <c r="AJ216" i="4"/>
  <c r="AJ215" i="4"/>
  <c r="AK215" i="4" s="1"/>
  <c r="AJ214" i="4"/>
  <c r="AK214" i="4" s="1"/>
  <c r="AJ213" i="4"/>
  <c r="AK213" i="4" s="1"/>
  <c r="AK212" i="4"/>
  <c r="AJ212" i="4"/>
  <c r="AJ211" i="4"/>
  <c r="AK211" i="4" s="1"/>
  <c r="AJ210" i="4"/>
  <c r="AK210" i="4" s="1"/>
  <c r="AJ209" i="4"/>
  <c r="AK209" i="4" s="1"/>
  <c r="AK208" i="4"/>
  <c r="AJ208" i="4"/>
  <c r="AJ207" i="4"/>
  <c r="AK207" i="4" s="1"/>
  <c r="AJ206" i="4"/>
  <c r="AK206" i="4" s="1"/>
  <c r="AJ205" i="4"/>
  <c r="AK205" i="4" s="1"/>
  <c r="AJ204" i="4"/>
  <c r="AK204" i="4" s="1"/>
  <c r="AJ203" i="4"/>
  <c r="AK203" i="4" s="1"/>
  <c r="AJ202" i="4"/>
  <c r="AK202" i="4" s="1"/>
  <c r="AJ201" i="4"/>
  <c r="AK201" i="4" s="1"/>
  <c r="AK200" i="4"/>
  <c r="AJ200" i="4"/>
  <c r="AJ199" i="4"/>
  <c r="AK199" i="4" s="1"/>
  <c r="AJ198" i="4"/>
  <c r="AK198" i="4" s="1"/>
  <c r="AJ197" i="4"/>
  <c r="AK197" i="4" s="1"/>
  <c r="AK196" i="4"/>
  <c r="AJ196" i="4"/>
  <c r="AJ195" i="4"/>
  <c r="AK195" i="4" s="1"/>
  <c r="AJ194" i="4"/>
  <c r="AK194" i="4" s="1"/>
  <c r="AJ193" i="4"/>
  <c r="AK193" i="4" s="1"/>
  <c r="AK192" i="4"/>
  <c r="AJ192" i="4"/>
  <c r="AJ191" i="4"/>
  <c r="AK191" i="4" s="1"/>
  <c r="AJ190" i="4"/>
  <c r="AK190" i="4" s="1"/>
  <c r="AJ189" i="4"/>
  <c r="AK189" i="4" s="1"/>
  <c r="AJ188" i="4"/>
  <c r="AK188" i="4" s="1"/>
  <c r="AJ187" i="4"/>
  <c r="AK187" i="4" s="1"/>
  <c r="AJ186" i="4"/>
  <c r="AK186" i="4" s="1"/>
  <c r="AJ185" i="4"/>
  <c r="AK185" i="4" s="1"/>
  <c r="AK184" i="4"/>
  <c r="AJ184" i="4"/>
  <c r="AJ183" i="4"/>
  <c r="AK183" i="4" s="1"/>
  <c r="AJ182" i="4"/>
  <c r="AK182" i="4" s="1"/>
  <c r="AJ181" i="4"/>
  <c r="AK181" i="4" s="1"/>
  <c r="AK180" i="4"/>
  <c r="AJ180" i="4"/>
  <c r="AJ179" i="4"/>
  <c r="AK179" i="4" s="1"/>
  <c r="AJ178" i="4"/>
  <c r="AK178" i="4" s="1"/>
  <c r="AJ177" i="4"/>
  <c r="AK177" i="4" s="1"/>
  <c r="AK176" i="4"/>
  <c r="AJ176" i="4"/>
  <c r="AJ175" i="4"/>
  <c r="AK175" i="4" s="1"/>
  <c r="AJ174" i="4"/>
  <c r="AK174" i="4" s="1"/>
  <c r="AJ173" i="4"/>
  <c r="AK173" i="4" s="1"/>
  <c r="AJ172" i="4"/>
  <c r="AK172" i="4" s="1"/>
  <c r="AJ171" i="4"/>
  <c r="AK171" i="4" s="1"/>
  <c r="AJ170" i="4"/>
  <c r="AK170" i="4" s="1"/>
  <c r="AJ169" i="4"/>
  <c r="AK169" i="4" s="1"/>
  <c r="AJ168" i="4"/>
  <c r="AK168" i="4" s="1"/>
  <c r="AK167" i="4"/>
  <c r="AJ167" i="4"/>
  <c r="AJ166" i="4"/>
  <c r="AK166" i="4" s="1"/>
  <c r="AK165" i="4"/>
  <c r="AJ165" i="4"/>
  <c r="AJ164" i="4"/>
  <c r="AK164" i="4" s="1"/>
  <c r="AK163" i="4"/>
  <c r="AJ163" i="4"/>
  <c r="AJ162" i="4"/>
  <c r="AK162" i="4" s="1"/>
  <c r="AK161" i="4"/>
  <c r="AJ161" i="4"/>
  <c r="AJ160" i="4"/>
  <c r="AK160" i="4" s="1"/>
  <c r="AK159" i="4"/>
  <c r="AJ159" i="4"/>
  <c r="AJ158" i="4"/>
  <c r="AK158" i="4" s="1"/>
  <c r="AK157" i="4"/>
  <c r="AJ157" i="4"/>
  <c r="AJ156" i="4"/>
  <c r="AK156" i="4" s="1"/>
  <c r="AK155" i="4"/>
  <c r="AJ155" i="4"/>
  <c r="AJ154" i="4"/>
  <c r="AK154" i="4" s="1"/>
  <c r="AK153" i="4"/>
  <c r="AJ153" i="4"/>
  <c r="AJ152" i="4"/>
  <c r="AK152" i="4" s="1"/>
  <c r="AK151" i="4"/>
  <c r="AJ151" i="4"/>
  <c r="AJ150" i="4"/>
  <c r="AK150" i="4" s="1"/>
  <c r="AK149" i="4"/>
  <c r="AJ149" i="4"/>
  <c r="AJ148" i="4"/>
  <c r="AK148" i="4" s="1"/>
  <c r="AK147" i="4"/>
  <c r="AJ147" i="4"/>
  <c r="AJ146" i="4"/>
  <c r="AK146" i="4" s="1"/>
  <c r="AK145" i="4"/>
  <c r="AJ145" i="4"/>
  <c r="AJ144" i="4"/>
  <c r="AK144" i="4" s="1"/>
  <c r="AK143" i="4"/>
  <c r="AJ143" i="4"/>
  <c r="AJ142" i="4"/>
  <c r="AK142" i="4" s="1"/>
  <c r="AK141" i="4"/>
  <c r="AJ141" i="4"/>
  <c r="AJ140" i="4"/>
  <c r="AK140" i="4" s="1"/>
  <c r="AK139" i="4"/>
  <c r="AJ139" i="4"/>
  <c r="AJ138" i="4"/>
  <c r="AK138" i="4" s="1"/>
  <c r="AK137" i="4"/>
  <c r="AJ137" i="4"/>
  <c r="AJ136" i="4"/>
  <c r="AK136" i="4" s="1"/>
  <c r="AK135" i="4"/>
  <c r="AJ135" i="4"/>
  <c r="AJ134" i="4"/>
  <c r="AK134" i="4" s="1"/>
  <c r="AK133" i="4"/>
  <c r="AJ133" i="4"/>
  <c r="AJ132" i="4"/>
  <c r="AK132" i="4" s="1"/>
  <c r="AK131" i="4"/>
  <c r="AJ131" i="4"/>
  <c r="AJ130" i="4"/>
  <c r="AK130" i="4" s="1"/>
  <c r="AK129" i="4"/>
  <c r="AJ129" i="4"/>
  <c r="AJ128" i="4"/>
  <c r="AK128" i="4" s="1"/>
  <c r="AK127" i="4"/>
  <c r="AJ127" i="4"/>
  <c r="AJ126" i="4"/>
  <c r="AK126" i="4" s="1"/>
  <c r="AK125" i="4"/>
  <c r="AJ125" i="4"/>
  <c r="AJ124" i="4"/>
  <c r="AK124" i="4" s="1"/>
  <c r="AK123" i="4"/>
  <c r="AJ123" i="4"/>
  <c r="AJ122" i="4"/>
  <c r="AK122" i="4" s="1"/>
  <c r="AK121" i="4"/>
  <c r="AJ121" i="4"/>
  <c r="AJ120" i="4"/>
  <c r="AK120" i="4" s="1"/>
  <c r="AJ119" i="4"/>
  <c r="AK119" i="4" s="1"/>
  <c r="AJ118" i="4"/>
  <c r="AK118" i="4" s="1"/>
  <c r="AJ117" i="4"/>
  <c r="AK117" i="4" s="1"/>
  <c r="AK116" i="4"/>
  <c r="AJ116" i="4"/>
  <c r="AJ115" i="4"/>
  <c r="AK115" i="4" s="1"/>
  <c r="AK114" i="4"/>
  <c r="AJ114" i="4"/>
  <c r="AJ113" i="4"/>
  <c r="AK113" i="4" s="1"/>
  <c r="AK112" i="4"/>
  <c r="AJ112" i="4"/>
  <c r="AJ111" i="4"/>
  <c r="AK111" i="4" s="1"/>
  <c r="AJ110" i="4"/>
  <c r="AK110" i="4" s="1"/>
  <c r="AJ109" i="4"/>
  <c r="AK109" i="4" s="1"/>
  <c r="AK108" i="4"/>
  <c r="AJ108" i="4"/>
  <c r="AJ107" i="4"/>
  <c r="AK107" i="4" s="1"/>
  <c r="AK106" i="4"/>
  <c r="AJ106" i="4"/>
  <c r="AJ105" i="4"/>
  <c r="AK105" i="4" s="1"/>
  <c r="AK104" i="4"/>
  <c r="AJ104" i="4"/>
  <c r="AJ103" i="4"/>
  <c r="AK103" i="4" s="1"/>
  <c r="AJ102" i="4"/>
  <c r="AK102" i="4" s="1"/>
  <c r="AJ101" i="4"/>
  <c r="AK101" i="4" s="1"/>
  <c r="AK100" i="4"/>
  <c r="AJ100" i="4"/>
  <c r="AJ99" i="4"/>
  <c r="AK99" i="4" s="1"/>
  <c r="AK98" i="4"/>
  <c r="AJ98" i="4"/>
  <c r="AJ97" i="4"/>
  <c r="AK97" i="4" s="1"/>
  <c r="AK96" i="4"/>
  <c r="AJ96" i="4"/>
  <c r="AJ95" i="4"/>
  <c r="AK95" i="4" s="1"/>
  <c r="AJ94" i="4"/>
  <c r="AK94" i="4" s="1"/>
  <c r="AJ93" i="4"/>
  <c r="AK93" i="4" s="1"/>
  <c r="AK92" i="4"/>
  <c r="AJ92" i="4"/>
  <c r="AJ91" i="4"/>
  <c r="AK91" i="4" s="1"/>
  <c r="AK90" i="4"/>
  <c r="AJ90" i="4"/>
  <c r="AJ89" i="4"/>
  <c r="AK89" i="4" s="1"/>
  <c r="AJ88" i="4"/>
  <c r="AK88" i="4" s="1"/>
  <c r="AJ87" i="4"/>
  <c r="AK87" i="4" s="1"/>
  <c r="AJ86" i="4"/>
  <c r="AK86" i="4" s="1"/>
  <c r="AJ85" i="4"/>
  <c r="AK85" i="4" s="1"/>
  <c r="AK84" i="4"/>
  <c r="AJ84" i="4"/>
  <c r="AJ83" i="4"/>
  <c r="AK83" i="4" s="1"/>
  <c r="AK82" i="4"/>
  <c r="AJ82" i="4"/>
  <c r="AJ81" i="4"/>
  <c r="AK81" i="4" s="1"/>
  <c r="AK80" i="4"/>
  <c r="AJ80" i="4"/>
  <c r="AJ79" i="4"/>
  <c r="AK79" i="4" s="1"/>
  <c r="AJ78" i="4"/>
  <c r="AK78" i="4" s="1"/>
  <c r="AJ77" i="4"/>
  <c r="AK77" i="4" s="1"/>
  <c r="AK76" i="4"/>
  <c r="AJ76" i="4"/>
  <c r="AJ75" i="4"/>
  <c r="AK75" i="4" s="1"/>
  <c r="AK74" i="4"/>
  <c r="AJ74" i="4"/>
  <c r="AJ73" i="4"/>
  <c r="AK73" i="4" s="1"/>
  <c r="AK72" i="4"/>
  <c r="AJ72" i="4"/>
  <c r="AJ71" i="4"/>
  <c r="AK71" i="4" s="1"/>
  <c r="AJ70" i="4"/>
  <c r="AK70" i="4" s="1"/>
  <c r="AJ69" i="4"/>
  <c r="AK69" i="4" s="1"/>
  <c r="AK68" i="4"/>
  <c r="AJ68" i="4"/>
  <c r="AJ67" i="4"/>
  <c r="AK67" i="4" s="1"/>
  <c r="AK66" i="4"/>
  <c r="AJ66" i="4"/>
  <c r="AJ65" i="4"/>
  <c r="AK65" i="4" s="1"/>
  <c r="AK64" i="4"/>
  <c r="AJ64" i="4"/>
  <c r="AJ63" i="4"/>
  <c r="AK63" i="4" s="1"/>
  <c r="AJ62" i="4"/>
  <c r="AK62" i="4" s="1"/>
  <c r="AJ61" i="4"/>
  <c r="AK61" i="4" s="1"/>
  <c r="AK60" i="4"/>
  <c r="AJ60" i="4"/>
  <c r="AJ59" i="4"/>
  <c r="AK59" i="4" s="1"/>
  <c r="AK58" i="4"/>
  <c r="AJ58" i="4"/>
  <c r="AJ57" i="4"/>
  <c r="AK57" i="4" s="1"/>
  <c r="AJ56" i="4"/>
  <c r="AK56" i="4" s="1"/>
  <c r="AJ55" i="4"/>
  <c r="AK55" i="4" s="1"/>
  <c r="AJ54" i="4"/>
  <c r="AK54" i="4" s="1"/>
  <c r="AJ53" i="4"/>
  <c r="AK53" i="4" s="1"/>
  <c r="AK52" i="4"/>
  <c r="AJ52" i="4"/>
  <c r="AJ51" i="4"/>
  <c r="AK51" i="4" s="1"/>
  <c r="AJ50" i="4"/>
  <c r="AK50" i="4" s="1"/>
  <c r="AJ49" i="4"/>
  <c r="AK49" i="4" s="1"/>
  <c r="AK48" i="4"/>
  <c r="AJ48" i="4"/>
  <c r="AJ47" i="4"/>
  <c r="AK47" i="4" s="1"/>
  <c r="AJ46" i="4"/>
  <c r="AK46" i="4" s="1"/>
  <c r="AJ45" i="4"/>
  <c r="AK45" i="4" s="1"/>
  <c r="AK44" i="4"/>
  <c r="AJ44" i="4"/>
  <c r="AJ43" i="4"/>
  <c r="AK43" i="4" s="1"/>
  <c r="AK42" i="4"/>
  <c r="AJ42" i="4"/>
  <c r="AJ41" i="4"/>
  <c r="AK41" i="4" s="1"/>
  <c r="AK40" i="4"/>
  <c r="AJ40" i="4"/>
  <c r="AJ39" i="4"/>
  <c r="AK39" i="4" s="1"/>
  <c r="AJ38" i="4"/>
  <c r="AK38" i="4" s="1"/>
  <c r="AJ37" i="4"/>
  <c r="AK37" i="4" s="1"/>
  <c r="AK36" i="4"/>
  <c r="AJ36" i="4"/>
  <c r="AJ35" i="4"/>
  <c r="AK35" i="4" s="1"/>
  <c r="AK34" i="4"/>
  <c r="AJ34" i="4"/>
  <c r="AJ33" i="4"/>
  <c r="AK33" i="4" s="1"/>
  <c r="AK32" i="4"/>
  <c r="AJ32" i="4"/>
  <c r="AJ31" i="4"/>
  <c r="AK31" i="4" s="1"/>
  <c r="AJ30" i="4"/>
  <c r="AK30" i="4" s="1"/>
  <c r="AJ29" i="4"/>
  <c r="AK29" i="4" s="1"/>
  <c r="AK28" i="4"/>
  <c r="AJ28" i="4"/>
  <c r="AJ27" i="4"/>
  <c r="AK27" i="4" s="1"/>
  <c r="AK26" i="4"/>
  <c r="AJ26" i="4"/>
  <c r="AJ25" i="4"/>
  <c r="AK25" i="4" s="1"/>
  <c r="AJ24" i="4"/>
  <c r="AK24" i="4" s="1"/>
  <c r="AJ23" i="4"/>
  <c r="AK23" i="4" s="1"/>
  <c r="AJ22" i="4"/>
  <c r="AK22" i="4" s="1"/>
  <c r="AJ21" i="4"/>
  <c r="AK21" i="4" s="1"/>
  <c r="AK20" i="4"/>
  <c r="AJ20" i="4"/>
  <c r="AJ19" i="4"/>
  <c r="AK19" i="4" s="1"/>
  <c r="AJ18" i="4"/>
  <c r="AK18" i="4" s="1"/>
  <c r="AJ17" i="4"/>
  <c r="AK17" i="4" s="1"/>
  <c r="AK16" i="4"/>
  <c r="AJ16" i="4"/>
  <c r="AJ15" i="4"/>
  <c r="AK15" i="4" s="1"/>
  <c r="AK14" i="4"/>
  <c r="AJ14" i="4"/>
  <c r="AJ13" i="4"/>
  <c r="AK13" i="4" s="1"/>
  <c r="AK12" i="4"/>
  <c r="AJ12" i="4"/>
  <c r="AJ11" i="4"/>
  <c r="AK11" i="4" s="1"/>
  <c r="AJ10" i="4"/>
  <c r="AK10" i="4" s="1"/>
  <c r="AJ9" i="4"/>
  <c r="AK9" i="4" s="1"/>
  <c r="AK8" i="4"/>
  <c r="AJ8" i="4"/>
  <c r="AJ7" i="4"/>
  <c r="AK7" i="4" s="1"/>
  <c r="AK6" i="4"/>
  <c r="AJ6" i="4"/>
  <c r="AJ5" i="4"/>
  <c r="AK5" i="4" s="1"/>
  <c r="AK4" i="4"/>
  <c r="AJ4" i="4"/>
  <c r="AJ3" i="4"/>
  <c r="AK3" i="4" s="1"/>
  <c r="AJ338" i="3"/>
  <c r="AK338" i="3" s="1"/>
  <c r="AJ337" i="3"/>
  <c r="AK337" i="3" s="1"/>
  <c r="AJ336" i="3"/>
  <c r="AK336" i="3" s="1"/>
  <c r="AJ335" i="3"/>
  <c r="AK335" i="3" s="1"/>
  <c r="AJ334" i="3"/>
  <c r="AK334" i="3" s="1"/>
  <c r="AK333" i="3"/>
  <c r="AJ333" i="3"/>
  <c r="AJ332" i="3"/>
  <c r="AK332" i="3" s="1"/>
  <c r="AJ331" i="3"/>
  <c r="AK331" i="3" s="1"/>
  <c r="AJ330" i="3"/>
  <c r="AK330" i="3" s="1"/>
  <c r="AJ329" i="3"/>
  <c r="AK329" i="3" s="1"/>
  <c r="AJ328" i="3"/>
  <c r="AK328" i="3" s="1"/>
  <c r="AJ327" i="3"/>
  <c r="AK327" i="3" s="1"/>
  <c r="AJ326" i="3"/>
  <c r="AK326" i="3" s="1"/>
  <c r="AJ325" i="3"/>
  <c r="AK325" i="3" s="1"/>
  <c r="AJ324" i="3"/>
  <c r="AK324" i="3" s="1"/>
  <c r="AJ323" i="3"/>
  <c r="AK323" i="3" s="1"/>
  <c r="AJ322" i="3"/>
  <c r="AK322" i="3" s="1"/>
  <c r="AJ321" i="3"/>
  <c r="AK321" i="3" s="1"/>
  <c r="AJ320" i="3"/>
  <c r="AK320" i="3" s="1"/>
  <c r="AJ319" i="3"/>
  <c r="AK319" i="3" s="1"/>
  <c r="AJ318" i="3"/>
  <c r="AK318" i="3" s="1"/>
  <c r="AJ317" i="3"/>
  <c r="AK317" i="3" s="1"/>
  <c r="AJ316" i="3"/>
  <c r="AK316" i="3" s="1"/>
  <c r="AJ315" i="3"/>
  <c r="AK315" i="3" s="1"/>
  <c r="AJ314" i="3"/>
  <c r="AK314" i="3" s="1"/>
  <c r="AJ313" i="3"/>
  <c r="AK313" i="3" s="1"/>
  <c r="AJ312" i="3"/>
  <c r="AK312" i="3" s="1"/>
  <c r="AJ311" i="3"/>
  <c r="AK311" i="3" s="1"/>
  <c r="AJ310" i="3"/>
  <c r="AK310" i="3" s="1"/>
  <c r="AK309" i="3"/>
  <c r="AJ309" i="3"/>
  <c r="AJ308" i="3"/>
  <c r="AK308" i="3" s="1"/>
  <c r="AJ307" i="3"/>
  <c r="AK307" i="3" s="1"/>
  <c r="AJ306" i="3"/>
  <c r="AK306" i="3" s="1"/>
  <c r="AJ305" i="3"/>
  <c r="AK305" i="3" s="1"/>
  <c r="AJ304" i="3"/>
  <c r="AK304" i="3" s="1"/>
  <c r="AJ303" i="3"/>
  <c r="AK303" i="3" s="1"/>
  <c r="AJ302" i="3"/>
  <c r="AK302" i="3" s="1"/>
  <c r="AK301" i="3"/>
  <c r="AJ301" i="3"/>
  <c r="AJ300" i="3"/>
  <c r="AK300" i="3" s="1"/>
  <c r="AJ299" i="3"/>
  <c r="AK299" i="3" s="1"/>
  <c r="AJ298" i="3"/>
  <c r="AK298" i="3" s="1"/>
  <c r="AJ297" i="3"/>
  <c r="AK297" i="3" s="1"/>
  <c r="AJ296" i="3"/>
  <c r="AK296" i="3" s="1"/>
  <c r="AJ295" i="3"/>
  <c r="AK295" i="3" s="1"/>
  <c r="AJ294" i="3"/>
  <c r="AK294" i="3" s="1"/>
  <c r="AJ293" i="3"/>
  <c r="AK293" i="3" s="1"/>
  <c r="AJ292" i="3"/>
  <c r="AK292" i="3" s="1"/>
  <c r="AJ291" i="3"/>
  <c r="AK291" i="3" s="1"/>
  <c r="AJ290" i="3"/>
  <c r="AK290" i="3" s="1"/>
  <c r="AJ289" i="3"/>
  <c r="AK289" i="3" s="1"/>
  <c r="AJ288" i="3"/>
  <c r="AK288" i="3" s="1"/>
  <c r="AJ287" i="3"/>
  <c r="AK287" i="3" s="1"/>
  <c r="AJ286" i="3"/>
  <c r="AK286" i="3" s="1"/>
  <c r="AJ285" i="3"/>
  <c r="AK285" i="3" s="1"/>
  <c r="AJ284" i="3"/>
  <c r="AK284" i="3" s="1"/>
  <c r="AJ283" i="3"/>
  <c r="AK283" i="3" s="1"/>
  <c r="AJ282" i="3"/>
  <c r="AK282" i="3" s="1"/>
  <c r="AJ281" i="3"/>
  <c r="AK281" i="3" s="1"/>
  <c r="AJ280" i="3"/>
  <c r="AK280" i="3" s="1"/>
  <c r="AJ279" i="3"/>
  <c r="AK279" i="3" s="1"/>
  <c r="AJ278" i="3"/>
  <c r="AK278" i="3" s="1"/>
  <c r="AK277" i="3"/>
  <c r="AJ277" i="3"/>
  <c r="AJ276" i="3"/>
  <c r="AK276" i="3" s="1"/>
  <c r="AJ275" i="3"/>
  <c r="AK275" i="3" s="1"/>
  <c r="AJ274" i="3"/>
  <c r="AK274" i="3" s="1"/>
  <c r="AJ273" i="3"/>
  <c r="AK273" i="3" s="1"/>
  <c r="AJ272" i="3"/>
  <c r="AK272" i="3" s="1"/>
  <c r="AJ271" i="3"/>
  <c r="AK271" i="3" s="1"/>
  <c r="AJ270" i="3"/>
  <c r="AK270" i="3" s="1"/>
  <c r="AK269" i="3"/>
  <c r="AJ269" i="3"/>
  <c r="AJ268" i="3"/>
  <c r="AK268" i="3" s="1"/>
  <c r="AJ267" i="3"/>
  <c r="AK267" i="3" s="1"/>
  <c r="AJ266" i="3"/>
  <c r="AK266" i="3" s="1"/>
  <c r="AJ265" i="3"/>
  <c r="AK265" i="3" s="1"/>
  <c r="AJ264" i="3"/>
  <c r="AK264" i="3" s="1"/>
  <c r="AJ263" i="3"/>
  <c r="AK263" i="3" s="1"/>
  <c r="AJ262" i="3"/>
  <c r="AK262" i="3" s="1"/>
  <c r="AJ261" i="3"/>
  <c r="AK261" i="3" s="1"/>
  <c r="AJ260" i="3"/>
  <c r="AK260" i="3" s="1"/>
  <c r="AJ259" i="3"/>
  <c r="AK259" i="3" s="1"/>
  <c r="AJ258" i="3"/>
  <c r="AK258" i="3" s="1"/>
  <c r="AJ257" i="3"/>
  <c r="AK257" i="3" s="1"/>
  <c r="AJ256" i="3"/>
  <c r="AK256" i="3" s="1"/>
  <c r="AJ255" i="3"/>
  <c r="AK255" i="3" s="1"/>
  <c r="AJ254" i="3"/>
  <c r="AK254" i="3" s="1"/>
  <c r="AJ253" i="3"/>
  <c r="AK253" i="3" s="1"/>
  <c r="AJ252" i="3"/>
  <c r="AK252" i="3" s="1"/>
  <c r="AJ251" i="3"/>
  <c r="AK251" i="3" s="1"/>
  <c r="AJ250" i="3"/>
  <c r="AK250" i="3" s="1"/>
  <c r="AJ249" i="3"/>
  <c r="AK249" i="3" s="1"/>
  <c r="AJ248" i="3"/>
  <c r="AK248" i="3" s="1"/>
  <c r="AJ247" i="3"/>
  <c r="AK247" i="3" s="1"/>
  <c r="AJ246" i="3"/>
  <c r="AK246" i="3" s="1"/>
  <c r="AK245" i="3"/>
  <c r="AJ245" i="3"/>
  <c r="AJ244" i="3"/>
  <c r="AK244" i="3" s="1"/>
  <c r="AJ243" i="3"/>
  <c r="AK243" i="3" s="1"/>
  <c r="AJ242" i="3"/>
  <c r="AK242" i="3" s="1"/>
  <c r="AJ241" i="3"/>
  <c r="AK241" i="3" s="1"/>
  <c r="AJ240" i="3"/>
  <c r="AK240" i="3" s="1"/>
  <c r="AJ239" i="3"/>
  <c r="AK239" i="3" s="1"/>
  <c r="AJ238" i="3"/>
  <c r="AK238" i="3" s="1"/>
  <c r="AK237" i="3"/>
  <c r="AJ237" i="3"/>
  <c r="AJ236" i="3"/>
  <c r="AK236" i="3" s="1"/>
  <c r="AJ235" i="3"/>
  <c r="AK235" i="3" s="1"/>
  <c r="AJ234" i="3"/>
  <c r="AK234" i="3" s="1"/>
  <c r="AJ233" i="3"/>
  <c r="AK233" i="3" s="1"/>
  <c r="AJ232" i="3"/>
  <c r="AK232" i="3" s="1"/>
  <c r="AJ231" i="3"/>
  <c r="AK231" i="3" s="1"/>
  <c r="AJ230" i="3"/>
  <c r="AK230" i="3" s="1"/>
  <c r="AJ229" i="3"/>
  <c r="AK229" i="3" s="1"/>
  <c r="AJ228" i="3"/>
  <c r="AK228" i="3" s="1"/>
  <c r="AJ227" i="3"/>
  <c r="AK227" i="3" s="1"/>
  <c r="AJ226" i="3"/>
  <c r="AK226" i="3" s="1"/>
  <c r="AJ225" i="3"/>
  <c r="AK225" i="3" s="1"/>
  <c r="AJ224" i="3"/>
  <c r="AK224" i="3" s="1"/>
  <c r="AJ223" i="3"/>
  <c r="AK223" i="3" s="1"/>
  <c r="AJ222" i="3"/>
  <c r="AK222" i="3" s="1"/>
  <c r="AJ221" i="3"/>
  <c r="AK221" i="3" s="1"/>
  <c r="AJ220" i="3"/>
  <c r="AK220" i="3" s="1"/>
  <c r="AJ219" i="3"/>
  <c r="AK219" i="3" s="1"/>
  <c r="AJ218" i="3"/>
  <c r="AK218" i="3" s="1"/>
  <c r="AJ217" i="3"/>
  <c r="AK217" i="3" s="1"/>
  <c r="AJ216" i="3"/>
  <c r="AK216" i="3" s="1"/>
  <c r="AJ215" i="3"/>
  <c r="AK215" i="3" s="1"/>
  <c r="AJ214" i="3"/>
  <c r="AK214" i="3" s="1"/>
  <c r="AK213" i="3"/>
  <c r="AJ213" i="3"/>
  <c r="AJ212" i="3"/>
  <c r="AK212" i="3" s="1"/>
  <c r="AJ211" i="3"/>
  <c r="AK211" i="3" s="1"/>
  <c r="AJ210" i="3"/>
  <c r="AK210" i="3" s="1"/>
  <c r="AJ209" i="3"/>
  <c r="AK209" i="3" s="1"/>
  <c r="AJ208" i="3"/>
  <c r="AK208" i="3" s="1"/>
  <c r="AJ207" i="3"/>
  <c r="AK207" i="3" s="1"/>
  <c r="AJ206" i="3"/>
  <c r="AK206" i="3" s="1"/>
  <c r="AK205" i="3"/>
  <c r="AJ205" i="3"/>
  <c r="AJ204" i="3"/>
  <c r="AK204" i="3" s="1"/>
  <c r="AJ203" i="3"/>
  <c r="AK203" i="3" s="1"/>
  <c r="AJ202" i="3"/>
  <c r="AK202" i="3" s="1"/>
  <c r="AJ201" i="3"/>
  <c r="AK201" i="3" s="1"/>
  <c r="AJ200" i="3"/>
  <c r="AK200" i="3" s="1"/>
  <c r="AJ199" i="3"/>
  <c r="AK199" i="3" s="1"/>
  <c r="AJ198" i="3"/>
  <c r="AK198" i="3" s="1"/>
  <c r="AJ197" i="3"/>
  <c r="AK197" i="3" s="1"/>
  <c r="AJ196" i="3"/>
  <c r="AK196" i="3" s="1"/>
  <c r="AJ195" i="3"/>
  <c r="AK195" i="3" s="1"/>
  <c r="AJ194" i="3"/>
  <c r="AK194" i="3" s="1"/>
  <c r="AJ193" i="3"/>
  <c r="AK193" i="3" s="1"/>
  <c r="AJ192" i="3"/>
  <c r="AK192" i="3" s="1"/>
  <c r="AJ191" i="3"/>
  <c r="AK191" i="3" s="1"/>
  <c r="AJ190" i="3"/>
  <c r="AK190" i="3" s="1"/>
  <c r="AJ189" i="3"/>
  <c r="AK189" i="3" s="1"/>
  <c r="AJ188" i="3"/>
  <c r="AK188" i="3" s="1"/>
  <c r="AJ187" i="3"/>
  <c r="AK187" i="3" s="1"/>
  <c r="AJ186" i="3"/>
  <c r="AK186" i="3" s="1"/>
  <c r="AJ185" i="3"/>
  <c r="AK185" i="3" s="1"/>
  <c r="AJ184" i="3"/>
  <c r="AK184" i="3" s="1"/>
  <c r="AJ183" i="3"/>
  <c r="AK183" i="3" s="1"/>
  <c r="AJ182" i="3"/>
  <c r="AK182" i="3" s="1"/>
  <c r="AK181" i="3"/>
  <c r="AJ181" i="3"/>
  <c r="AJ180" i="3"/>
  <c r="AK180" i="3" s="1"/>
  <c r="AJ179" i="3"/>
  <c r="AK179" i="3" s="1"/>
  <c r="AJ178" i="3"/>
  <c r="AK178" i="3" s="1"/>
  <c r="AJ177" i="3"/>
  <c r="AK177" i="3" s="1"/>
  <c r="AJ176" i="3"/>
  <c r="AK176" i="3" s="1"/>
  <c r="AJ175" i="3"/>
  <c r="AK175" i="3" s="1"/>
  <c r="AJ174" i="3"/>
  <c r="AK174" i="3" s="1"/>
  <c r="AK173" i="3"/>
  <c r="AJ173" i="3"/>
  <c r="AJ172" i="3"/>
  <c r="AK172" i="3" s="1"/>
  <c r="AJ171" i="3"/>
  <c r="AK171" i="3" s="1"/>
  <c r="AJ170" i="3"/>
  <c r="AK170" i="3" s="1"/>
  <c r="AJ169" i="3"/>
  <c r="AK169" i="3" s="1"/>
  <c r="AJ168" i="3"/>
  <c r="AK168" i="3" s="1"/>
  <c r="AJ167" i="3"/>
  <c r="AK167" i="3" s="1"/>
  <c r="AK166" i="3"/>
  <c r="AJ166" i="3"/>
  <c r="AJ165" i="3"/>
  <c r="AK165" i="3" s="1"/>
  <c r="AK164" i="3"/>
  <c r="AJ164" i="3"/>
  <c r="AJ163" i="3"/>
  <c r="AK163" i="3" s="1"/>
  <c r="AK162" i="3"/>
  <c r="AJ162" i="3"/>
  <c r="AJ161" i="3"/>
  <c r="AK161" i="3" s="1"/>
  <c r="AJ160" i="3"/>
  <c r="AK160" i="3" s="1"/>
  <c r="AJ159" i="3"/>
  <c r="AK159" i="3" s="1"/>
  <c r="AJ158" i="3"/>
  <c r="AK158" i="3" s="1"/>
  <c r="AJ157" i="3"/>
  <c r="AK157" i="3" s="1"/>
  <c r="AK156" i="3"/>
  <c r="AJ156" i="3"/>
  <c r="AJ155" i="3"/>
  <c r="AK155" i="3" s="1"/>
  <c r="AK154" i="3"/>
  <c r="AJ154" i="3"/>
  <c r="AJ153" i="3"/>
  <c r="AK153" i="3" s="1"/>
  <c r="AJ152" i="3"/>
  <c r="AK152" i="3" s="1"/>
  <c r="AJ151" i="3"/>
  <c r="AK151" i="3" s="1"/>
  <c r="AJ150" i="3"/>
  <c r="AK150" i="3" s="1"/>
  <c r="AJ149" i="3"/>
  <c r="AK149" i="3" s="1"/>
  <c r="AK148" i="3"/>
  <c r="AJ148" i="3"/>
  <c r="AJ147" i="3"/>
  <c r="AK147" i="3" s="1"/>
  <c r="AK146" i="3"/>
  <c r="AJ146" i="3"/>
  <c r="AJ145" i="3"/>
  <c r="AK145" i="3" s="1"/>
  <c r="AJ144" i="3"/>
  <c r="AK144" i="3" s="1"/>
  <c r="AJ143" i="3"/>
  <c r="AK143" i="3" s="1"/>
  <c r="AJ142" i="3"/>
  <c r="AK142" i="3" s="1"/>
  <c r="AJ141" i="3"/>
  <c r="AK141" i="3" s="1"/>
  <c r="AK140" i="3"/>
  <c r="AJ140" i="3"/>
  <c r="AJ139" i="3"/>
  <c r="AK139" i="3" s="1"/>
  <c r="AK138" i="3"/>
  <c r="AJ138" i="3"/>
  <c r="AJ137" i="3"/>
  <c r="AK137" i="3" s="1"/>
  <c r="AJ136" i="3"/>
  <c r="AK136" i="3" s="1"/>
  <c r="AJ135" i="3"/>
  <c r="AK135" i="3" s="1"/>
  <c r="AJ134" i="3"/>
  <c r="AK134" i="3" s="1"/>
  <c r="AJ133" i="3"/>
  <c r="AK133" i="3" s="1"/>
  <c r="AK132" i="3"/>
  <c r="AJ132" i="3"/>
  <c r="AJ131" i="3"/>
  <c r="AK131" i="3" s="1"/>
  <c r="AK130" i="3"/>
  <c r="AJ130" i="3"/>
  <c r="AJ129" i="3"/>
  <c r="AK129" i="3" s="1"/>
  <c r="AJ128" i="3"/>
  <c r="AK128" i="3" s="1"/>
  <c r="AJ127" i="3"/>
  <c r="AK127" i="3" s="1"/>
  <c r="AJ126" i="3"/>
  <c r="AK126" i="3" s="1"/>
  <c r="AJ125" i="3"/>
  <c r="AK125" i="3" s="1"/>
  <c r="AK124" i="3"/>
  <c r="AJ124" i="3"/>
  <c r="AJ123" i="3"/>
  <c r="AK123" i="3" s="1"/>
  <c r="AK122" i="3"/>
  <c r="AJ122" i="3"/>
  <c r="AJ121" i="3"/>
  <c r="AK121" i="3" s="1"/>
  <c r="AJ120" i="3"/>
  <c r="AK120" i="3" s="1"/>
  <c r="AJ119" i="3"/>
  <c r="AK119" i="3" s="1"/>
  <c r="AJ118" i="3"/>
  <c r="AK118" i="3" s="1"/>
  <c r="AJ117" i="3"/>
  <c r="AK117" i="3" s="1"/>
  <c r="AK116" i="3"/>
  <c r="AJ116" i="3"/>
  <c r="AJ115" i="3"/>
  <c r="AK115" i="3" s="1"/>
  <c r="AK114" i="3"/>
  <c r="AJ114" i="3"/>
  <c r="AJ113" i="3"/>
  <c r="AK113" i="3" s="1"/>
  <c r="AJ112" i="3"/>
  <c r="AK112" i="3" s="1"/>
  <c r="AJ111" i="3"/>
  <c r="AK111" i="3" s="1"/>
  <c r="AJ110" i="3"/>
  <c r="AK110" i="3" s="1"/>
  <c r="AJ109" i="3"/>
  <c r="AK109" i="3" s="1"/>
  <c r="AK108" i="3"/>
  <c r="AJ108" i="3"/>
  <c r="AJ107" i="3"/>
  <c r="AK107" i="3" s="1"/>
  <c r="AK106" i="3"/>
  <c r="AJ106" i="3"/>
  <c r="AJ105" i="3"/>
  <c r="AK105" i="3" s="1"/>
  <c r="AJ104" i="3"/>
  <c r="AK104" i="3" s="1"/>
  <c r="AJ103" i="3"/>
  <c r="AK103" i="3" s="1"/>
  <c r="AJ102" i="3"/>
  <c r="AK102" i="3" s="1"/>
  <c r="AJ101" i="3"/>
  <c r="AK101" i="3" s="1"/>
  <c r="AK100" i="3"/>
  <c r="AJ100" i="3"/>
  <c r="AJ99" i="3"/>
  <c r="AK99" i="3" s="1"/>
  <c r="AK98" i="3"/>
  <c r="AJ98" i="3"/>
  <c r="AJ97" i="3"/>
  <c r="AK97" i="3" s="1"/>
  <c r="AJ96" i="3"/>
  <c r="AK96" i="3" s="1"/>
  <c r="AJ95" i="3"/>
  <c r="AK95" i="3" s="1"/>
  <c r="AJ94" i="3"/>
  <c r="AK94" i="3" s="1"/>
  <c r="AJ93" i="3"/>
  <c r="AK93" i="3" s="1"/>
  <c r="AK92" i="3"/>
  <c r="AJ92" i="3"/>
  <c r="AJ91" i="3"/>
  <c r="AK91" i="3" s="1"/>
  <c r="AK90" i="3"/>
  <c r="AJ90" i="3"/>
  <c r="AJ89" i="3"/>
  <c r="AK89" i="3" s="1"/>
  <c r="AJ88" i="3"/>
  <c r="AK88" i="3" s="1"/>
  <c r="AJ87" i="3"/>
  <c r="AK87" i="3" s="1"/>
  <c r="AJ86" i="3"/>
  <c r="AK86" i="3" s="1"/>
  <c r="AJ85" i="3"/>
  <c r="AK85" i="3" s="1"/>
  <c r="AK84" i="3"/>
  <c r="AJ84" i="3"/>
  <c r="AJ83" i="3"/>
  <c r="AK83" i="3" s="1"/>
  <c r="AK82" i="3"/>
  <c r="AJ82" i="3"/>
  <c r="AJ81" i="3"/>
  <c r="AK81" i="3" s="1"/>
  <c r="AJ80" i="3"/>
  <c r="AK80" i="3" s="1"/>
  <c r="AJ79" i="3"/>
  <c r="AK79" i="3" s="1"/>
  <c r="AJ78" i="3"/>
  <c r="AK78" i="3" s="1"/>
  <c r="AJ77" i="3"/>
  <c r="AK77" i="3" s="1"/>
  <c r="AK76" i="3"/>
  <c r="AJ76" i="3"/>
  <c r="AJ75" i="3"/>
  <c r="AK75" i="3" s="1"/>
  <c r="AK74" i="3"/>
  <c r="AJ74" i="3"/>
  <c r="AJ73" i="3"/>
  <c r="AK73" i="3" s="1"/>
  <c r="AJ72" i="3"/>
  <c r="AK72" i="3" s="1"/>
  <c r="AJ71" i="3"/>
  <c r="AK71" i="3" s="1"/>
  <c r="AJ70" i="3"/>
  <c r="AK70" i="3" s="1"/>
  <c r="AJ69" i="3"/>
  <c r="AK69" i="3" s="1"/>
  <c r="AK68" i="3"/>
  <c r="AJ68" i="3"/>
  <c r="AJ67" i="3"/>
  <c r="AK67" i="3" s="1"/>
  <c r="AK66" i="3"/>
  <c r="AJ66" i="3"/>
  <c r="AJ65" i="3"/>
  <c r="AK65" i="3" s="1"/>
  <c r="AJ64" i="3"/>
  <c r="AK64" i="3" s="1"/>
  <c r="AJ63" i="3"/>
  <c r="AK63" i="3" s="1"/>
  <c r="AJ62" i="3"/>
  <c r="AK62" i="3" s="1"/>
  <c r="AJ61" i="3"/>
  <c r="AK61" i="3" s="1"/>
  <c r="AK60" i="3"/>
  <c r="AJ60" i="3"/>
  <c r="AJ59" i="3"/>
  <c r="AK59" i="3" s="1"/>
  <c r="AK58" i="3"/>
  <c r="AJ58" i="3"/>
  <c r="AJ57" i="3"/>
  <c r="AK57" i="3" s="1"/>
  <c r="AJ56" i="3"/>
  <c r="AK56" i="3" s="1"/>
  <c r="AJ55" i="3"/>
  <c r="AK55" i="3" s="1"/>
  <c r="AJ54" i="3"/>
  <c r="AK54" i="3" s="1"/>
  <c r="AJ53" i="3"/>
  <c r="AK53" i="3" s="1"/>
  <c r="AK52" i="3"/>
  <c r="AJ52" i="3"/>
  <c r="AJ51" i="3"/>
  <c r="AK51" i="3" s="1"/>
  <c r="AK50" i="3"/>
  <c r="AJ50" i="3"/>
  <c r="AJ49" i="3"/>
  <c r="AK49" i="3" s="1"/>
  <c r="AJ48" i="3"/>
  <c r="AK48" i="3" s="1"/>
  <c r="AJ47" i="3"/>
  <c r="AK47" i="3" s="1"/>
  <c r="AJ46" i="3"/>
  <c r="AK46" i="3" s="1"/>
  <c r="AJ45" i="3"/>
  <c r="AK45" i="3" s="1"/>
  <c r="AK44" i="3"/>
  <c r="AJ44" i="3"/>
  <c r="AJ43" i="3"/>
  <c r="AK43" i="3" s="1"/>
  <c r="AK42" i="3"/>
  <c r="AJ42" i="3"/>
  <c r="AJ41" i="3"/>
  <c r="AK41" i="3" s="1"/>
  <c r="AK40" i="3"/>
  <c r="AJ40" i="3"/>
  <c r="AJ39" i="3"/>
  <c r="AK39" i="3" s="1"/>
  <c r="AK38" i="3"/>
  <c r="AJ38" i="3"/>
  <c r="AJ37" i="3"/>
  <c r="AK37" i="3" s="1"/>
  <c r="AK36" i="3"/>
  <c r="AJ36" i="3"/>
  <c r="AJ35" i="3"/>
  <c r="AK35" i="3" s="1"/>
  <c r="AK34" i="3"/>
  <c r="AJ34" i="3"/>
  <c r="AJ33" i="3"/>
  <c r="AK33" i="3" s="1"/>
  <c r="AK32" i="3"/>
  <c r="AJ32" i="3"/>
  <c r="AJ31" i="3"/>
  <c r="AK31" i="3" s="1"/>
  <c r="AK30" i="3"/>
  <c r="AJ30" i="3"/>
  <c r="AJ29" i="3"/>
  <c r="AK29" i="3" s="1"/>
  <c r="AK28" i="3"/>
  <c r="AJ28" i="3"/>
  <c r="AJ27" i="3"/>
  <c r="AK27" i="3" s="1"/>
  <c r="AK26" i="3"/>
  <c r="AJ26" i="3"/>
  <c r="AJ25" i="3"/>
  <c r="AK25" i="3" s="1"/>
  <c r="AK24" i="3"/>
  <c r="AJ24" i="3"/>
  <c r="AJ23" i="3"/>
  <c r="AK23" i="3" s="1"/>
  <c r="AK22" i="3"/>
  <c r="AJ22" i="3"/>
  <c r="AJ21" i="3"/>
  <c r="AK21" i="3" s="1"/>
  <c r="AK20" i="3"/>
  <c r="AJ20" i="3"/>
  <c r="AJ19" i="3"/>
  <c r="AK19" i="3" s="1"/>
  <c r="AK18" i="3"/>
  <c r="AJ18" i="3"/>
  <c r="AJ17" i="3"/>
  <c r="AK17" i="3" s="1"/>
  <c r="AK16" i="3"/>
  <c r="AJ16" i="3"/>
  <c r="AJ15" i="3"/>
  <c r="AK15" i="3" s="1"/>
  <c r="AK14" i="3"/>
  <c r="AJ14" i="3"/>
  <c r="AJ13" i="3"/>
  <c r="AK13" i="3" s="1"/>
  <c r="AK12" i="3"/>
  <c r="AJ12" i="3"/>
  <c r="AJ11" i="3"/>
  <c r="AK11" i="3" s="1"/>
  <c r="AK10" i="3"/>
  <c r="AJ10" i="3"/>
  <c r="AJ9" i="3"/>
  <c r="AK9" i="3" s="1"/>
  <c r="AK8" i="3"/>
  <c r="AJ8" i="3"/>
  <c r="AJ7" i="3"/>
  <c r="AK7" i="3" s="1"/>
  <c r="AK6" i="3"/>
  <c r="AJ6" i="3"/>
  <c r="AJ5" i="3"/>
  <c r="AK5" i="3" s="1"/>
  <c r="AK4" i="3"/>
  <c r="AJ4" i="3"/>
  <c r="AJ3" i="3"/>
  <c r="AK3" i="3" s="1"/>
  <c r="AK340" i="3" s="1"/>
  <c r="AF338" i="3"/>
  <c r="AG338" i="3" s="1"/>
  <c r="AF337" i="3"/>
  <c r="AG337" i="3" s="1"/>
  <c r="AF336" i="3"/>
  <c r="AG336" i="3" s="1"/>
  <c r="AF335" i="3"/>
  <c r="AG335" i="3" s="1"/>
  <c r="AF334" i="3"/>
  <c r="AG334" i="3" s="1"/>
  <c r="AF333" i="3"/>
  <c r="AG333" i="3" s="1"/>
  <c r="AF332" i="3"/>
  <c r="AG332" i="3" s="1"/>
  <c r="AF331" i="3"/>
  <c r="AG331" i="3" s="1"/>
  <c r="AF330" i="3"/>
  <c r="AG330" i="3" s="1"/>
  <c r="AF329" i="3"/>
  <c r="AG329" i="3" s="1"/>
  <c r="AF328" i="3"/>
  <c r="AG328" i="3" s="1"/>
  <c r="AF327" i="3"/>
  <c r="AG327" i="3" s="1"/>
  <c r="AF326" i="3"/>
  <c r="AG326" i="3" s="1"/>
  <c r="AF325" i="3"/>
  <c r="AG325" i="3" s="1"/>
  <c r="AF324" i="3"/>
  <c r="AG324" i="3" s="1"/>
  <c r="AF323" i="3"/>
  <c r="AG323" i="3" s="1"/>
  <c r="AF322" i="3"/>
  <c r="AG322" i="3" s="1"/>
  <c r="AF321" i="3"/>
  <c r="AG321" i="3" s="1"/>
  <c r="AF320" i="3"/>
  <c r="AG320" i="3" s="1"/>
  <c r="AF319" i="3"/>
  <c r="AG319" i="3" s="1"/>
  <c r="AF318" i="3"/>
  <c r="AG318" i="3" s="1"/>
  <c r="AF317" i="3"/>
  <c r="AG317" i="3" s="1"/>
  <c r="AF316" i="3"/>
  <c r="AG316" i="3" s="1"/>
  <c r="AF315" i="3"/>
  <c r="AG315" i="3" s="1"/>
  <c r="AF314" i="3"/>
  <c r="AG314" i="3" s="1"/>
  <c r="AF313" i="3"/>
  <c r="AG313" i="3" s="1"/>
  <c r="AF312" i="3"/>
  <c r="AG312" i="3" s="1"/>
  <c r="AF311" i="3"/>
  <c r="AG311" i="3" s="1"/>
  <c r="AF310" i="3"/>
  <c r="AG310" i="3" s="1"/>
  <c r="AF309" i="3"/>
  <c r="AG309" i="3" s="1"/>
  <c r="AF308" i="3"/>
  <c r="AG308" i="3" s="1"/>
  <c r="AF307" i="3"/>
  <c r="AG307" i="3" s="1"/>
  <c r="AF306" i="3"/>
  <c r="AG306" i="3" s="1"/>
  <c r="AF305" i="3"/>
  <c r="AG305" i="3" s="1"/>
  <c r="AF304" i="3"/>
  <c r="AG304" i="3" s="1"/>
  <c r="AF303" i="3"/>
  <c r="AG303" i="3" s="1"/>
  <c r="AF302" i="3"/>
  <c r="AG302" i="3" s="1"/>
  <c r="AF301" i="3"/>
  <c r="AG301" i="3" s="1"/>
  <c r="AF300" i="3"/>
  <c r="AG300" i="3" s="1"/>
  <c r="AF299" i="3"/>
  <c r="AG299" i="3" s="1"/>
  <c r="AF298" i="3"/>
  <c r="AG298" i="3" s="1"/>
  <c r="AF297" i="3"/>
  <c r="AG297" i="3" s="1"/>
  <c r="AF296" i="3"/>
  <c r="AG296" i="3" s="1"/>
  <c r="AF295" i="3"/>
  <c r="AG295" i="3" s="1"/>
  <c r="AF294" i="3"/>
  <c r="AG294" i="3" s="1"/>
  <c r="AF293" i="3"/>
  <c r="AG293" i="3" s="1"/>
  <c r="AF292" i="3"/>
  <c r="AG292" i="3" s="1"/>
  <c r="AF291" i="3"/>
  <c r="AG291" i="3" s="1"/>
  <c r="AF290" i="3"/>
  <c r="AG290" i="3" s="1"/>
  <c r="AF289" i="3"/>
  <c r="AG289" i="3" s="1"/>
  <c r="AF288" i="3"/>
  <c r="AG288" i="3" s="1"/>
  <c r="AF287" i="3"/>
  <c r="AG287" i="3" s="1"/>
  <c r="AF286" i="3"/>
  <c r="AG286" i="3" s="1"/>
  <c r="AF285" i="3"/>
  <c r="AG285" i="3" s="1"/>
  <c r="AF284" i="3"/>
  <c r="AG284" i="3" s="1"/>
  <c r="AF283" i="3"/>
  <c r="AG283" i="3" s="1"/>
  <c r="AF282" i="3"/>
  <c r="AG282" i="3" s="1"/>
  <c r="AF281" i="3"/>
  <c r="AG281" i="3" s="1"/>
  <c r="AF280" i="3"/>
  <c r="AG280" i="3" s="1"/>
  <c r="AF279" i="3"/>
  <c r="AG279" i="3" s="1"/>
  <c r="AF278" i="3"/>
  <c r="AG278" i="3" s="1"/>
  <c r="AF277" i="3"/>
  <c r="AG277" i="3" s="1"/>
  <c r="AF276" i="3"/>
  <c r="AG276" i="3" s="1"/>
  <c r="AF275" i="3"/>
  <c r="AG275" i="3" s="1"/>
  <c r="AF274" i="3"/>
  <c r="AG274" i="3" s="1"/>
  <c r="AF273" i="3"/>
  <c r="AG273" i="3" s="1"/>
  <c r="AF272" i="3"/>
  <c r="AG272" i="3" s="1"/>
  <c r="AF271" i="3"/>
  <c r="AG271" i="3" s="1"/>
  <c r="AF270" i="3"/>
  <c r="AG270" i="3" s="1"/>
  <c r="AF269" i="3"/>
  <c r="AG269" i="3" s="1"/>
  <c r="AF268" i="3"/>
  <c r="AG268" i="3" s="1"/>
  <c r="AF267" i="3"/>
  <c r="AG267" i="3" s="1"/>
  <c r="AF266" i="3"/>
  <c r="AG266" i="3" s="1"/>
  <c r="AF265" i="3"/>
  <c r="AG265" i="3" s="1"/>
  <c r="AF264" i="3"/>
  <c r="AG264" i="3" s="1"/>
  <c r="AF263" i="3"/>
  <c r="AG263" i="3" s="1"/>
  <c r="AF262" i="3"/>
  <c r="AG262" i="3" s="1"/>
  <c r="AF261" i="3"/>
  <c r="AG261" i="3" s="1"/>
  <c r="AF260" i="3"/>
  <c r="AG260" i="3" s="1"/>
  <c r="AF259" i="3"/>
  <c r="AG259" i="3" s="1"/>
  <c r="AF258" i="3"/>
  <c r="AG258" i="3" s="1"/>
  <c r="AF257" i="3"/>
  <c r="AG257" i="3" s="1"/>
  <c r="AF256" i="3"/>
  <c r="AG256" i="3" s="1"/>
  <c r="AF255" i="3"/>
  <c r="AG255" i="3" s="1"/>
  <c r="AF254" i="3"/>
  <c r="AG254" i="3" s="1"/>
  <c r="AF253" i="3"/>
  <c r="AG253" i="3" s="1"/>
  <c r="AF252" i="3"/>
  <c r="AG252" i="3" s="1"/>
  <c r="AF251" i="3"/>
  <c r="AG251" i="3" s="1"/>
  <c r="AF250" i="3"/>
  <c r="AG250" i="3" s="1"/>
  <c r="AF249" i="3"/>
  <c r="AG249" i="3" s="1"/>
  <c r="AF248" i="3"/>
  <c r="AG248" i="3" s="1"/>
  <c r="AF247" i="3"/>
  <c r="AG247" i="3" s="1"/>
  <c r="AF246" i="3"/>
  <c r="AG246" i="3" s="1"/>
  <c r="AF245" i="3"/>
  <c r="AG245" i="3" s="1"/>
  <c r="AF244" i="3"/>
  <c r="AG244" i="3" s="1"/>
  <c r="AF243" i="3"/>
  <c r="AG243" i="3" s="1"/>
  <c r="AF242" i="3"/>
  <c r="AG242" i="3" s="1"/>
  <c r="AF241" i="3"/>
  <c r="AG241" i="3" s="1"/>
  <c r="AF240" i="3"/>
  <c r="AG240" i="3" s="1"/>
  <c r="AF239" i="3"/>
  <c r="AG239" i="3" s="1"/>
  <c r="AF238" i="3"/>
  <c r="AG238" i="3" s="1"/>
  <c r="AF237" i="3"/>
  <c r="AG237" i="3" s="1"/>
  <c r="AF236" i="3"/>
  <c r="AG236" i="3" s="1"/>
  <c r="AF235" i="3"/>
  <c r="AG235" i="3" s="1"/>
  <c r="AF234" i="3"/>
  <c r="AG234" i="3" s="1"/>
  <c r="AF233" i="3"/>
  <c r="AG233" i="3" s="1"/>
  <c r="AF232" i="3"/>
  <c r="AG232" i="3" s="1"/>
  <c r="AF231" i="3"/>
  <c r="AG231" i="3" s="1"/>
  <c r="AF230" i="3"/>
  <c r="AG230" i="3" s="1"/>
  <c r="AF229" i="3"/>
  <c r="AG229" i="3" s="1"/>
  <c r="AF228" i="3"/>
  <c r="AG228" i="3" s="1"/>
  <c r="AF227" i="3"/>
  <c r="AG227" i="3" s="1"/>
  <c r="AF226" i="3"/>
  <c r="AG226" i="3" s="1"/>
  <c r="AF225" i="3"/>
  <c r="AG225" i="3" s="1"/>
  <c r="AF224" i="3"/>
  <c r="AG224" i="3" s="1"/>
  <c r="AF223" i="3"/>
  <c r="AG223" i="3" s="1"/>
  <c r="AF222" i="3"/>
  <c r="AG222" i="3" s="1"/>
  <c r="AF221" i="3"/>
  <c r="AG221" i="3" s="1"/>
  <c r="AF220" i="3"/>
  <c r="AG220" i="3" s="1"/>
  <c r="AF219" i="3"/>
  <c r="AG219" i="3" s="1"/>
  <c r="AF218" i="3"/>
  <c r="AG218" i="3" s="1"/>
  <c r="AF217" i="3"/>
  <c r="AG217" i="3" s="1"/>
  <c r="AF216" i="3"/>
  <c r="AG216" i="3" s="1"/>
  <c r="AF215" i="3"/>
  <c r="AG215" i="3" s="1"/>
  <c r="AF214" i="3"/>
  <c r="AG214" i="3" s="1"/>
  <c r="AF213" i="3"/>
  <c r="AG213" i="3" s="1"/>
  <c r="AF212" i="3"/>
  <c r="AG212" i="3" s="1"/>
  <c r="AF211" i="3"/>
  <c r="AG211" i="3" s="1"/>
  <c r="AF210" i="3"/>
  <c r="AG210" i="3" s="1"/>
  <c r="AF209" i="3"/>
  <c r="AG209" i="3" s="1"/>
  <c r="AF208" i="3"/>
  <c r="AG208" i="3" s="1"/>
  <c r="AF207" i="3"/>
  <c r="AG207" i="3" s="1"/>
  <c r="AF206" i="3"/>
  <c r="AG206" i="3" s="1"/>
  <c r="AF205" i="3"/>
  <c r="AG205" i="3" s="1"/>
  <c r="AF204" i="3"/>
  <c r="AG204" i="3" s="1"/>
  <c r="AF203" i="3"/>
  <c r="AG203" i="3" s="1"/>
  <c r="AF202" i="3"/>
  <c r="AG202" i="3" s="1"/>
  <c r="AF201" i="3"/>
  <c r="AG201" i="3" s="1"/>
  <c r="AF200" i="3"/>
  <c r="AG200" i="3" s="1"/>
  <c r="AF199" i="3"/>
  <c r="AG199" i="3" s="1"/>
  <c r="AF198" i="3"/>
  <c r="AG198" i="3" s="1"/>
  <c r="AF197" i="3"/>
  <c r="AG197" i="3" s="1"/>
  <c r="AF196" i="3"/>
  <c r="AG196" i="3" s="1"/>
  <c r="AF195" i="3"/>
  <c r="AG195" i="3" s="1"/>
  <c r="AF194" i="3"/>
  <c r="AG194" i="3" s="1"/>
  <c r="AF193" i="3"/>
  <c r="AG193" i="3" s="1"/>
  <c r="AF192" i="3"/>
  <c r="AG192" i="3" s="1"/>
  <c r="AF191" i="3"/>
  <c r="AG191" i="3" s="1"/>
  <c r="AF190" i="3"/>
  <c r="AG190" i="3" s="1"/>
  <c r="AF189" i="3"/>
  <c r="AG189" i="3" s="1"/>
  <c r="AF188" i="3"/>
  <c r="AG188" i="3" s="1"/>
  <c r="AF187" i="3"/>
  <c r="AG187" i="3" s="1"/>
  <c r="AF186" i="3"/>
  <c r="AG186" i="3" s="1"/>
  <c r="AF185" i="3"/>
  <c r="AG185" i="3" s="1"/>
  <c r="AF184" i="3"/>
  <c r="AG184" i="3" s="1"/>
  <c r="AF183" i="3"/>
  <c r="AG183" i="3" s="1"/>
  <c r="AF182" i="3"/>
  <c r="AG182" i="3" s="1"/>
  <c r="AF181" i="3"/>
  <c r="AG181" i="3" s="1"/>
  <c r="AF180" i="3"/>
  <c r="AG180" i="3" s="1"/>
  <c r="AF179" i="3"/>
  <c r="AG179" i="3" s="1"/>
  <c r="AF178" i="3"/>
  <c r="AG178" i="3" s="1"/>
  <c r="AF177" i="3"/>
  <c r="AG177" i="3" s="1"/>
  <c r="AF176" i="3"/>
  <c r="AG176" i="3" s="1"/>
  <c r="AF175" i="3"/>
  <c r="AG175" i="3" s="1"/>
  <c r="AF174" i="3"/>
  <c r="AG174" i="3" s="1"/>
  <c r="AF173" i="3"/>
  <c r="AG173" i="3" s="1"/>
  <c r="AF172" i="3"/>
  <c r="AG172" i="3" s="1"/>
  <c r="AF171" i="3"/>
  <c r="AG171" i="3" s="1"/>
  <c r="AF170" i="3"/>
  <c r="AG170" i="3" s="1"/>
  <c r="AF169" i="3"/>
  <c r="AG169" i="3" s="1"/>
  <c r="AF168" i="3"/>
  <c r="AG168" i="3" s="1"/>
  <c r="AF167" i="3"/>
  <c r="AG167" i="3" s="1"/>
  <c r="AF166" i="3"/>
  <c r="AG166" i="3" s="1"/>
  <c r="AF165" i="3"/>
  <c r="AG165" i="3" s="1"/>
  <c r="AF164" i="3"/>
  <c r="AG164" i="3" s="1"/>
  <c r="AF163" i="3"/>
  <c r="AG163" i="3" s="1"/>
  <c r="AF162" i="3"/>
  <c r="AG162" i="3" s="1"/>
  <c r="AF161" i="3"/>
  <c r="AG161" i="3" s="1"/>
  <c r="AF160" i="3"/>
  <c r="AG160" i="3" s="1"/>
  <c r="AF159" i="3"/>
  <c r="AG159" i="3" s="1"/>
  <c r="AF158" i="3"/>
  <c r="AG158" i="3" s="1"/>
  <c r="AF157" i="3"/>
  <c r="AG157" i="3" s="1"/>
  <c r="AF156" i="3"/>
  <c r="AG156" i="3" s="1"/>
  <c r="AF155" i="3"/>
  <c r="AG155" i="3" s="1"/>
  <c r="AF154" i="3"/>
  <c r="AG154" i="3" s="1"/>
  <c r="AF153" i="3"/>
  <c r="AG153" i="3" s="1"/>
  <c r="AF152" i="3"/>
  <c r="AG152" i="3" s="1"/>
  <c r="AF151" i="3"/>
  <c r="AG151" i="3" s="1"/>
  <c r="AF150" i="3"/>
  <c r="AG150" i="3" s="1"/>
  <c r="AF149" i="3"/>
  <c r="AG149" i="3" s="1"/>
  <c r="AF148" i="3"/>
  <c r="AG148" i="3" s="1"/>
  <c r="AF147" i="3"/>
  <c r="AG147" i="3" s="1"/>
  <c r="AF146" i="3"/>
  <c r="AG146" i="3" s="1"/>
  <c r="AF145" i="3"/>
  <c r="AG145" i="3" s="1"/>
  <c r="AF144" i="3"/>
  <c r="AG144" i="3" s="1"/>
  <c r="AF143" i="3"/>
  <c r="AG143" i="3" s="1"/>
  <c r="AF142" i="3"/>
  <c r="AG142" i="3" s="1"/>
  <c r="AF141" i="3"/>
  <c r="AG141" i="3" s="1"/>
  <c r="AF140" i="3"/>
  <c r="AG140" i="3" s="1"/>
  <c r="AF139" i="3"/>
  <c r="AG139" i="3" s="1"/>
  <c r="AF138" i="3"/>
  <c r="AG138" i="3" s="1"/>
  <c r="AF137" i="3"/>
  <c r="AG137" i="3" s="1"/>
  <c r="AF136" i="3"/>
  <c r="AG136" i="3" s="1"/>
  <c r="AF135" i="3"/>
  <c r="AG135" i="3" s="1"/>
  <c r="AF134" i="3"/>
  <c r="AG134" i="3" s="1"/>
  <c r="AF133" i="3"/>
  <c r="AG133" i="3" s="1"/>
  <c r="AF132" i="3"/>
  <c r="AG132" i="3" s="1"/>
  <c r="AF131" i="3"/>
  <c r="AG131" i="3" s="1"/>
  <c r="AF130" i="3"/>
  <c r="AG130" i="3" s="1"/>
  <c r="AF129" i="3"/>
  <c r="AG129" i="3" s="1"/>
  <c r="AF128" i="3"/>
  <c r="AG128" i="3" s="1"/>
  <c r="AF127" i="3"/>
  <c r="AG127" i="3" s="1"/>
  <c r="AF126" i="3"/>
  <c r="AG126" i="3" s="1"/>
  <c r="AF125" i="3"/>
  <c r="AG125" i="3" s="1"/>
  <c r="AF124" i="3"/>
  <c r="AG124" i="3" s="1"/>
  <c r="AF123" i="3"/>
  <c r="AG123" i="3" s="1"/>
  <c r="AF122" i="3"/>
  <c r="AG122" i="3" s="1"/>
  <c r="AF121" i="3"/>
  <c r="AG121" i="3" s="1"/>
  <c r="AF120" i="3"/>
  <c r="AG120" i="3" s="1"/>
  <c r="AF119" i="3"/>
  <c r="AG119" i="3" s="1"/>
  <c r="AF118" i="3"/>
  <c r="AG118" i="3" s="1"/>
  <c r="AF117" i="3"/>
  <c r="AG117" i="3" s="1"/>
  <c r="AF116" i="3"/>
  <c r="AG116" i="3" s="1"/>
  <c r="AF115" i="3"/>
  <c r="AG115" i="3" s="1"/>
  <c r="AF114" i="3"/>
  <c r="AG114" i="3" s="1"/>
  <c r="AF113" i="3"/>
  <c r="AG113" i="3" s="1"/>
  <c r="AF112" i="3"/>
  <c r="AG112" i="3" s="1"/>
  <c r="AF111" i="3"/>
  <c r="AG111" i="3" s="1"/>
  <c r="AF110" i="3"/>
  <c r="AG110" i="3" s="1"/>
  <c r="AF109" i="3"/>
  <c r="AG109" i="3" s="1"/>
  <c r="AF108" i="3"/>
  <c r="AG108" i="3" s="1"/>
  <c r="AF107" i="3"/>
  <c r="AG107" i="3" s="1"/>
  <c r="AF106" i="3"/>
  <c r="AG106" i="3" s="1"/>
  <c r="AF105" i="3"/>
  <c r="AG105" i="3" s="1"/>
  <c r="AF104" i="3"/>
  <c r="AG104" i="3" s="1"/>
  <c r="AF103" i="3"/>
  <c r="AG103" i="3" s="1"/>
  <c r="AF102" i="3"/>
  <c r="AG102" i="3" s="1"/>
  <c r="AF101" i="3"/>
  <c r="AG101" i="3" s="1"/>
  <c r="AF100" i="3"/>
  <c r="AG100" i="3" s="1"/>
  <c r="AF99" i="3"/>
  <c r="AG99" i="3" s="1"/>
  <c r="AF98" i="3"/>
  <c r="AG98" i="3" s="1"/>
  <c r="AF97" i="3"/>
  <c r="AG97" i="3" s="1"/>
  <c r="AF96" i="3"/>
  <c r="AG96" i="3" s="1"/>
  <c r="AF95" i="3"/>
  <c r="AG95" i="3" s="1"/>
  <c r="AF94" i="3"/>
  <c r="AG94" i="3" s="1"/>
  <c r="AF93" i="3"/>
  <c r="AG93" i="3" s="1"/>
  <c r="AF92" i="3"/>
  <c r="AG92" i="3" s="1"/>
  <c r="AF91" i="3"/>
  <c r="AG91" i="3" s="1"/>
  <c r="AF90" i="3"/>
  <c r="AG90" i="3" s="1"/>
  <c r="AF89" i="3"/>
  <c r="AG89" i="3" s="1"/>
  <c r="AF88" i="3"/>
  <c r="AG88" i="3" s="1"/>
  <c r="AF87" i="3"/>
  <c r="AG87" i="3" s="1"/>
  <c r="AF86" i="3"/>
  <c r="AG86" i="3" s="1"/>
  <c r="AF85" i="3"/>
  <c r="AG85" i="3" s="1"/>
  <c r="AF84" i="3"/>
  <c r="AG84" i="3" s="1"/>
  <c r="AF83" i="3"/>
  <c r="AG83" i="3" s="1"/>
  <c r="AF82" i="3"/>
  <c r="AG82" i="3" s="1"/>
  <c r="AF81" i="3"/>
  <c r="AG81" i="3" s="1"/>
  <c r="AF80" i="3"/>
  <c r="AG80" i="3" s="1"/>
  <c r="AF79" i="3"/>
  <c r="AG79" i="3" s="1"/>
  <c r="AF78" i="3"/>
  <c r="AG78" i="3" s="1"/>
  <c r="AF77" i="3"/>
  <c r="AG77" i="3" s="1"/>
  <c r="AF76" i="3"/>
  <c r="AG76" i="3" s="1"/>
  <c r="AF75" i="3"/>
  <c r="AG75" i="3" s="1"/>
  <c r="AF74" i="3"/>
  <c r="AG74" i="3" s="1"/>
  <c r="AF73" i="3"/>
  <c r="AG73" i="3" s="1"/>
  <c r="AF72" i="3"/>
  <c r="AG72" i="3" s="1"/>
  <c r="AF71" i="3"/>
  <c r="AG71" i="3" s="1"/>
  <c r="AF70" i="3"/>
  <c r="AG70" i="3" s="1"/>
  <c r="AF69" i="3"/>
  <c r="AG69" i="3" s="1"/>
  <c r="AF68" i="3"/>
  <c r="AG68" i="3" s="1"/>
  <c r="AF67" i="3"/>
  <c r="AG67" i="3" s="1"/>
  <c r="AF66" i="3"/>
  <c r="AG66" i="3" s="1"/>
  <c r="AF65" i="3"/>
  <c r="AG65" i="3" s="1"/>
  <c r="AF64" i="3"/>
  <c r="AG64" i="3" s="1"/>
  <c r="AF63" i="3"/>
  <c r="AG63" i="3" s="1"/>
  <c r="AF62" i="3"/>
  <c r="AG62" i="3" s="1"/>
  <c r="AF61" i="3"/>
  <c r="AG61" i="3" s="1"/>
  <c r="AF60" i="3"/>
  <c r="AG60" i="3" s="1"/>
  <c r="AF59" i="3"/>
  <c r="AG59" i="3" s="1"/>
  <c r="AF58" i="3"/>
  <c r="AG58" i="3" s="1"/>
  <c r="AF57" i="3"/>
  <c r="AG57" i="3" s="1"/>
  <c r="AF56" i="3"/>
  <c r="AG56" i="3" s="1"/>
  <c r="AF55" i="3"/>
  <c r="AG55" i="3" s="1"/>
  <c r="AF54" i="3"/>
  <c r="AG54" i="3" s="1"/>
  <c r="AF53" i="3"/>
  <c r="AG53" i="3" s="1"/>
  <c r="AF52" i="3"/>
  <c r="AG52" i="3" s="1"/>
  <c r="AF51" i="3"/>
  <c r="AG51" i="3" s="1"/>
  <c r="AF50" i="3"/>
  <c r="AG50" i="3" s="1"/>
  <c r="AF49" i="3"/>
  <c r="AG49" i="3" s="1"/>
  <c r="AF48" i="3"/>
  <c r="AG48" i="3" s="1"/>
  <c r="AF47" i="3"/>
  <c r="AG47" i="3" s="1"/>
  <c r="AF46" i="3"/>
  <c r="AG46" i="3" s="1"/>
  <c r="AF45" i="3"/>
  <c r="AG45" i="3" s="1"/>
  <c r="AF44" i="3"/>
  <c r="AG44" i="3" s="1"/>
  <c r="AF43" i="3"/>
  <c r="AG43" i="3" s="1"/>
  <c r="AF42" i="3"/>
  <c r="AG42" i="3" s="1"/>
  <c r="AF41" i="3"/>
  <c r="AG41" i="3" s="1"/>
  <c r="AF40" i="3"/>
  <c r="AG40" i="3" s="1"/>
  <c r="AF39" i="3"/>
  <c r="AG39" i="3" s="1"/>
  <c r="AF38" i="3"/>
  <c r="AG38" i="3" s="1"/>
  <c r="AF37" i="3"/>
  <c r="AG37" i="3" s="1"/>
  <c r="AF36" i="3"/>
  <c r="AG36" i="3" s="1"/>
  <c r="AF35" i="3"/>
  <c r="AG35" i="3" s="1"/>
  <c r="AF34" i="3"/>
  <c r="AG34" i="3" s="1"/>
  <c r="AF33" i="3"/>
  <c r="AG33" i="3" s="1"/>
  <c r="AF32" i="3"/>
  <c r="AG32" i="3" s="1"/>
  <c r="AF31" i="3"/>
  <c r="AG31" i="3" s="1"/>
  <c r="AF30" i="3"/>
  <c r="AG30" i="3" s="1"/>
  <c r="AF29" i="3"/>
  <c r="AG29" i="3" s="1"/>
  <c r="AF28" i="3"/>
  <c r="AG28" i="3" s="1"/>
  <c r="AF27" i="3"/>
  <c r="AG27" i="3" s="1"/>
  <c r="AF26" i="3"/>
  <c r="AG26" i="3" s="1"/>
  <c r="AF25" i="3"/>
  <c r="AG25" i="3" s="1"/>
  <c r="AF24" i="3"/>
  <c r="AG24" i="3" s="1"/>
  <c r="AF23" i="3"/>
  <c r="AG23" i="3" s="1"/>
  <c r="AF22" i="3"/>
  <c r="AG22" i="3" s="1"/>
  <c r="AF21" i="3"/>
  <c r="AG21" i="3" s="1"/>
  <c r="AF20" i="3"/>
  <c r="AG20" i="3" s="1"/>
  <c r="AF19" i="3"/>
  <c r="AG19" i="3" s="1"/>
  <c r="AF18" i="3"/>
  <c r="AG18" i="3" s="1"/>
  <c r="AF17" i="3"/>
  <c r="AG17" i="3" s="1"/>
  <c r="AF16" i="3"/>
  <c r="AG16" i="3" s="1"/>
  <c r="AF15" i="3"/>
  <c r="AG15" i="3" s="1"/>
  <c r="AF14" i="3"/>
  <c r="AG14" i="3" s="1"/>
  <c r="AF13" i="3"/>
  <c r="AG13" i="3" s="1"/>
  <c r="AF12" i="3"/>
  <c r="AG12" i="3" s="1"/>
  <c r="AF11" i="3"/>
  <c r="AG11" i="3" s="1"/>
  <c r="AF10" i="3"/>
  <c r="AG10" i="3" s="1"/>
  <c r="AF9" i="3"/>
  <c r="AG9" i="3" s="1"/>
  <c r="AF8" i="3"/>
  <c r="AG8" i="3" s="1"/>
  <c r="AF7" i="3"/>
  <c r="AG7" i="3" s="1"/>
  <c r="AF6" i="3"/>
  <c r="AG6" i="3" s="1"/>
  <c r="AF5" i="3"/>
  <c r="AG5" i="3" s="1"/>
  <c r="AF4" i="3"/>
  <c r="AG4" i="3" s="1"/>
  <c r="AF3" i="3"/>
  <c r="AG3" i="3" s="1"/>
  <c r="AG340" i="3" s="1"/>
  <c r="X338" i="3"/>
  <c r="Y338" i="3" s="1"/>
  <c r="X337" i="3"/>
  <c r="Y337" i="3" s="1"/>
  <c r="X336" i="3"/>
  <c r="Y336" i="3" s="1"/>
  <c r="X335" i="3"/>
  <c r="Y335" i="3" s="1"/>
  <c r="X334" i="3"/>
  <c r="Y334" i="3" s="1"/>
  <c r="X333" i="3"/>
  <c r="Y333" i="3" s="1"/>
  <c r="X332" i="3"/>
  <c r="Y332" i="3" s="1"/>
  <c r="X331" i="3"/>
  <c r="Y331" i="3" s="1"/>
  <c r="X330" i="3"/>
  <c r="Y330" i="3" s="1"/>
  <c r="X329" i="3"/>
  <c r="Y329" i="3" s="1"/>
  <c r="X328" i="3"/>
  <c r="Y328" i="3" s="1"/>
  <c r="X327" i="3"/>
  <c r="Y327" i="3" s="1"/>
  <c r="X326" i="3"/>
  <c r="Y326" i="3" s="1"/>
  <c r="X325" i="3"/>
  <c r="Y325" i="3" s="1"/>
  <c r="X324" i="3"/>
  <c r="Y324" i="3" s="1"/>
  <c r="X323" i="3"/>
  <c r="Y323" i="3" s="1"/>
  <c r="X322" i="3"/>
  <c r="Y322" i="3" s="1"/>
  <c r="X321" i="3"/>
  <c r="Y321" i="3" s="1"/>
  <c r="X320" i="3"/>
  <c r="Y320" i="3" s="1"/>
  <c r="X319" i="3"/>
  <c r="Y319" i="3" s="1"/>
  <c r="X318" i="3"/>
  <c r="Y318" i="3" s="1"/>
  <c r="X317" i="3"/>
  <c r="Y317" i="3" s="1"/>
  <c r="X316" i="3"/>
  <c r="Y316" i="3" s="1"/>
  <c r="X315" i="3"/>
  <c r="Y315" i="3" s="1"/>
  <c r="X314" i="3"/>
  <c r="Y314" i="3" s="1"/>
  <c r="X313" i="3"/>
  <c r="Y313" i="3" s="1"/>
  <c r="X312" i="3"/>
  <c r="Y312" i="3" s="1"/>
  <c r="X311" i="3"/>
  <c r="Y311" i="3" s="1"/>
  <c r="X310" i="3"/>
  <c r="Y310" i="3" s="1"/>
  <c r="X309" i="3"/>
  <c r="Y309" i="3" s="1"/>
  <c r="X308" i="3"/>
  <c r="Y308" i="3" s="1"/>
  <c r="X307" i="3"/>
  <c r="Y307" i="3" s="1"/>
  <c r="X306" i="3"/>
  <c r="Y306" i="3" s="1"/>
  <c r="X305" i="3"/>
  <c r="Y305" i="3" s="1"/>
  <c r="X304" i="3"/>
  <c r="Y304" i="3" s="1"/>
  <c r="X303" i="3"/>
  <c r="Y303" i="3" s="1"/>
  <c r="X302" i="3"/>
  <c r="Y302" i="3" s="1"/>
  <c r="X301" i="3"/>
  <c r="Y301" i="3" s="1"/>
  <c r="X300" i="3"/>
  <c r="Y300" i="3" s="1"/>
  <c r="X299" i="3"/>
  <c r="Y299" i="3" s="1"/>
  <c r="X298" i="3"/>
  <c r="Y298" i="3" s="1"/>
  <c r="X297" i="3"/>
  <c r="Y297" i="3" s="1"/>
  <c r="X296" i="3"/>
  <c r="Y296" i="3" s="1"/>
  <c r="X295" i="3"/>
  <c r="Y295" i="3" s="1"/>
  <c r="X294" i="3"/>
  <c r="Y294" i="3" s="1"/>
  <c r="X293" i="3"/>
  <c r="Y293" i="3" s="1"/>
  <c r="X292" i="3"/>
  <c r="Y292" i="3" s="1"/>
  <c r="X291" i="3"/>
  <c r="Y291" i="3" s="1"/>
  <c r="X290" i="3"/>
  <c r="Y290" i="3" s="1"/>
  <c r="X289" i="3"/>
  <c r="Y289" i="3" s="1"/>
  <c r="X288" i="3"/>
  <c r="Y288" i="3" s="1"/>
  <c r="X287" i="3"/>
  <c r="Y287" i="3" s="1"/>
  <c r="X286" i="3"/>
  <c r="Y286" i="3" s="1"/>
  <c r="X285" i="3"/>
  <c r="Y285" i="3" s="1"/>
  <c r="X284" i="3"/>
  <c r="Y284" i="3" s="1"/>
  <c r="X283" i="3"/>
  <c r="Y283" i="3" s="1"/>
  <c r="X282" i="3"/>
  <c r="Y282" i="3" s="1"/>
  <c r="X281" i="3"/>
  <c r="Y281" i="3" s="1"/>
  <c r="X280" i="3"/>
  <c r="Y280" i="3" s="1"/>
  <c r="X279" i="3"/>
  <c r="Y279" i="3" s="1"/>
  <c r="X278" i="3"/>
  <c r="Y278" i="3" s="1"/>
  <c r="X277" i="3"/>
  <c r="Y277" i="3" s="1"/>
  <c r="X276" i="3"/>
  <c r="Y276" i="3" s="1"/>
  <c r="X275" i="3"/>
  <c r="Y275" i="3" s="1"/>
  <c r="X274" i="3"/>
  <c r="Y274" i="3" s="1"/>
  <c r="X273" i="3"/>
  <c r="Y273" i="3" s="1"/>
  <c r="X272" i="3"/>
  <c r="Y272" i="3" s="1"/>
  <c r="X271" i="3"/>
  <c r="Y271" i="3" s="1"/>
  <c r="X270" i="3"/>
  <c r="Y270" i="3" s="1"/>
  <c r="X269" i="3"/>
  <c r="Y269" i="3" s="1"/>
  <c r="X268" i="3"/>
  <c r="Y268" i="3" s="1"/>
  <c r="X267" i="3"/>
  <c r="Y267" i="3" s="1"/>
  <c r="X266" i="3"/>
  <c r="Y266" i="3" s="1"/>
  <c r="X265" i="3"/>
  <c r="Y265" i="3" s="1"/>
  <c r="X264" i="3"/>
  <c r="Y264" i="3" s="1"/>
  <c r="X263" i="3"/>
  <c r="Y263" i="3" s="1"/>
  <c r="X262" i="3"/>
  <c r="Y262" i="3" s="1"/>
  <c r="X261" i="3"/>
  <c r="Y261" i="3" s="1"/>
  <c r="X260" i="3"/>
  <c r="Y260" i="3" s="1"/>
  <c r="X259" i="3"/>
  <c r="Y259" i="3" s="1"/>
  <c r="X258" i="3"/>
  <c r="Y258" i="3" s="1"/>
  <c r="X257" i="3"/>
  <c r="Y257" i="3" s="1"/>
  <c r="X256" i="3"/>
  <c r="Y256" i="3" s="1"/>
  <c r="X255" i="3"/>
  <c r="Y255" i="3" s="1"/>
  <c r="X254" i="3"/>
  <c r="Y254" i="3" s="1"/>
  <c r="X253" i="3"/>
  <c r="Y253" i="3" s="1"/>
  <c r="X252" i="3"/>
  <c r="Y252" i="3" s="1"/>
  <c r="X251" i="3"/>
  <c r="Y251" i="3" s="1"/>
  <c r="X250" i="3"/>
  <c r="Y250" i="3" s="1"/>
  <c r="X249" i="3"/>
  <c r="Y249" i="3" s="1"/>
  <c r="X248" i="3"/>
  <c r="Y248" i="3" s="1"/>
  <c r="X247" i="3"/>
  <c r="Y247" i="3" s="1"/>
  <c r="X246" i="3"/>
  <c r="Y246" i="3" s="1"/>
  <c r="X245" i="3"/>
  <c r="Y245" i="3" s="1"/>
  <c r="X244" i="3"/>
  <c r="Y244" i="3" s="1"/>
  <c r="X243" i="3"/>
  <c r="Y243" i="3" s="1"/>
  <c r="X242" i="3"/>
  <c r="Y242" i="3" s="1"/>
  <c r="X241" i="3"/>
  <c r="Y241" i="3" s="1"/>
  <c r="X240" i="3"/>
  <c r="Y240" i="3" s="1"/>
  <c r="X239" i="3"/>
  <c r="Y239" i="3" s="1"/>
  <c r="X238" i="3"/>
  <c r="Y238" i="3" s="1"/>
  <c r="X237" i="3"/>
  <c r="Y237" i="3" s="1"/>
  <c r="X236" i="3"/>
  <c r="Y236" i="3" s="1"/>
  <c r="X235" i="3"/>
  <c r="Y235" i="3" s="1"/>
  <c r="X234" i="3"/>
  <c r="Y234" i="3" s="1"/>
  <c r="X233" i="3"/>
  <c r="Y233" i="3" s="1"/>
  <c r="X232" i="3"/>
  <c r="Y232" i="3" s="1"/>
  <c r="X231" i="3"/>
  <c r="Y231" i="3" s="1"/>
  <c r="X230" i="3"/>
  <c r="Y230" i="3" s="1"/>
  <c r="X229" i="3"/>
  <c r="Y229" i="3" s="1"/>
  <c r="X228" i="3"/>
  <c r="Y228" i="3" s="1"/>
  <c r="X227" i="3"/>
  <c r="Y227" i="3" s="1"/>
  <c r="X226" i="3"/>
  <c r="Y226" i="3" s="1"/>
  <c r="X225" i="3"/>
  <c r="Y225" i="3" s="1"/>
  <c r="X224" i="3"/>
  <c r="Y224" i="3" s="1"/>
  <c r="X223" i="3"/>
  <c r="Y223" i="3" s="1"/>
  <c r="X222" i="3"/>
  <c r="Y222" i="3" s="1"/>
  <c r="X221" i="3"/>
  <c r="Y221" i="3" s="1"/>
  <c r="X220" i="3"/>
  <c r="Y220" i="3" s="1"/>
  <c r="X219" i="3"/>
  <c r="Y219" i="3" s="1"/>
  <c r="X218" i="3"/>
  <c r="Y218" i="3" s="1"/>
  <c r="X217" i="3"/>
  <c r="Y217" i="3" s="1"/>
  <c r="X216" i="3"/>
  <c r="Y216" i="3" s="1"/>
  <c r="X215" i="3"/>
  <c r="Y215" i="3" s="1"/>
  <c r="X214" i="3"/>
  <c r="Y214" i="3" s="1"/>
  <c r="X213" i="3"/>
  <c r="Y213" i="3" s="1"/>
  <c r="X212" i="3"/>
  <c r="Y212" i="3" s="1"/>
  <c r="X211" i="3"/>
  <c r="Y211" i="3" s="1"/>
  <c r="X210" i="3"/>
  <c r="Y210" i="3" s="1"/>
  <c r="X209" i="3"/>
  <c r="Y209" i="3" s="1"/>
  <c r="X208" i="3"/>
  <c r="Y208" i="3" s="1"/>
  <c r="X207" i="3"/>
  <c r="Y207" i="3" s="1"/>
  <c r="X206" i="3"/>
  <c r="Y206" i="3" s="1"/>
  <c r="X205" i="3"/>
  <c r="Y205" i="3" s="1"/>
  <c r="X204" i="3"/>
  <c r="Y204" i="3" s="1"/>
  <c r="X203" i="3"/>
  <c r="Y203" i="3" s="1"/>
  <c r="X202" i="3"/>
  <c r="Y202" i="3" s="1"/>
  <c r="X201" i="3"/>
  <c r="Y201" i="3" s="1"/>
  <c r="X200" i="3"/>
  <c r="Y200" i="3" s="1"/>
  <c r="X199" i="3"/>
  <c r="Y199" i="3" s="1"/>
  <c r="X198" i="3"/>
  <c r="Y198" i="3" s="1"/>
  <c r="X197" i="3"/>
  <c r="Y197" i="3" s="1"/>
  <c r="X196" i="3"/>
  <c r="Y196" i="3" s="1"/>
  <c r="X195" i="3"/>
  <c r="Y195" i="3" s="1"/>
  <c r="X194" i="3"/>
  <c r="Y194" i="3" s="1"/>
  <c r="X193" i="3"/>
  <c r="Y193" i="3" s="1"/>
  <c r="X192" i="3"/>
  <c r="Y192" i="3" s="1"/>
  <c r="X191" i="3"/>
  <c r="Y191" i="3" s="1"/>
  <c r="X190" i="3"/>
  <c r="Y190" i="3" s="1"/>
  <c r="X189" i="3"/>
  <c r="Y189" i="3" s="1"/>
  <c r="X188" i="3"/>
  <c r="Y188" i="3" s="1"/>
  <c r="X187" i="3"/>
  <c r="Y187" i="3" s="1"/>
  <c r="X186" i="3"/>
  <c r="Y186" i="3" s="1"/>
  <c r="X185" i="3"/>
  <c r="Y185" i="3" s="1"/>
  <c r="X184" i="3"/>
  <c r="Y184" i="3" s="1"/>
  <c r="X183" i="3"/>
  <c r="Y183" i="3" s="1"/>
  <c r="X182" i="3"/>
  <c r="Y182" i="3" s="1"/>
  <c r="Y181" i="3"/>
  <c r="X181" i="3"/>
  <c r="X180" i="3"/>
  <c r="Y180" i="3" s="1"/>
  <c r="X179" i="3"/>
  <c r="Y179" i="3" s="1"/>
  <c r="X178" i="3"/>
  <c r="Y178" i="3" s="1"/>
  <c r="X177" i="3"/>
  <c r="Y177" i="3" s="1"/>
  <c r="X176" i="3"/>
  <c r="Y176" i="3" s="1"/>
  <c r="X175" i="3"/>
  <c r="Y175" i="3" s="1"/>
  <c r="X174" i="3"/>
  <c r="Y174" i="3" s="1"/>
  <c r="X173" i="3"/>
  <c r="Y173" i="3" s="1"/>
  <c r="X172" i="3"/>
  <c r="Y172" i="3" s="1"/>
  <c r="X171" i="3"/>
  <c r="Y171" i="3" s="1"/>
  <c r="X170" i="3"/>
  <c r="Y170" i="3" s="1"/>
  <c r="Y169" i="3"/>
  <c r="X169" i="3"/>
  <c r="X168" i="3"/>
  <c r="Y168" i="3" s="1"/>
  <c r="Y167" i="3"/>
  <c r="X167" i="3"/>
  <c r="X166" i="3"/>
  <c r="Y166" i="3" s="1"/>
  <c r="Y165" i="3"/>
  <c r="X165" i="3"/>
  <c r="X164" i="3"/>
  <c r="Y164" i="3" s="1"/>
  <c r="Y163" i="3"/>
  <c r="X163" i="3"/>
  <c r="X162" i="3"/>
  <c r="Y162" i="3" s="1"/>
  <c r="Y161" i="3"/>
  <c r="X161" i="3"/>
  <c r="X160" i="3"/>
  <c r="Y160" i="3" s="1"/>
  <c r="Y159" i="3"/>
  <c r="X159" i="3"/>
  <c r="X158" i="3"/>
  <c r="Y158" i="3" s="1"/>
  <c r="Y157" i="3"/>
  <c r="X157" i="3"/>
  <c r="X156" i="3"/>
  <c r="Y156" i="3" s="1"/>
  <c r="Y155" i="3"/>
  <c r="X155" i="3"/>
  <c r="X154" i="3"/>
  <c r="Y154" i="3" s="1"/>
  <c r="Y153" i="3"/>
  <c r="X153" i="3"/>
  <c r="X152" i="3"/>
  <c r="Y152" i="3" s="1"/>
  <c r="Y151" i="3"/>
  <c r="X151" i="3"/>
  <c r="X150" i="3"/>
  <c r="Y150" i="3" s="1"/>
  <c r="Y149" i="3"/>
  <c r="X149" i="3"/>
  <c r="X148" i="3"/>
  <c r="Y148" i="3" s="1"/>
  <c r="Y147" i="3"/>
  <c r="X147" i="3"/>
  <c r="X146" i="3"/>
  <c r="Y146" i="3" s="1"/>
  <c r="Y145" i="3"/>
  <c r="X145" i="3"/>
  <c r="X144" i="3"/>
  <c r="Y144" i="3" s="1"/>
  <c r="Y143" i="3"/>
  <c r="X143" i="3"/>
  <c r="X142" i="3"/>
  <c r="Y142" i="3" s="1"/>
  <c r="Y141" i="3"/>
  <c r="X141" i="3"/>
  <c r="X140" i="3"/>
  <c r="Y140" i="3" s="1"/>
  <c r="Y139" i="3"/>
  <c r="X139" i="3"/>
  <c r="X138" i="3"/>
  <c r="Y138" i="3" s="1"/>
  <c r="Y137" i="3"/>
  <c r="X137" i="3"/>
  <c r="X136" i="3"/>
  <c r="Y136" i="3" s="1"/>
  <c r="Y135" i="3"/>
  <c r="X135" i="3"/>
  <c r="X134" i="3"/>
  <c r="Y134" i="3" s="1"/>
  <c r="Y133" i="3"/>
  <c r="X133" i="3"/>
  <c r="X132" i="3"/>
  <c r="Y132" i="3" s="1"/>
  <c r="Y131" i="3"/>
  <c r="X131" i="3"/>
  <c r="X130" i="3"/>
  <c r="Y130" i="3" s="1"/>
  <c r="Y129" i="3"/>
  <c r="X129" i="3"/>
  <c r="X128" i="3"/>
  <c r="Y128" i="3" s="1"/>
  <c r="Y127" i="3"/>
  <c r="X127" i="3"/>
  <c r="X126" i="3"/>
  <c r="Y126" i="3" s="1"/>
  <c r="Y125" i="3"/>
  <c r="X125" i="3"/>
  <c r="X124" i="3"/>
  <c r="Y124" i="3" s="1"/>
  <c r="Y123" i="3"/>
  <c r="X123" i="3"/>
  <c r="X122" i="3"/>
  <c r="Y122" i="3" s="1"/>
  <c r="X121" i="3"/>
  <c r="Y121" i="3" s="1"/>
  <c r="X120" i="3"/>
  <c r="Y120" i="3" s="1"/>
  <c r="X119" i="3"/>
  <c r="Y119" i="3" s="1"/>
  <c r="X118" i="3"/>
  <c r="Y118" i="3" s="1"/>
  <c r="Y117" i="3"/>
  <c r="X117" i="3"/>
  <c r="X116" i="3"/>
  <c r="Y116" i="3" s="1"/>
  <c r="Y115" i="3"/>
  <c r="X115" i="3"/>
  <c r="X114" i="3"/>
  <c r="Y114" i="3" s="1"/>
  <c r="X113" i="3"/>
  <c r="Y113" i="3" s="1"/>
  <c r="X112" i="3"/>
  <c r="Y112" i="3" s="1"/>
  <c r="X111" i="3"/>
  <c r="Y111" i="3" s="1"/>
  <c r="X110" i="3"/>
  <c r="Y110" i="3" s="1"/>
  <c r="Y109" i="3"/>
  <c r="X109" i="3"/>
  <c r="X108" i="3"/>
  <c r="Y108" i="3" s="1"/>
  <c r="Y107" i="3"/>
  <c r="X107" i="3"/>
  <c r="X106" i="3"/>
  <c r="Y106" i="3" s="1"/>
  <c r="X105" i="3"/>
  <c r="Y105" i="3" s="1"/>
  <c r="X104" i="3"/>
  <c r="Y104" i="3" s="1"/>
  <c r="X103" i="3"/>
  <c r="Y103" i="3" s="1"/>
  <c r="X102" i="3"/>
  <c r="Y102" i="3" s="1"/>
  <c r="Y101" i="3"/>
  <c r="X101" i="3"/>
  <c r="X100" i="3"/>
  <c r="Y100" i="3" s="1"/>
  <c r="Y99" i="3"/>
  <c r="X99" i="3"/>
  <c r="X98" i="3"/>
  <c r="Y98" i="3" s="1"/>
  <c r="X97" i="3"/>
  <c r="Y97" i="3" s="1"/>
  <c r="X96" i="3"/>
  <c r="Y96" i="3" s="1"/>
  <c r="X95" i="3"/>
  <c r="Y95" i="3" s="1"/>
  <c r="X94" i="3"/>
  <c r="Y94" i="3" s="1"/>
  <c r="Y93" i="3"/>
  <c r="X93" i="3"/>
  <c r="X92" i="3"/>
  <c r="Y92" i="3" s="1"/>
  <c r="Y91" i="3"/>
  <c r="X91" i="3"/>
  <c r="X90" i="3"/>
  <c r="Y90" i="3" s="1"/>
  <c r="X89" i="3"/>
  <c r="Y89" i="3" s="1"/>
  <c r="X88" i="3"/>
  <c r="Y88" i="3" s="1"/>
  <c r="X87" i="3"/>
  <c r="Y87" i="3" s="1"/>
  <c r="X86" i="3"/>
  <c r="Y86" i="3" s="1"/>
  <c r="Y85" i="3"/>
  <c r="X85" i="3"/>
  <c r="X84" i="3"/>
  <c r="Y84" i="3" s="1"/>
  <c r="Y83" i="3"/>
  <c r="X83" i="3"/>
  <c r="X82" i="3"/>
  <c r="Y82" i="3" s="1"/>
  <c r="X81" i="3"/>
  <c r="Y81" i="3" s="1"/>
  <c r="X80" i="3"/>
  <c r="Y80" i="3" s="1"/>
  <c r="X79" i="3"/>
  <c r="Y79" i="3" s="1"/>
  <c r="X78" i="3"/>
  <c r="Y78" i="3" s="1"/>
  <c r="Y77" i="3"/>
  <c r="X77" i="3"/>
  <c r="X76" i="3"/>
  <c r="Y76" i="3" s="1"/>
  <c r="Y75" i="3"/>
  <c r="X75" i="3"/>
  <c r="X74" i="3"/>
  <c r="Y74" i="3" s="1"/>
  <c r="X73" i="3"/>
  <c r="Y73" i="3" s="1"/>
  <c r="X72" i="3"/>
  <c r="Y72" i="3" s="1"/>
  <c r="X71" i="3"/>
  <c r="Y71" i="3" s="1"/>
  <c r="X70" i="3"/>
  <c r="Y70" i="3" s="1"/>
  <c r="Y69" i="3"/>
  <c r="X69" i="3"/>
  <c r="X68" i="3"/>
  <c r="Y68" i="3" s="1"/>
  <c r="Y67" i="3"/>
  <c r="X67" i="3"/>
  <c r="X66" i="3"/>
  <c r="Y66" i="3" s="1"/>
  <c r="X65" i="3"/>
  <c r="Y65" i="3" s="1"/>
  <c r="X64" i="3"/>
  <c r="Y64" i="3" s="1"/>
  <c r="X63" i="3"/>
  <c r="Y63" i="3" s="1"/>
  <c r="X62" i="3"/>
  <c r="Y62" i="3" s="1"/>
  <c r="Y61" i="3"/>
  <c r="X61" i="3"/>
  <c r="X60" i="3"/>
  <c r="Y60" i="3" s="1"/>
  <c r="Y59" i="3"/>
  <c r="X59" i="3"/>
  <c r="X58" i="3"/>
  <c r="Y58" i="3" s="1"/>
  <c r="X57" i="3"/>
  <c r="Y57" i="3" s="1"/>
  <c r="X56" i="3"/>
  <c r="Y56" i="3" s="1"/>
  <c r="X55" i="3"/>
  <c r="Y55" i="3" s="1"/>
  <c r="X54" i="3"/>
  <c r="Y54" i="3" s="1"/>
  <c r="Y53" i="3"/>
  <c r="X53" i="3"/>
  <c r="X52" i="3"/>
  <c r="Y52" i="3" s="1"/>
  <c r="Y51" i="3"/>
  <c r="X51" i="3"/>
  <c r="X50" i="3"/>
  <c r="Y50" i="3" s="1"/>
  <c r="X49" i="3"/>
  <c r="Y49" i="3" s="1"/>
  <c r="X48" i="3"/>
  <c r="Y48" i="3" s="1"/>
  <c r="X47" i="3"/>
  <c r="Y47" i="3" s="1"/>
  <c r="X46" i="3"/>
  <c r="Y46" i="3" s="1"/>
  <c r="Y45" i="3"/>
  <c r="X45" i="3"/>
  <c r="X44" i="3"/>
  <c r="Y44" i="3" s="1"/>
  <c r="Y43" i="3"/>
  <c r="X43" i="3"/>
  <c r="X42" i="3"/>
  <c r="Y42" i="3" s="1"/>
  <c r="X41" i="3"/>
  <c r="Y41" i="3" s="1"/>
  <c r="X40" i="3"/>
  <c r="Y40" i="3" s="1"/>
  <c r="X39" i="3"/>
  <c r="Y39" i="3" s="1"/>
  <c r="X38" i="3"/>
  <c r="Y38" i="3" s="1"/>
  <c r="Y37" i="3"/>
  <c r="X37" i="3"/>
  <c r="X36" i="3"/>
  <c r="Y36" i="3" s="1"/>
  <c r="Y35" i="3"/>
  <c r="X35" i="3"/>
  <c r="X34" i="3"/>
  <c r="Y34" i="3" s="1"/>
  <c r="X33" i="3"/>
  <c r="Y33" i="3" s="1"/>
  <c r="X32" i="3"/>
  <c r="Y32" i="3" s="1"/>
  <c r="X31" i="3"/>
  <c r="Y31" i="3" s="1"/>
  <c r="X30" i="3"/>
  <c r="Y30" i="3" s="1"/>
  <c r="Y29" i="3"/>
  <c r="X29" i="3"/>
  <c r="X28" i="3"/>
  <c r="Y28" i="3" s="1"/>
  <c r="Y27" i="3"/>
  <c r="X27" i="3"/>
  <c r="X26" i="3"/>
  <c r="Y26" i="3" s="1"/>
  <c r="X25" i="3"/>
  <c r="Y25" i="3" s="1"/>
  <c r="X24" i="3"/>
  <c r="Y24" i="3" s="1"/>
  <c r="X23" i="3"/>
  <c r="Y23" i="3" s="1"/>
  <c r="X22" i="3"/>
  <c r="Y22" i="3" s="1"/>
  <c r="Y21" i="3"/>
  <c r="X21" i="3"/>
  <c r="X20" i="3"/>
  <c r="Y20" i="3" s="1"/>
  <c r="Y19" i="3"/>
  <c r="X19" i="3"/>
  <c r="X18" i="3"/>
  <c r="Y18" i="3" s="1"/>
  <c r="X17" i="3"/>
  <c r="Y17" i="3" s="1"/>
  <c r="X16" i="3"/>
  <c r="Y16" i="3" s="1"/>
  <c r="X15" i="3"/>
  <c r="Y15" i="3" s="1"/>
  <c r="X14" i="3"/>
  <c r="Y14" i="3" s="1"/>
  <c r="Y13" i="3"/>
  <c r="X13" i="3"/>
  <c r="X12" i="3"/>
  <c r="Y12" i="3" s="1"/>
  <c r="Y11" i="3"/>
  <c r="X11" i="3"/>
  <c r="X10" i="3"/>
  <c r="Y10" i="3" s="1"/>
  <c r="X9" i="3"/>
  <c r="Y9" i="3" s="1"/>
  <c r="X8" i="3"/>
  <c r="Y8" i="3" s="1"/>
  <c r="X7" i="3"/>
  <c r="Y7" i="3" s="1"/>
  <c r="X6" i="3"/>
  <c r="Y6" i="3" s="1"/>
  <c r="Y5" i="3"/>
  <c r="X5" i="3"/>
  <c r="X4" i="3"/>
  <c r="Y4" i="3" s="1"/>
  <c r="Y3" i="3"/>
  <c r="X3" i="3"/>
  <c r="T338" i="3"/>
  <c r="U338" i="3" s="1"/>
  <c r="T337" i="3"/>
  <c r="U337" i="3" s="1"/>
  <c r="T336" i="3"/>
  <c r="U336" i="3" s="1"/>
  <c r="T335" i="3"/>
  <c r="U335" i="3" s="1"/>
  <c r="T334" i="3"/>
  <c r="U334" i="3" s="1"/>
  <c r="T333" i="3"/>
  <c r="U333" i="3" s="1"/>
  <c r="T332" i="3"/>
  <c r="U332" i="3" s="1"/>
  <c r="T331" i="3"/>
  <c r="U331" i="3" s="1"/>
  <c r="T330" i="3"/>
  <c r="U330" i="3" s="1"/>
  <c r="T329" i="3"/>
  <c r="U329" i="3" s="1"/>
  <c r="T328" i="3"/>
  <c r="U328" i="3" s="1"/>
  <c r="T327" i="3"/>
  <c r="U327" i="3" s="1"/>
  <c r="T326" i="3"/>
  <c r="U326" i="3" s="1"/>
  <c r="T325" i="3"/>
  <c r="U325" i="3" s="1"/>
  <c r="T324" i="3"/>
  <c r="U324" i="3" s="1"/>
  <c r="T323" i="3"/>
  <c r="U323" i="3" s="1"/>
  <c r="T322" i="3"/>
  <c r="U322" i="3" s="1"/>
  <c r="T321" i="3"/>
  <c r="U321" i="3" s="1"/>
  <c r="T320" i="3"/>
  <c r="U320" i="3" s="1"/>
  <c r="T319" i="3"/>
  <c r="U319" i="3" s="1"/>
  <c r="T318" i="3"/>
  <c r="U318" i="3" s="1"/>
  <c r="T317" i="3"/>
  <c r="U317" i="3" s="1"/>
  <c r="T316" i="3"/>
  <c r="U316" i="3" s="1"/>
  <c r="T315" i="3"/>
  <c r="U315" i="3" s="1"/>
  <c r="T314" i="3"/>
  <c r="U314" i="3" s="1"/>
  <c r="T313" i="3"/>
  <c r="U313" i="3" s="1"/>
  <c r="T312" i="3"/>
  <c r="U312" i="3" s="1"/>
  <c r="T311" i="3"/>
  <c r="U311" i="3" s="1"/>
  <c r="T310" i="3"/>
  <c r="U310" i="3" s="1"/>
  <c r="T309" i="3"/>
  <c r="U309" i="3" s="1"/>
  <c r="T308" i="3"/>
  <c r="U308" i="3" s="1"/>
  <c r="T307" i="3"/>
  <c r="U307" i="3" s="1"/>
  <c r="T306" i="3"/>
  <c r="U306" i="3" s="1"/>
  <c r="T305" i="3"/>
  <c r="U305" i="3" s="1"/>
  <c r="T304" i="3"/>
  <c r="U304" i="3" s="1"/>
  <c r="T303" i="3"/>
  <c r="U303" i="3" s="1"/>
  <c r="T302" i="3"/>
  <c r="U302" i="3" s="1"/>
  <c r="T301" i="3"/>
  <c r="U301" i="3" s="1"/>
  <c r="T300" i="3"/>
  <c r="U300" i="3" s="1"/>
  <c r="T299" i="3"/>
  <c r="U299" i="3" s="1"/>
  <c r="T298" i="3"/>
  <c r="U298" i="3" s="1"/>
  <c r="T297" i="3"/>
  <c r="U297" i="3" s="1"/>
  <c r="T296" i="3"/>
  <c r="U296" i="3" s="1"/>
  <c r="T295" i="3"/>
  <c r="U295" i="3" s="1"/>
  <c r="T294" i="3"/>
  <c r="U294" i="3" s="1"/>
  <c r="T293" i="3"/>
  <c r="U293" i="3" s="1"/>
  <c r="T292" i="3"/>
  <c r="U292" i="3" s="1"/>
  <c r="T291" i="3"/>
  <c r="U291" i="3" s="1"/>
  <c r="T290" i="3"/>
  <c r="U290" i="3" s="1"/>
  <c r="T289" i="3"/>
  <c r="U289" i="3" s="1"/>
  <c r="T288" i="3"/>
  <c r="U288" i="3" s="1"/>
  <c r="T287" i="3"/>
  <c r="U287" i="3" s="1"/>
  <c r="T286" i="3"/>
  <c r="U286" i="3" s="1"/>
  <c r="T285" i="3"/>
  <c r="U285" i="3" s="1"/>
  <c r="T284" i="3"/>
  <c r="U284" i="3" s="1"/>
  <c r="T283" i="3"/>
  <c r="U283" i="3" s="1"/>
  <c r="T282" i="3"/>
  <c r="U282" i="3" s="1"/>
  <c r="T281" i="3"/>
  <c r="U281" i="3" s="1"/>
  <c r="T280" i="3"/>
  <c r="U280" i="3" s="1"/>
  <c r="T279" i="3"/>
  <c r="U279" i="3" s="1"/>
  <c r="T278" i="3"/>
  <c r="U278" i="3" s="1"/>
  <c r="T277" i="3"/>
  <c r="U277" i="3" s="1"/>
  <c r="T276" i="3"/>
  <c r="U276" i="3" s="1"/>
  <c r="T275" i="3"/>
  <c r="U275" i="3" s="1"/>
  <c r="T274" i="3"/>
  <c r="U274" i="3" s="1"/>
  <c r="T273" i="3"/>
  <c r="U273" i="3" s="1"/>
  <c r="T272" i="3"/>
  <c r="U272" i="3" s="1"/>
  <c r="T271" i="3"/>
  <c r="U271" i="3" s="1"/>
  <c r="T270" i="3"/>
  <c r="U270" i="3" s="1"/>
  <c r="T269" i="3"/>
  <c r="U269" i="3" s="1"/>
  <c r="T268" i="3"/>
  <c r="U268" i="3" s="1"/>
  <c r="T267" i="3"/>
  <c r="U267" i="3" s="1"/>
  <c r="T266" i="3"/>
  <c r="U266" i="3" s="1"/>
  <c r="T265" i="3"/>
  <c r="U265" i="3" s="1"/>
  <c r="T264" i="3"/>
  <c r="U264" i="3" s="1"/>
  <c r="T263" i="3"/>
  <c r="U263" i="3" s="1"/>
  <c r="T262" i="3"/>
  <c r="U262" i="3" s="1"/>
  <c r="T261" i="3"/>
  <c r="U261" i="3" s="1"/>
  <c r="T260" i="3"/>
  <c r="U260" i="3" s="1"/>
  <c r="T259" i="3"/>
  <c r="U259" i="3" s="1"/>
  <c r="T258" i="3"/>
  <c r="U258" i="3" s="1"/>
  <c r="T257" i="3"/>
  <c r="U257" i="3" s="1"/>
  <c r="T256" i="3"/>
  <c r="U256" i="3" s="1"/>
  <c r="T255" i="3"/>
  <c r="U255" i="3" s="1"/>
  <c r="T254" i="3"/>
  <c r="U254" i="3" s="1"/>
  <c r="T253" i="3"/>
  <c r="U253" i="3" s="1"/>
  <c r="T252" i="3"/>
  <c r="U252" i="3" s="1"/>
  <c r="T251" i="3"/>
  <c r="U251" i="3" s="1"/>
  <c r="T250" i="3"/>
  <c r="U250" i="3" s="1"/>
  <c r="T249" i="3"/>
  <c r="U249" i="3" s="1"/>
  <c r="T248" i="3"/>
  <c r="U248" i="3" s="1"/>
  <c r="T247" i="3"/>
  <c r="U247" i="3" s="1"/>
  <c r="T246" i="3"/>
  <c r="U246" i="3" s="1"/>
  <c r="T245" i="3"/>
  <c r="U245" i="3" s="1"/>
  <c r="T244" i="3"/>
  <c r="U244" i="3" s="1"/>
  <c r="T243" i="3"/>
  <c r="U243" i="3" s="1"/>
  <c r="T242" i="3"/>
  <c r="U242" i="3" s="1"/>
  <c r="T241" i="3"/>
  <c r="U241" i="3" s="1"/>
  <c r="T240" i="3"/>
  <c r="U240" i="3" s="1"/>
  <c r="T239" i="3"/>
  <c r="U239" i="3" s="1"/>
  <c r="T238" i="3"/>
  <c r="U238" i="3" s="1"/>
  <c r="T237" i="3"/>
  <c r="U237" i="3" s="1"/>
  <c r="T236" i="3"/>
  <c r="U236" i="3" s="1"/>
  <c r="T235" i="3"/>
  <c r="U235" i="3" s="1"/>
  <c r="T234" i="3"/>
  <c r="U234" i="3" s="1"/>
  <c r="T233" i="3"/>
  <c r="U233" i="3" s="1"/>
  <c r="T232" i="3"/>
  <c r="U232" i="3" s="1"/>
  <c r="T231" i="3"/>
  <c r="U231" i="3" s="1"/>
  <c r="T230" i="3"/>
  <c r="U230" i="3" s="1"/>
  <c r="T229" i="3"/>
  <c r="U229" i="3" s="1"/>
  <c r="T228" i="3"/>
  <c r="U228" i="3" s="1"/>
  <c r="T227" i="3"/>
  <c r="U227" i="3" s="1"/>
  <c r="T226" i="3"/>
  <c r="U226" i="3" s="1"/>
  <c r="T225" i="3"/>
  <c r="U225" i="3" s="1"/>
  <c r="T224" i="3"/>
  <c r="U224" i="3" s="1"/>
  <c r="T223" i="3"/>
  <c r="U223" i="3" s="1"/>
  <c r="T222" i="3"/>
  <c r="U222" i="3" s="1"/>
  <c r="T221" i="3"/>
  <c r="U221" i="3" s="1"/>
  <c r="T220" i="3"/>
  <c r="U220" i="3" s="1"/>
  <c r="T219" i="3"/>
  <c r="U219" i="3" s="1"/>
  <c r="T218" i="3"/>
  <c r="U218" i="3" s="1"/>
  <c r="T217" i="3"/>
  <c r="U217" i="3" s="1"/>
  <c r="T216" i="3"/>
  <c r="U216" i="3" s="1"/>
  <c r="T215" i="3"/>
  <c r="U215" i="3" s="1"/>
  <c r="T214" i="3"/>
  <c r="U214" i="3" s="1"/>
  <c r="T213" i="3"/>
  <c r="U213" i="3" s="1"/>
  <c r="T212" i="3"/>
  <c r="U212" i="3" s="1"/>
  <c r="T211" i="3"/>
  <c r="U211" i="3" s="1"/>
  <c r="T210" i="3"/>
  <c r="U210" i="3" s="1"/>
  <c r="T209" i="3"/>
  <c r="U209" i="3" s="1"/>
  <c r="T208" i="3"/>
  <c r="U208" i="3" s="1"/>
  <c r="T207" i="3"/>
  <c r="U207" i="3" s="1"/>
  <c r="T206" i="3"/>
  <c r="U206" i="3" s="1"/>
  <c r="T205" i="3"/>
  <c r="U205" i="3" s="1"/>
  <c r="T204" i="3"/>
  <c r="U204" i="3" s="1"/>
  <c r="T203" i="3"/>
  <c r="U203" i="3" s="1"/>
  <c r="T202" i="3"/>
  <c r="U202" i="3" s="1"/>
  <c r="T201" i="3"/>
  <c r="U201" i="3" s="1"/>
  <c r="T200" i="3"/>
  <c r="U200" i="3" s="1"/>
  <c r="T199" i="3"/>
  <c r="U199" i="3" s="1"/>
  <c r="T198" i="3"/>
  <c r="U198" i="3" s="1"/>
  <c r="T197" i="3"/>
  <c r="U197" i="3" s="1"/>
  <c r="T196" i="3"/>
  <c r="U196" i="3" s="1"/>
  <c r="T195" i="3"/>
  <c r="U195" i="3" s="1"/>
  <c r="T194" i="3"/>
  <c r="U194" i="3" s="1"/>
  <c r="T193" i="3"/>
  <c r="U193" i="3" s="1"/>
  <c r="T192" i="3"/>
  <c r="U192" i="3" s="1"/>
  <c r="T191" i="3"/>
  <c r="U191" i="3" s="1"/>
  <c r="T190" i="3"/>
  <c r="U190" i="3" s="1"/>
  <c r="T189" i="3"/>
  <c r="U189" i="3" s="1"/>
  <c r="T188" i="3"/>
  <c r="U188" i="3" s="1"/>
  <c r="T187" i="3"/>
  <c r="U187" i="3" s="1"/>
  <c r="T186" i="3"/>
  <c r="U186" i="3" s="1"/>
  <c r="T185" i="3"/>
  <c r="U185" i="3" s="1"/>
  <c r="T184" i="3"/>
  <c r="U184" i="3" s="1"/>
  <c r="T183" i="3"/>
  <c r="U183" i="3" s="1"/>
  <c r="T182" i="3"/>
  <c r="U182" i="3" s="1"/>
  <c r="T181" i="3"/>
  <c r="U181" i="3" s="1"/>
  <c r="T180" i="3"/>
  <c r="U180" i="3" s="1"/>
  <c r="T179" i="3"/>
  <c r="U179" i="3" s="1"/>
  <c r="T178" i="3"/>
  <c r="U178" i="3" s="1"/>
  <c r="T177" i="3"/>
  <c r="U177" i="3" s="1"/>
  <c r="T176" i="3"/>
  <c r="U176" i="3" s="1"/>
  <c r="T175" i="3"/>
  <c r="U175" i="3" s="1"/>
  <c r="T174" i="3"/>
  <c r="U174" i="3" s="1"/>
  <c r="T173" i="3"/>
  <c r="U173" i="3" s="1"/>
  <c r="T172" i="3"/>
  <c r="U172" i="3" s="1"/>
  <c r="T171" i="3"/>
  <c r="U171" i="3" s="1"/>
  <c r="T170" i="3"/>
  <c r="U170" i="3" s="1"/>
  <c r="U169" i="3"/>
  <c r="T169" i="3"/>
  <c r="T168" i="3"/>
  <c r="U168" i="3" s="1"/>
  <c r="U167" i="3"/>
  <c r="T167" i="3"/>
  <c r="T166" i="3"/>
  <c r="U166" i="3" s="1"/>
  <c r="T165" i="3"/>
  <c r="U165" i="3" s="1"/>
  <c r="T164" i="3"/>
  <c r="U164" i="3" s="1"/>
  <c r="U163" i="3"/>
  <c r="T163" i="3"/>
  <c r="T162" i="3"/>
  <c r="U162" i="3" s="1"/>
  <c r="U161" i="3"/>
  <c r="T161" i="3"/>
  <c r="T160" i="3"/>
  <c r="U160" i="3" s="1"/>
  <c r="U159" i="3"/>
  <c r="T159" i="3"/>
  <c r="T158" i="3"/>
  <c r="U158" i="3" s="1"/>
  <c r="U157" i="3"/>
  <c r="T157" i="3"/>
  <c r="T156" i="3"/>
  <c r="U156" i="3" s="1"/>
  <c r="U155" i="3"/>
  <c r="T155" i="3"/>
  <c r="T154" i="3"/>
  <c r="U154" i="3" s="1"/>
  <c r="U153" i="3"/>
  <c r="T153" i="3"/>
  <c r="T152" i="3"/>
  <c r="U152" i="3" s="1"/>
  <c r="U151" i="3"/>
  <c r="T151" i="3"/>
  <c r="T150" i="3"/>
  <c r="U150" i="3" s="1"/>
  <c r="U149" i="3"/>
  <c r="T149" i="3"/>
  <c r="T148" i="3"/>
  <c r="U148" i="3" s="1"/>
  <c r="U147" i="3"/>
  <c r="T147" i="3"/>
  <c r="T146" i="3"/>
  <c r="U146" i="3" s="1"/>
  <c r="U145" i="3"/>
  <c r="T145" i="3"/>
  <c r="T144" i="3"/>
  <c r="U144" i="3" s="1"/>
  <c r="U143" i="3"/>
  <c r="T143" i="3"/>
  <c r="T142" i="3"/>
  <c r="U142" i="3" s="1"/>
  <c r="U141" i="3"/>
  <c r="T141" i="3"/>
  <c r="T140" i="3"/>
  <c r="U140" i="3" s="1"/>
  <c r="U139" i="3"/>
  <c r="T139" i="3"/>
  <c r="T138" i="3"/>
  <c r="U138" i="3" s="1"/>
  <c r="U137" i="3"/>
  <c r="T137" i="3"/>
  <c r="T136" i="3"/>
  <c r="U136" i="3" s="1"/>
  <c r="U135" i="3"/>
  <c r="T135" i="3"/>
  <c r="T134" i="3"/>
  <c r="U134" i="3" s="1"/>
  <c r="U133" i="3"/>
  <c r="T133" i="3"/>
  <c r="T132" i="3"/>
  <c r="U132" i="3" s="1"/>
  <c r="U131" i="3"/>
  <c r="T131" i="3"/>
  <c r="T130" i="3"/>
  <c r="U130" i="3" s="1"/>
  <c r="U129" i="3"/>
  <c r="T129" i="3"/>
  <c r="T128" i="3"/>
  <c r="U128" i="3" s="1"/>
  <c r="U127" i="3"/>
  <c r="T127" i="3"/>
  <c r="T126" i="3"/>
  <c r="U126" i="3" s="1"/>
  <c r="U125" i="3"/>
  <c r="T125" i="3"/>
  <c r="T124" i="3"/>
  <c r="U124" i="3" s="1"/>
  <c r="U123" i="3"/>
  <c r="T123" i="3"/>
  <c r="T122" i="3"/>
  <c r="U122" i="3" s="1"/>
  <c r="U121" i="3"/>
  <c r="T121" i="3"/>
  <c r="T120" i="3"/>
  <c r="U120" i="3" s="1"/>
  <c r="U119" i="3"/>
  <c r="T119" i="3"/>
  <c r="T118" i="3"/>
  <c r="U118" i="3" s="1"/>
  <c r="U117" i="3"/>
  <c r="T117" i="3"/>
  <c r="T116" i="3"/>
  <c r="U116" i="3" s="1"/>
  <c r="U115" i="3"/>
  <c r="T115" i="3"/>
  <c r="T114" i="3"/>
  <c r="U114" i="3" s="1"/>
  <c r="U113" i="3"/>
  <c r="T113" i="3"/>
  <c r="T112" i="3"/>
  <c r="U112" i="3" s="1"/>
  <c r="U111" i="3"/>
  <c r="T111" i="3"/>
  <c r="T110" i="3"/>
  <c r="U110" i="3" s="1"/>
  <c r="U109" i="3"/>
  <c r="T109" i="3"/>
  <c r="T108" i="3"/>
  <c r="U108" i="3" s="1"/>
  <c r="U107" i="3"/>
  <c r="T107" i="3"/>
  <c r="T106" i="3"/>
  <c r="U106" i="3" s="1"/>
  <c r="U105" i="3"/>
  <c r="T105" i="3"/>
  <c r="T104" i="3"/>
  <c r="U104" i="3" s="1"/>
  <c r="U103" i="3"/>
  <c r="T103" i="3"/>
  <c r="T102" i="3"/>
  <c r="U102" i="3" s="1"/>
  <c r="U101" i="3"/>
  <c r="T101" i="3"/>
  <c r="T100" i="3"/>
  <c r="U100" i="3" s="1"/>
  <c r="U99" i="3"/>
  <c r="T99" i="3"/>
  <c r="T98" i="3"/>
  <c r="U98" i="3" s="1"/>
  <c r="U97" i="3"/>
  <c r="T97" i="3"/>
  <c r="T96" i="3"/>
  <c r="U96" i="3" s="1"/>
  <c r="U95" i="3"/>
  <c r="T95" i="3"/>
  <c r="T94" i="3"/>
  <c r="U94" i="3" s="1"/>
  <c r="U93" i="3"/>
  <c r="T93" i="3"/>
  <c r="T92" i="3"/>
  <c r="U92" i="3" s="1"/>
  <c r="U91" i="3"/>
  <c r="T91" i="3"/>
  <c r="T90" i="3"/>
  <c r="U90" i="3" s="1"/>
  <c r="U89" i="3"/>
  <c r="T89" i="3"/>
  <c r="T88" i="3"/>
  <c r="U88" i="3" s="1"/>
  <c r="T87" i="3"/>
  <c r="U87" i="3" s="1"/>
  <c r="T86" i="3"/>
  <c r="U86" i="3" s="1"/>
  <c r="U85" i="3"/>
  <c r="T85" i="3"/>
  <c r="T84" i="3"/>
  <c r="U84" i="3" s="1"/>
  <c r="U83" i="3"/>
  <c r="T83" i="3"/>
  <c r="T82" i="3"/>
  <c r="U82" i="3" s="1"/>
  <c r="U81" i="3"/>
  <c r="T81" i="3"/>
  <c r="T80" i="3"/>
  <c r="U80" i="3" s="1"/>
  <c r="T79" i="3"/>
  <c r="U79" i="3" s="1"/>
  <c r="T78" i="3"/>
  <c r="U78" i="3" s="1"/>
  <c r="U77" i="3"/>
  <c r="T77" i="3"/>
  <c r="T76" i="3"/>
  <c r="U76" i="3" s="1"/>
  <c r="U75" i="3"/>
  <c r="T75" i="3"/>
  <c r="T74" i="3"/>
  <c r="U74" i="3" s="1"/>
  <c r="U73" i="3"/>
  <c r="T73" i="3"/>
  <c r="T72" i="3"/>
  <c r="U72" i="3" s="1"/>
  <c r="T71" i="3"/>
  <c r="U71" i="3" s="1"/>
  <c r="T70" i="3"/>
  <c r="U70" i="3" s="1"/>
  <c r="U69" i="3"/>
  <c r="T69" i="3"/>
  <c r="T68" i="3"/>
  <c r="U68" i="3" s="1"/>
  <c r="U67" i="3"/>
  <c r="T67" i="3"/>
  <c r="T66" i="3"/>
  <c r="U66" i="3" s="1"/>
  <c r="U65" i="3"/>
  <c r="T65" i="3"/>
  <c r="T64" i="3"/>
  <c r="U64" i="3" s="1"/>
  <c r="T63" i="3"/>
  <c r="U63" i="3" s="1"/>
  <c r="T62" i="3"/>
  <c r="U62" i="3" s="1"/>
  <c r="U61" i="3"/>
  <c r="T61" i="3"/>
  <c r="T60" i="3"/>
  <c r="U60" i="3" s="1"/>
  <c r="U59" i="3"/>
  <c r="T59" i="3"/>
  <c r="T58" i="3"/>
  <c r="U58" i="3" s="1"/>
  <c r="U57" i="3"/>
  <c r="T57" i="3"/>
  <c r="T56" i="3"/>
  <c r="U56" i="3" s="1"/>
  <c r="T55" i="3"/>
  <c r="U55" i="3" s="1"/>
  <c r="T54" i="3"/>
  <c r="U54" i="3" s="1"/>
  <c r="U53" i="3"/>
  <c r="T53" i="3"/>
  <c r="T52" i="3"/>
  <c r="U52" i="3" s="1"/>
  <c r="U51" i="3"/>
  <c r="T51" i="3"/>
  <c r="T50" i="3"/>
  <c r="U50" i="3" s="1"/>
  <c r="U49" i="3"/>
  <c r="T49" i="3"/>
  <c r="T48" i="3"/>
  <c r="U48" i="3" s="1"/>
  <c r="T47" i="3"/>
  <c r="U47" i="3" s="1"/>
  <c r="T46" i="3"/>
  <c r="U46" i="3" s="1"/>
  <c r="U45" i="3"/>
  <c r="T45" i="3"/>
  <c r="T44" i="3"/>
  <c r="U44" i="3" s="1"/>
  <c r="U43" i="3"/>
  <c r="T43" i="3"/>
  <c r="T42" i="3"/>
  <c r="U42" i="3" s="1"/>
  <c r="U41" i="3"/>
  <c r="T41" i="3"/>
  <c r="T40" i="3"/>
  <c r="U40" i="3" s="1"/>
  <c r="T39" i="3"/>
  <c r="U39" i="3" s="1"/>
  <c r="T38" i="3"/>
  <c r="U38" i="3" s="1"/>
  <c r="U37" i="3"/>
  <c r="T37" i="3"/>
  <c r="T36" i="3"/>
  <c r="U36" i="3" s="1"/>
  <c r="U35" i="3"/>
  <c r="T35" i="3"/>
  <c r="T34" i="3"/>
  <c r="U34" i="3" s="1"/>
  <c r="U33" i="3"/>
  <c r="T33" i="3"/>
  <c r="T32" i="3"/>
  <c r="U32" i="3" s="1"/>
  <c r="T31" i="3"/>
  <c r="U31" i="3" s="1"/>
  <c r="T30" i="3"/>
  <c r="U30" i="3" s="1"/>
  <c r="U29" i="3"/>
  <c r="T29" i="3"/>
  <c r="T28" i="3"/>
  <c r="U28" i="3" s="1"/>
  <c r="U27" i="3"/>
  <c r="T27" i="3"/>
  <c r="T26" i="3"/>
  <c r="U26" i="3" s="1"/>
  <c r="U25" i="3"/>
  <c r="T25" i="3"/>
  <c r="T24" i="3"/>
  <c r="U24" i="3" s="1"/>
  <c r="T23" i="3"/>
  <c r="U23" i="3" s="1"/>
  <c r="T22" i="3"/>
  <c r="U22" i="3" s="1"/>
  <c r="U21" i="3"/>
  <c r="T21" i="3"/>
  <c r="T20" i="3"/>
  <c r="U20" i="3" s="1"/>
  <c r="U19" i="3"/>
  <c r="T19" i="3"/>
  <c r="T18" i="3"/>
  <c r="U18" i="3" s="1"/>
  <c r="U17" i="3"/>
  <c r="T17" i="3"/>
  <c r="T16" i="3"/>
  <c r="U16" i="3" s="1"/>
  <c r="T15" i="3"/>
  <c r="U15" i="3" s="1"/>
  <c r="T14" i="3"/>
  <c r="U14" i="3" s="1"/>
  <c r="U13" i="3"/>
  <c r="T13" i="3"/>
  <c r="T12" i="3"/>
  <c r="U12" i="3" s="1"/>
  <c r="U11" i="3"/>
  <c r="T11" i="3"/>
  <c r="T10" i="3"/>
  <c r="U10" i="3" s="1"/>
  <c r="U9" i="3"/>
  <c r="T9" i="3"/>
  <c r="T8" i="3"/>
  <c r="U8" i="3" s="1"/>
  <c r="T7" i="3"/>
  <c r="U7" i="3" s="1"/>
  <c r="T6" i="3"/>
  <c r="U6" i="3" s="1"/>
  <c r="U5" i="3"/>
  <c r="T5" i="3"/>
  <c r="T4" i="3"/>
  <c r="U4" i="3" s="1"/>
  <c r="U3" i="3"/>
  <c r="T3" i="3"/>
  <c r="P338" i="3"/>
  <c r="Q338" i="3" s="1"/>
  <c r="P337" i="3"/>
  <c r="Q337" i="3" s="1"/>
  <c r="P336" i="3"/>
  <c r="Q336" i="3" s="1"/>
  <c r="P335" i="3"/>
  <c r="Q335" i="3" s="1"/>
  <c r="P334" i="3"/>
  <c r="Q334" i="3" s="1"/>
  <c r="P333" i="3"/>
  <c r="Q333" i="3" s="1"/>
  <c r="P332" i="3"/>
  <c r="Q332" i="3" s="1"/>
  <c r="P331" i="3"/>
  <c r="Q331" i="3" s="1"/>
  <c r="P330" i="3"/>
  <c r="Q330" i="3" s="1"/>
  <c r="P329" i="3"/>
  <c r="Q329" i="3" s="1"/>
  <c r="P328" i="3"/>
  <c r="Q328" i="3" s="1"/>
  <c r="P327" i="3"/>
  <c r="Q327" i="3" s="1"/>
  <c r="P326" i="3"/>
  <c r="Q326" i="3" s="1"/>
  <c r="P325" i="3"/>
  <c r="Q325" i="3" s="1"/>
  <c r="P324" i="3"/>
  <c r="Q324" i="3" s="1"/>
  <c r="P323" i="3"/>
  <c r="Q323" i="3" s="1"/>
  <c r="P322" i="3"/>
  <c r="Q322" i="3" s="1"/>
  <c r="P321" i="3"/>
  <c r="Q321" i="3" s="1"/>
  <c r="P320" i="3"/>
  <c r="Q320" i="3" s="1"/>
  <c r="P319" i="3"/>
  <c r="Q319" i="3" s="1"/>
  <c r="P318" i="3"/>
  <c r="Q318" i="3" s="1"/>
  <c r="P317" i="3"/>
  <c r="Q317" i="3" s="1"/>
  <c r="P316" i="3"/>
  <c r="Q316" i="3" s="1"/>
  <c r="P315" i="3"/>
  <c r="Q315" i="3" s="1"/>
  <c r="P314" i="3"/>
  <c r="Q314" i="3" s="1"/>
  <c r="P313" i="3"/>
  <c r="Q313" i="3" s="1"/>
  <c r="P312" i="3"/>
  <c r="Q312" i="3" s="1"/>
  <c r="P311" i="3"/>
  <c r="Q311" i="3" s="1"/>
  <c r="P310" i="3"/>
  <c r="Q310" i="3" s="1"/>
  <c r="P309" i="3"/>
  <c r="Q309" i="3" s="1"/>
  <c r="P308" i="3"/>
  <c r="Q308" i="3" s="1"/>
  <c r="P307" i="3"/>
  <c r="Q307" i="3" s="1"/>
  <c r="P306" i="3"/>
  <c r="Q306" i="3" s="1"/>
  <c r="P305" i="3"/>
  <c r="Q305" i="3" s="1"/>
  <c r="P304" i="3"/>
  <c r="Q304" i="3" s="1"/>
  <c r="P303" i="3"/>
  <c r="Q303" i="3" s="1"/>
  <c r="P302" i="3"/>
  <c r="Q302" i="3" s="1"/>
  <c r="P301" i="3"/>
  <c r="Q301" i="3" s="1"/>
  <c r="P300" i="3"/>
  <c r="Q300" i="3" s="1"/>
  <c r="P299" i="3"/>
  <c r="Q299" i="3" s="1"/>
  <c r="P298" i="3"/>
  <c r="Q298" i="3" s="1"/>
  <c r="P297" i="3"/>
  <c r="Q297" i="3" s="1"/>
  <c r="P296" i="3"/>
  <c r="Q296" i="3" s="1"/>
  <c r="P295" i="3"/>
  <c r="Q295" i="3" s="1"/>
  <c r="P294" i="3"/>
  <c r="Q294" i="3" s="1"/>
  <c r="P293" i="3"/>
  <c r="Q293" i="3" s="1"/>
  <c r="P292" i="3"/>
  <c r="Q292" i="3" s="1"/>
  <c r="P291" i="3"/>
  <c r="Q291" i="3" s="1"/>
  <c r="P290" i="3"/>
  <c r="Q290" i="3" s="1"/>
  <c r="P289" i="3"/>
  <c r="Q289" i="3" s="1"/>
  <c r="P288" i="3"/>
  <c r="Q288" i="3" s="1"/>
  <c r="P287" i="3"/>
  <c r="Q287" i="3" s="1"/>
  <c r="P286" i="3"/>
  <c r="Q286" i="3" s="1"/>
  <c r="P285" i="3"/>
  <c r="Q285" i="3" s="1"/>
  <c r="P284" i="3"/>
  <c r="Q284" i="3" s="1"/>
  <c r="P283" i="3"/>
  <c r="Q283" i="3" s="1"/>
  <c r="P282" i="3"/>
  <c r="Q282" i="3" s="1"/>
  <c r="P281" i="3"/>
  <c r="Q281" i="3" s="1"/>
  <c r="P280" i="3"/>
  <c r="Q280" i="3" s="1"/>
  <c r="P279" i="3"/>
  <c r="Q279" i="3" s="1"/>
  <c r="P278" i="3"/>
  <c r="Q278" i="3" s="1"/>
  <c r="P277" i="3"/>
  <c r="Q277" i="3" s="1"/>
  <c r="P276" i="3"/>
  <c r="Q276" i="3" s="1"/>
  <c r="P275" i="3"/>
  <c r="Q275" i="3" s="1"/>
  <c r="P274" i="3"/>
  <c r="Q274" i="3" s="1"/>
  <c r="P273" i="3"/>
  <c r="Q273" i="3" s="1"/>
  <c r="P272" i="3"/>
  <c r="Q272" i="3" s="1"/>
  <c r="P271" i="3"/>
  <c r="Q271" i="3" s="1"/>
  <c r="P270" i="3"/>
  <c r="Q270" i="3" s="1"/>
  <c r="P269" i="3"/>
  <c r="Q269" i="3" s="1"/>
  <c r="P268" i="3"/>
  <c r="Q268" i="3" s="1"/>
  <c r="P267" i="3"/>
  <c r="Q267" i="3" s="1"/>
  <c r="P266" i="3"/>
  <c r="Q266" i="3" s="1"/>
  <c r="P265" i="3"/>
  <c r="Q265" i="3" s="1"/>
  <c r="P264" i="3"/>
  <c r="Q264" i="3" s="1"/>
  <c r="P263" i="3"/>
  <c r="Q263" i="3" s="1"/>
  <c r="P262" i="3"/>
  <c r="Q262" i="3" s="1"/>
  <c r="P261" i="3"/>
  <c r="Q261" i="3" s="1"/>
  <c r="P260" i="3"/>
  <c r="Q260" i="3" s="1"/>
  <c r="P259" i="3"/>
  <c r="Q259" i="3" s="1"/>
  <c r="P258" i="3"/>
  <c r="Q258" i="3" s="1"/>
  <c r="P257" i="3"/>
  <c r="Q257" i="3" s="1"/>
  <c r="P256" i="3"/>
  <c r="Q256" i="3" s="1"/>
  <c r="P255" i="3"/>
  <c r="Q255" i="3" s="1"/>
  <c r="P254" i="3"/>
  <c r="Q254" i="3" s="1"/>
  <c r="P253" i="3"/>
  <c r="Q253" i="3" s="1"/>
  <c r="P252" i="3"/>
  <c r="Q252" i="3" s="1"/>
  <c r="P251" i="3"/>
  <c r="Q251" i="3" s="1"/>
  <c r="P250" i="3"/>
  <c r="Q250" i="3" s="1"/>
  <c r="P249" i="3"/>
  <c r="Q249" i="3" s="1"/>
  <c r="P248" i="3"/>
  <c r="Q248" i="3" s="1"/>
  <c r="P247" i="3"/>
  <c r="Q247" i="3" s="1"/>
  <c r="P246" i="3"/>
  <c r="Q246" i="3" s="1"/>
  <c r="P245" i="3"/>
  <c r="Q245" i="3" s="1"/>
  <c r="P244" i="3"/>
  <c r="Q244" i="3" s="1"/>
  <c r="P243" i="3"/>
  <c r="Q243" i="3" s="1"/>
  <c r="P242" i="3"/>
  <c r="Q242" i="3" s="1"/>
  <c r="P241" i="3"/>
  <c r="Q241" i="3" s="1"/>
  <c r="P240" i="3"/>
  <c r="Q240" i="3" s="1"/>
  <c r="P239" i="3"/>
  <c r="Q239" i="3" s="1"/>
  <c r="P238" i="3"/>
  <c r="Q238" i="3" s="1"/>
  <c r="P237" i="3"/>
  <c r="Q237" i="3" s="1"/>
  <c r="P236" i="3"/>
  <c r="Q236" i="3" s="1"/>
  <c r="P235" i="3"/>
  <c r="Q235" i="3" s="1"/>
  <c r="P234" i="3"/>
  <c r="Q234" i="3" s="1"/>
  <c r="P233" i="3"/>
  <c r="Q233" i="3" s="1"/>
  <c r="P232" i="3"/>
  <c r="Q232" i="3" s="1"/>
  <c r="P231" i="3"/>
  <c r="Q231" i="3" s="1"/>
  <c r="P230" i="3"/>
  <c r="Q230" i="3" s="1"/>
  <c r="P229" i="3"/>
  <c r="Q229" i="3" s="1"/>
  <c r="P228" i="3"/>
  <c r="Q228" i="3" s="1"/>
  <c r="P227" i="3"/>
  <c r="Q227" i="3" s="1"/>
  <c r="P226" i="3"/>
  <c r="Q226" i="3" s="1"/>
  <c r="P225" i="3"/>
  <c r="Q225" i="3" s="1"/>
  <c r="P224" i="3"/>
  <c r="Q224" i="3" s="1"/>
  <c r="P223" i="3"/>
  <c r="Q223" i="3" s="1"/>
  <c r="P222" i="3"/>
  <c r="Q222" i="3" s="1"/>
  <c r="P221" i="3"/>
  <c r="Q221" i="3" s="1"/>
  <c r="P220" i="3"/>
  <c r="Q220" i="3" s="1"/>
  <c r="P219" i="3"/>
  <c r="Q219" i="3" s="1"/>
  <c r="P218" i="3"/>
  <c r="Q218" i="3" s="1"/>
  <c r="P217" i="3"/>
  <c r="Q217" i="3" s="1"/>
  <c r="P216" i="3"/>
  <c r="Q216" i="3" s="1"/>
  <c r="P215" i="3"/>
  <c r="Q215" i="3" s="1"/>
  <c r="P214" i="3"/>
  <c r="Q214" i="3" s="1"/>
  <c r="P213" i="3"/>
  <c r="Q213" i="3" s="1"/>
  <c r="P212" i="3"/>
  <c r="Q212" i="3" s="1"/>
  <c r="P211" i="3"/>
  <c r="Q211" i="3" s="1"/>
  <c r="P210" i="3"/>
  <c r="Q210" i="3" s="1"/>
  <c r="P209" i="3"/>
  <c r="Q209" i="3" s="1"/>
  <c r="P208" i="3"/>
  <c r="Q208" i="3" s="1"/>
  <c r="P207" i="3"/>
  <c r="Q207" i="3" s="1"/>
  <c r="P206" i="3"/>
  <c r="Q206" i="3" s="1"/>
  <c r="P205" i="3"/>
  <c r="Q205" i="3" s="1"/>
  <c r="P204" i="3"/>
  <c r="Q204" i="3" s="1"/>
  <c r="P203" i="3"/>
  <c r="Q203" i="3" s="1"/>
  <c r="P202" i="3"/>
  <c r="Q202" i="3" s="1"/>
  <c r="P201" i="3"/>
  <c r="Q201" i="3" s="1"/>
  <c r="P200" i="3"/>
  <c r="Q200" i="3" s="1"/>
  <c r="P199" i="3"/>
  <c r="Q199" i="3" s="1"/>
  <c r="P198" i="3"/>
  <c r="Q198" i="3" s="1"/>
  <c r="P197" i="3"/>
  <c r="Q197" i="3" s="1"/>
  <c r="P196" i="3"/>
  <c r="Q196" i="3" s="1"/>
  <c r="P195" i="3"/>
  <c r="Q195" i="3" s="1"/>
  <c r="P194" i="3"/>
  <c r="Q194" i="3" s="1"/>
  <c r="P193" i="3"/>
  <c r="Q193" i="3" s="1"/>
  <c r="P192" i="3"/>
  <c r="Q192" i="3" s="1"/>
  <c r="P191" i="3"/>
  <c r="Q191" i="3" s="1"/>
  <c r="P190" i="3"/>
  <c r="Q190" i="3" s="1"/>
  <c r="P189" i="3"/>
  <c r="Q189" i="3" s="1"/>
  <c r="P188" i="3"/>
  <c r="Q188" i="3" s="1"/>
  <c r="P187" i="3"/>
  <c r="Q187" i="3" s="1"/>
  <c r="P186" i="3"/>
  <c r="Q186" i="3" s="1"/>
  <c r="P185" i="3"/>
  <c r="Q185" i="3" s="1"/>
  <c r="P184" i="3"/>
  <c r="Q184" i="3" s="1"/>
  <c r="P183" i="3"/>
  <c r="Q183" i="3" s="1"/>
  <c r="P182" i="3"/>
  <c r="Q182" i="3" s="1"/>
  <c r="P181" i="3"/>
  <c r="Q181" i="3" s="1"/>
  <c r="P180" i="3"/>
  <c r="Q180" i="3" s="1"/>
  <c r="P179" i="3"/>
  <c r="Q179" i="3" s="1"/>
  <c r="P178" i="3"/>
  <c r="Q178" i="3" s="1"/>
  <c r="P177" i="3"/>
  <c r="Q177" i="3" s="1"/>
  <c r="P176" i="3"/>
  <c r="Q176" i="3" s="1"/>
  <c r="P175" i="3"/>
  <c r="Q175" i="3" s="1"/>
  <c r="P174" i="3"/>
  <c r="Q174" i="3" s="1"/>
  <c r="P173" i="3"/>
  <c r="Q173" i="3" s="1"/>
  <c r="P172" i="3"/>
  <c r="Q172" i="3" s="1"/>
  <c r="P171" i="3"/>
  <c r="Q171" i="3" s="1"/>
  <c r="P170" i="3"/>
  <c r="Q170" i="3" s="1"/>
  <c r="P169" i="3"/>
  <c r="Q169" i="3" s="1"/>
  <c r="P168" i="3"/>
  <c r="Q168" i="3" s="1"/>
  <c r="P167" i="3"/>
  <c r="Q167" i="3" s="1"/>
  <c r="P166" i="3"/>
  <c r="Q166" i="3" s="1"/>
  <c r="P165" i="3"/>
  <c r="Q165" i="3" s="1"/>
  <c r="P164" i="3"/>
  <c r="Q164" i="3" s="1"/>
  <c r="P163" i="3"/>
  <c r="Q163" i="3" s="1"/>
  <c r="P162" i="3"/>
  <c r="Q162" i="3" s="1"/>
  <c r="P161" i="3"/>
  <c r="Q161" i="3" s="1"/>
  <c r="P160" i="3"/>
  <c r="Q160" i="3" s="1"/>
  <c r="P159" i="3"/>
  <c r="Q159" i="3" s="1"/>
  <c r="P158" i="3"/>
  <c r="Q158" i="3" s="1"/>
  <c r="P157" i="3"/>
  <c r="Q157" i="3" s="1"/>
  <c r="P156" i="3"/>
  <c r="Q156" i="3" s="1"/>
  <c r="P155" i="3"/>
  <c r="Q155" i="3" s="1"/>
  <c r="P154" i="3"/>
  <c r="Q154" i="3" s="1"/>
  <c r="P153" i="3"/>
  <c r="Q153" i="3" s="1"/>
  <c r="P152" i="3"/>
  <c r="Q152" i="3" s="1"/>
  <c r="P151" i="3"/>
  <c r="Q151" i="3" s="1"/>
  <c r="P150" i="3"/>
  <c r="Q150" i="3" s="1"/>
  <c r="P149" i="3"/>
  <c r="Q149" i="3" s="1"/>
  <c r="P148" i="3"/>
  <c r="Q148" i="3" s="1"/>
  <c r="P147" i="3"/>
  <c r="Q147" i="3" s="1"/>
  <c r="P146" i="3"/>
  <c r="Q146" i="3" s="1"/>
  <c r="P145" i="3"/>
  <c r="Q145" i="3" s="1"/>
  <c r="P144" i="3"/>
  <c r="Q144" i="3" s="1"/>
  <c r="P143" i="3"/>
  <c r="Q143" i="3" s="1"/>
  <c r="P142" i="3"/>
  <c r="Q142" i="3" s="1"/>
  <c r="P141" i="3"/>
  <c r="Q141" i="3" s="1"/>
  <c r="P140" i="3"/>
  <c r="Q140" i="3" s="1"/>
  <c r="P139" i="3"/>
  <c r="Q139" i="3" s="1"/>
  <c r="P138" i="3"/>
  <c r="Q138" i="3" s="1"/>
  <c r="P137" i="3"/>
  <c r="Q137" i="3" s="1"/>
  <c r="P136" i="3"/>
  <c r="Q136" i="3" s="1"/>
  <c r="P135" i="3"/>
  <c r="Q135" i="3" s="1"/>
  <c r="P134" i="3"/>
  <c r="Q134" i="3" s="1"/>
  <c r="P133" i="3"/>
  <c r="Q133" i="3" s="1"/>
  <c r="P132" i="3"/>
  <c r="Q132" i="3" s="1"/>
  <c r="P131" i="3"/>
  <c r="Q131" i="3" s="1"/>
  <c r="P130" i="3"/>
  <c r="Q130" i="3" s="1"/>
  <c r="P129" i="3"/>
  <c r="Q129" i="3" s="1"/>
  <c r="P128" i="3"/>
  <c r="Q128" i="3" s="1"/>
  <c r="P127" i="3"/>
  <c r="Q127" i="3" s="1"/>
  <c r="P126" i="3"/>
  <c r="Q126" i="3" s="1"/>
  <c r="P125" i="3"/>
  <c r="Q125" i="3" s="1"/>
  <c r="P124" i="3"/>
  <c r="Q124" i="3" s="1"/>
  <c r="P123" i="3"/>
  <c r="Q123" i="3" s="1"/>
  <c r="P122" i="3"/>
  <c r="Q122" i="3" s="1"/>
  <c r="P121" i="3"/>
  <c r="Q121" i="3" s="1"/>
  <c r="P120" i="3"/>
  <c r="Q120" i="3" s="1"/>
  <c r="P119" i="3"/>
  <c r="Q119" i="3" s="1"/>
  <c r="P118" i="3"/>
  <c r="Q118" i="3" s="1"/>
  <c r="P117" i="3"/>
  <c r="Q117" i="3" s="1"/>
  <c r="P116" i="3"/>
  <c r="Q116" i="3" s="1"/>
  <c r="P115" i="3"/>
  <c r="Q115" i="3" s="1"/>
  <c r="P114" i="3"/>
  <c r="Q114" i="3" s="1"/>
  <c r="P113" i="3"/>
  <c r="Q113" i="3" s="1"/>
  <c r="P112" i="3"/>
  <c r="Q112" i="3" s="1"/>
  <c r="P111" i="3"/>
  <c r="Q111" i="3" s="1"/>
  <c r="P110" i="3"/>
  <c r="Q110" i="3" s="1"/>
  <c r="P109" i="3"/>
  <c r="Q109" i="3" s="1"/>
  <c r="P108" i="3"/>
  <c r="Q108" i="3" s="1"/>
  <c r="P107" i="3"/>
  <c r="Q107" i="3" s="1"/>
  <c r="P106" i="3"/>
  <c r="Q106" i="3" s="1"/>
  <c r="P105" i="3"/>
  <c r="Q105" i="3" s="1"/>
  <c r="P104" i="3"/>
  <c r="Q104" i="3" s="1"/>
  <c r="P103" i="3"/>
  <c r="Q103" i="3" s="1"/>
  <c r="P102" i="3"/>
  <c r="Q102" i="3" s="1"/>
  <c r="P101" i="3"/>
  <c r="Q101" i="3" s="1"/>
  <c r="P100" i="3"/>
  <c r="Q100" i="3" s="1"/>
  <c r="P99" i="3"/>
  <c r="Q99" i="3" s="1"/>
  <c r="P98" i="3"/>
  <c r="Q98" i="3" s="1"/>
  <c r="P97" i="3"/>
  <c r="Q97" i="3" s="1"/>
  <c r="P96" i="3"/>
  <c r="Q96" i="3" s="1"/>
  <c r="P95" i="3"/>
  <c r="Q95" i="3" s="1"/>
  <c r="P94" i="3"/>
  <c r="Q94" i="3" s="1"/>
  <c r="P93" i="3"/>
  <c r="Q93" i="3" s="1"/>
  <c r="P92" i="3"/>
  <c r="Q92" i="3" s="1"/>
  <c r="P91" i="3"/>
  <c r="Q91" i="3" s="1"/>
  <c r="P90" i="3"/>
  <c r="Q90" i="3" s="1"/>
  <c r="P89" i="3"/>
  <c r="Q89" i="3" s="1"/>
  <c r="P88" i="3"/>
  <c r="Q88" i="3" s="1"/>
  <c r="P87" i="3"/>
  <c r="Q87" i="3" s="1"/>
  <c r="P86" i="3"/>
  <c r="Q86" i="3" s="1"/>
  <c r="P85" i="3"/>
  <c r="Q85" i="3" s="1"/>
  <c r="P84" i="3"/>
  <c r="Q84" i="3" s="1"/>
  <c r="P83" i="3"/>
  <c r="Q83" i="3" s="1"/>
  <c r="P82" i="3"/>
  <c r="Q82" i="3" s="1"/>
  <c r="P81" i="3"/>
  <c r="Q81" i="3" s="1"/>
  <c r="P80" i="3"/>
  <c r="Q80" i="3" s="1"/>
  <c r="P79" i="3"/>
  <c r="Q79" i="3" s="1"/>
  <c r="P78" i="3"/>
  <c r="Q78" i="3" s="1"/>
  <c r="P77" i="3"/>
  <c r="Q77" i="3" s="1"/>
  <c r="P76" i="3"/>
  <c r="Q76" i="3" s="1"/>
  <c r="P75" i="3"/>
  <c r="Q75" i="3" s="1"/>
  <c r="P74" i="3"/>
  <c r="Q74" i="3" s="1"/>
  <c r="P73" i="3"/>
  <c r="Q73" i="3" s="1"/>
  <c r="P72" i="3"/>
  <c r="Q72" i="3" s="1"/>
  <c r="P71" i="3"/>
  <c r="Q71" i="3" s="1"/>
  <c r="P70" i="3"/>
  <c r="Q70" i="3" s="1"/>
  <c r="P69" i="3"/>
  <c r="Q69" i="3" s="1"/>
  <c r="P68" i="3"/>
  <c r="Q68" i="3" s="1"/>
  <c r="P67" i="3"/>
  <c r="Q67" i="3" s="1"/>
  <c r="P66" i="3"/>
  <c r="Q66" i="3" s="1"/>
  <c r="P65" i="3"/>
  <c r="Q65" i="3" s="1"/>
  <c r="P64" i="3"/>
  <c r="Q64" i="3" s="1"/>
  <c r="P63" i="3"/>
  <c r="Q63" i="3" s="1"/>
  <c r="P62" i="3"/>
  <c r="Q62" i="3" s="1"/>
  <c r="P61" i="3"/>
  <c r="Q61" i="3" s="1"/>
  <c r="P60" i="3"/>
  <c r="Q60" i="3" s="1"/>
  <c r="P59" i="3"/>
  <c r="Q59" i="3" s="1"/>
  <c r="P58" i="3"/>
  <c r="Q58" i="3" s="1"/>
  <c r="P57" i="3"/>
  <c r="Q57" i="3" s="1"/>
  <c r="P56" i="3"/>
  <c r="Q56" i="3" s="1"/>
  <c r="P55" i="3"/>
  <c r="Q55" i="3" s="1"/>
  <c r="P54" i="3"/>
  <c r="Q54" i="3" s="1"/>
  <c r="P53" i="3"/>
  <c r="Q53" i="3" s="1"/>
  <c r="P52" i="3"/>
  <c r="Q52" i="3" s="1"/>
  <c r="P51" i="3"/>
  <c r="Q51" i="3" s="1"/>
  <c r="P50" i="3"/>
  <c r="Q50" i="3" s="1"/>
  <c r="P49" i="3"/>
  <c r="Q49" i="3" s="1"/>
  <c r="P48" i="3"/>
  <c r="Q48" i="3" s="1"/>
  <c r="P47" i="3"/>
  <c r="Q47" i="3" s="1"/>
  <c r="P46" i="3"/>
  <c r="Q46" i="3" s="1"/>
  <c r="P45" i="3"/>
  <c r="Q45" i="3" s="1"/>
  <c r="P44" i="3"/>
  <c r="Q44" i="3" s="1"/>
  <c r="P43" i="3"/>
  <c r="Q43" i="3" s="1"/>
  <c r="P42" i="3"/>
  <c r="Q42" i="3" s="1"/>
  <c r="P41" i="3"/>
  <c r="Q41" i="3" s="1"/>
  <c r="P40" i="3"/>
  <c r="Q40" i="3" s="1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P33" i="3"/>
  <c r="Q33" i="3" s="1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Q7" i="3" s="1"/>
  <c r="P6" i="3"/>
  <c r="Q6" i="3" s="1"/>
  <c r="P5" i="3"/>
  <c r="Q5" i="3" s="1"/>
  <c r="P4" i="3"/>
  <c r="Q4" i="3" s="1"/>
  <c r="P3" i="3"/>
  <c r="Q3" i="3" s="1"/>
  <c r="L338" i="3"/>
  <c r="M338" i="3" s="1"/>
  <c r="L337" i="3"/>
  <c r="M337" i="3" s="1"/>
  <c r="L336" i="3"/>
  <c r="M336" i="3" s="1"/>
  <c r="L335" i="3"/>
  <c r="M335" i="3" s="1"/>
  <c r="L334" i="3"/>
  <c r="M334" i="3" s="1"/>
  <c r="L333" i="3"/>
  <c r="M333" i="3" s="1"/>
  <c r="L332" i="3"/>
  <c r="M332" i="3" s="1"/>
  <c r="L331" i="3"/>
  <c r="M331" i="3" s="1"/>
  <c r="L330" i="3"/>
  <c r="M330" i="3" s="1"/>
  <c r="L329" i="3"/>
  <c r="M329" i="3" s="1"/>
  <c r="L328" i="3"/>
  <c r="M328" i="3" s="1"/>
  <c r="L327" i="3"/>
  <c r="M327" i="3" s="1"/>
  <c r="L326" i="3"/>
  <c r="M326" i="3" s="1"/>
  <c r="L325" i="3"/>
  <c r="M325" i="3" s="1"/>
  <c r="L324" i="3"/>
  <c r="M324" i="3" s="1"/>
  <c r="L323" i="3"/>
  <c r="M323" i="3" s="1"/>
  <c r="L322" i="3"/>
  <c r="M322" i="3" s="1"/>
  <c r="L321" i="3"/>
  <c r="M321" i="3" s="1"/>
  <c r="L320" i="3"/>
  <c r="M320" i="3" s="1"/>
  <c r="L319" i="3"/>
  <c r="M319" i="3" s="1"/>
  <c r="L318" i="3"/>
  <c r="M318" i="3" s="1"/>
  <c r="L317" i="3"/>
  <c r="M317" i="3" s="1"/>
  <c r="L316" i="3"/>
  <c r="M316" i="3" s="1"/>
  <c r="L315" i="3"/>
  <c r="M315" i="3" s="1"/>
  <c r="L314" i="3"/>
  <c r="M314" i="3" s="1"/>
  <c r="L313" i="3"/>
  <c r="M313" i="3" s="1"/>
  <c r="L312" i="3"/>
  <c r="M312" i="3" s="1"/>
  <c r="L311" i="3"/>
  <c r="M311" i="3" s="1"/>
  <c r="L310" i="3"/>
  <c r="M310" i="3" s="1"/>
  <c r="L309" i="3"/>
  <c r="M309" i="3" s="1"/>
  <c r="L308" i="3"/>
  <c r="M308" i="3" s="1"/>
  <c r="L307" i="3"/>
  <c r="M307" i="3" s="1"/>
  <c r="L306" i="3"/>
  <c r="M306" i="3" s="1"/>
  <c r="L305" i="3"/>
  <c r="M305" i="3" s="1"/>
  <c r="L304" i="3"/>
  <c r="M304" i="3" s="1"/>
  <c r="L303" i="3"/>
  <c r="M303" i="3" s="1"/>
  <c r="L302" i="3"/>
  <c r="M302" i="3" s="1"/>
  <c r="L301" i="3"/>
  <c r="M301" i="3" s="1"/>
  <c r="L300" i="3"/>
  <c r="M300" i="3" s="1"/>
  <c r="L299" i="3"/>
  <c r="M299" i="3" s="1"/>
  <c r="L298" i="3"/>
  <c r="M298" i="3" s="1"/>
  <c r="L297" i="3"/>
  <c r="M297" i="3" s="1"/>
  <c r="L296" i="3"/>
  <c r="M296" i="3" s="1"/>
  <c r="L295" i="3"/>
  <c r="M295" i="3" s="1"/>
  <c r="L294" i="3"/>
  <c r="M294" i="3" s="1"/>
  <c r="L293" i="3"/>
  <c r="M293" i="3" s="1"/>
  <c r="L292" i="3"/>
  <c r="M292" i="3" s="1"/>
  <c r="L291" i="3"/>
  <c r="M291" i="3" s="1"/>
  <c r="L290" i="3"/>
  <c r="M290" i="3" s="1"/>
  <c r="L289" i="3"/>
  <c r="M289" i="3" s="1"/>
  <c r="L288" i="3"/>
  <c r="M288" i="3" s="1"/>
  <c r="L287" i="3"/>
  <c r="M287" i="3" s="1"/>
  <c r="L286" i="3"/>
  <c r="M286" i="3" s="1"/>
  <c r="L285" i="3"/>
  <c r="M285" i="3" s="1"/>
  <c r="L284" i="3"/>
  <c r="M284" i="3" s="1"/>
  <c r="L283" i="3"/>
  <c r="M283" i="3" s="1"/>
  <c r="L282" i="3"/>
  <c r="M282" i="3" s="1"/>
  <c r="L281" i="3"/>
  <c r="M281" i="3" s="1"/>
  <c r="L280" i="3"/>
  <c r="M280" i="3" s="1"/>
  <c r="L279" i="3"/>
  <c r="M279" i="3" s="1"/>
  <c r="L278" i="3"/>
  <c r="M278" i="3" s="1"/>
  <c r="L277" i="3"/>
  <c r="M277" i="3" s="1"/>
  <c r="L276" i="3"/>
  <c r="M276" i="3" s="1"/>
  <c r="L275" i="3"/>
  <c r="M275" i="3" s="1"/>
  <c r="L274" i="3"/>
  <c r="M274" i="3" s="1"/>
  <c r="L273" i="3"/>
  <c r="M273" i="3" s="1"/>
  <c r="L272" i="3"/>
  <c r="M272" i="3" s="1"/>
  <c r="L271" i="3"/>
  <c r="M271" i="3" s="1"/>
  <c r="L270" i="3"/>
  <c r="M270" i="3" s="1"/>
  <c r="L269" i="3"/>
  <c r="M269" i="3" s="1"/>
  <c r="L268" i="3"/>
  <c r="M268" i="3" s="1"/>
  <c r="L267" i="3"/>
  <c r="M267" i="3" s="1"/>
  <c r="L266" i="3"/>
  <c r="M266" i="3" s="1"/>
  <c r="L265" i="3"/>
  <c r="M265" i="3" s="1"/>
  <c r="L264" i="3"/>
  <c r="M264" i="3" s="1"/>
  <c r="L263" i="3"/>
  <c r="M263" i="3" s="1"/>
  <c r="L262" i="3"/>
  <c r="M262" i="3" s="1"/>
  <c r="L261" i="3"/>
  <c r="M261" i="3" s="1"/>
  <c r="L260" i="3"/>
  <c r="M260" i="3" s="1"/>
  <c r="L259" i="3"/>
  <c r="M259" i="3" s="1"/>
  <c r="L258" i="3"/>
  <c r="M258" i="3" s="1"/>
  <c r="L257" i="3"/>
  <c r="M257" i="3" s="1"/>
  <c r="L256" i="3"/>
  <c r="M256" i="3" s="1"/>
  <c r="L255" i="3"/>
  <c r="M255" i="3" s="1"/>
  <c r="L254" i="3"/>
  <c r="M254" i="3" s="1"/>
  <c r="L253" i="3"/>
  <c r="M253" i="3" s="1"/>
  <c r="L252" i="3"/>
  <c r="M252" i="3" s="1"/>
  <c r="L251" i="3"/>
  <c r="M251" i="3" s="1"/>
  <c r="L250" i="3"/>
  <c r="M250" i="3" s="1"/>
  <c r="L249" i="3"/>
  <c r="M249" i="3" s="1"/>
  <c r="L248" i="3"/>
  <c r="M248" i="3" s="1"/>
  <c r="L247" i="3"/>
  <c r="M247" i="3" s="1"/>
  <c r="L246" i="3"/>
  <c r="M246" i="3" s="1"/>
  <c r="L245" i="3"/>
  <c r="M245" i="3" s="1"/>
  <c r="L244" i="3"/>
  <c r="M244" i="3" s="1"/>
  <c r="L243" i="3"/>
  <c r="M243" i="3" s="1"/>
  <c r="L242" i="3"/>
  <c r="M242" i="3" s="1"/>
  <c r="L241" i="3"/>
  <c r="M241" i="3" s="1"/>
  <c r="L240" i="3"/>
  <c r="M240" i="3" s="1"/>
  <c r="L239" i="3"/>
  <c r="M239" i="3" s="1"/>
  <c r="L238" i="3"/>
  <c r="M238" i="3" s="1"/>
  <c r="L237" i="3"/>
  <c r="M237" i="3" s="1"/>
  <c r="L236" i="3"/>
  <c r="M236" i="3" s="1"/>
  <c r="L235" i="3"/>
  <c r="M235" i="3" s="1"/>
  <c r="L234" i="3"/>
  <c r="M234" i="3" s="1"/>
  <c r="L233" i="3"/>
  <c r="M233" i="3" s="1"/>
  <c r="L232" i="3"/>
  <c r="M232" i="3" s="1"/>
  <c r="L231" i="3"/>
  <c r="M231" i="3" s="1"/>
  <c r="L230" i="3"/>
  <c r="M230" i="3" s="1"/>
  <c r="L229" i="3"/>
  <c r="M229" i="3" s="1"/>
  <c r="L228" i="3"/>
  <c r="M228" i="3" s="1"/>
  <c r="L227" i="3"/>
  <c r="M227" i="3" s="1"/>
  <c r="L226" i="3"/>
  <c r="M226" i="3" s="1"/>
  <c r="L225" i="3"/>
  <c r="M225" i="3" s="1"/>
  <c r="L224" i="3"/>
  <c r="M224" i="3" s="1"/>
  <c r="L223" i="3"/>
  <c r="M223" i="3" s="1"/>
  <c r="L222" i="3"/>
  <c r="M222" i="3" s="1"/>
  <c r="L221" i="3"/>
  <c r="M221" i="3" s="1"/>
  <c r="L220" i="3"/>
  <c r="M220" i="3" s="1"/>
  <c r="L219" i="3"/>
  <c r="M219" i="3" s="1"/>
  <c r="L218" i="3"/>
  <c r="M218" i="3" s="1"/>
  <c r="L217" i="3"/>
  <c r="M217" i="3" s="1"/>
  <c r="L216" i="3"/>
  <c r="M216" i="3" s="1"/>
  <c r="L215" i="3"/>
  <c r="M215" i="3" s="1"/>
  <c r="L214" i="3"/>
  <c r="M214" i="3" s="1"/>
  <c r="L213" i="3"/>
  <c r="M213" i="3" s="1"/>
  <c r="L212" i="3"/>
  <c r="M212" i="3" s="1"/>
  <c r="L211" i="3"/>
  <c r="M211" i="3" s="1"/>
  <c r="L210" i="3"/>
  <c r="M210" i="3" s="1"/>
  <c r="L209" i="3"/>
  <c r="M209" i="3" s="1"/>
  <c r="L208" i="3"/>
  <c r="M208" i="3" s="1"/>
  <c r="L207" i="3"/>
  <c r="M207" i="3" s="1"/>
  <c r="L206" i="3"/>
  <c r="M206" i="3" s="1"/>
  <c r="L205" i="3"/>
  <c r="M205" i="3" s="1"/>
  <c r="L204" i="3"/>
  <c r="M204" i="3" s="1"/>
  <c r="L203" i="3"/>
  <c r="M203" i="3" s="1"/>
  <c r="L202" i="3"/>
  <c r="M202" i="3" s="1"/>
  <c r="L201" i="3"/>
  <c r="M201" i="3" s="1"/>
  <c r="L200" i="3"/>
  <c r="M200" i="3" s="1"/>
  <c r="L199" i="3"/>
  <c r="M199" i="3" s="1"/>
  <c r="L198" i="3"/>
  <c r="M198" i="3" s="1"/>
  <c r="L197" i="3"/>
  <c r="M197" i="3" s="1"/>
  <c r="L196" i="3"/>
  <c r="M196" i="3" s="1"/>
  <c r="L195" i="3"/>
  <c r="M195" i="3" s="1"/>
  <c r="L194" i="3"/>
  <c r="M194" i="3" s="1"/>
  <c r="L193" i="3"/>
  <c r="M193" i="3" s="1"/>
  <c r="L192" i="3"/>
  <c r="M192" i="3" s="1"/>
  <c r="L191" i="3"/>
  <c r="M191" i="3" s="1"/>
  <c r="L190" i="3"/>
  <c r="M190" i="3" s="1"/>
  <c r="L189" i="3"/>
  <c r="M189" i="3" s="1"/>
  <c r="L188" i="3"/>
  <c r="M188" i="3" s="1"/>
  <c r="L187" i="3"/>
  <c r="M187" i="3" s="1"/>
  <c r="L186" i="3"/>
  <c r="M186" i="3" s="1"/>
  <c r="L185" i="3"/>
  <c r="M185" i="3" s="1"/>
  <c r="L184" i="3"/>
  <c r="M184" i="3" s="1"/>
  <c r="L183" i="3"/>
  <c r="M183" i="3" s="1"/>
  <c r="L182" i="3"/>
  <c r="M182" i="3" s="1"/>
  <c r="L181" i="3"/>
  <c r="M181" i="3" s="1"/>
  <c r="L180" i="3"/>
  <c r="M180" i="3" s="1"/>
  <c r="L179" i="3"/>
  <c r="M179" i="3" s="1"/>
  <c r="L178" i="3"/>
  <c r="M178" i="3" s="1"/>
  <c r="L177" i="3"/>
  <c r="M177" i="3" s="1"/>
  <c r="L176" i="3"/>
  <c r="M176" i="3" s="1"/>
  <c r="L175" i="3"/>
  <c r="M175" i="3" s="1"/>
  <c r="L174" i="3"/>
  <c r="M174" i="3" s="1"/>
  <c r="L173" i="3"/>
  <c r="M173" i="3" s="1"/>
  <c r="L172" i="3"/>
  <c r="M172" i="3" s="1"/>
  <c r="L171" i="3"/>
  <c r="M171" i="3" s="1"/>
  <c r="L170" i="3"/>
  <c r="M170" i="3" s="1"/>
  <c r="L169" i="3"/>
  <c r="M169" i="3" s="1"/>
  <c r="L168" i="3"/>
  <c r="M168" i="3" s="1"/>
  <c r="L167" i="3"/>
  <c r="M167" i="3" s="1"/>
  <c r="L166" i="3"/>
  <c r="M166" i="3" s="1"/>
  <c r="L165" i="3"/>
  <c r="M165" i="3" s="1"/>
  <c r="L164" i="3"/>
  <c r="M164" i="3" s="1"/>
  <c r="L163" i="3"/>
  <c r="M163" i="3" s="1"/>
  <c r="L162" i="3"/>
  <c r="M162" i="3" s="1"/>
  <c r="L161" i="3"/>
  <c r="M161" i="3" s="1"/>
  <c r="L160" i="3"/>
  <c r="M160" i="3" s="1"/>
  <c r="L159" i="3"/>
  <c r="M159" i="3" s="1"/>
  <c r="L158" i="3"/>
  <c r="M158" i="3" s="1"/>
  <c r="L157" i="3"/>
  <c r="M157" i="3" s="1"/>
  <c r="L156" i="3"/>
  <c r="M156" i="3" s="1"/>
  <c r="L155" i="3"/>
  <c r="M155" i="3" s="1"/>
  <c r="L154" i="3"/>
  <c r="M154" i="3" s="1"/>
  <c r="L153" i="3"/>
  <c r="M153" i="3" s="1"/>
  <c r="L152" i="3"/>
  <c r="M152" i="3" s="1"/>
  <c r="L151" i="3"/>
  <c r="M151" i="3" s="1"/>
  <c r="L150" i="3"/>
  <c r="M150" i="3" s="1"/>
  <c r="L149" i="3"/>
  <c r="M149" i="3" s="1"/>
  <c r="L148" i="3"/>
  <c r="M148" i="3" s="1"/>
  <c r="L147" i="3"/>
  <c r="M147" i="3" s="1"/>
  <c r="L146" i="3"/>
  <c r="M146" i="3" s="1"/>
  <c r="L145" i="3"/>
  <c r="M145" i="3" s="1"/>
  <c r="L144" i="3"/>
  <c r="M144" i="3" s="1"/>
  <c r="L143" i="3"/>
  <c r="M143" i="3" s="1"/>
  <c r="L142" i="3"/>
  <c r="M142" i="3" s="1"/>
  <c r="L141" i="3"/>
  <c r="M141" i="3" s="1"/>
  <c r="L140" i="3"/>
  <c r="M140" i="3" s="1"/>
  <c r="L139" i="3"/>
  <c r="M139" i="3" s="1"/>
  <c r="L138" i="3"/>
  <c r="M138" i="3" s="1"/>
  <c r="L137" i="3"/>
  <c r="M137" i="3" s="1"/>
  <c r="L136" i="3"/>
  <c r="M136" i="3" s="1"/>
  <c r="L135" i="3"/>
  <c r="M135" i="3" s="1"/>
  <c r="L134" i="3"/>
  <c r="M134" i="3" s="1"/>
  <c r="L133" i="3"/>
  <c r="M133" i="3" s="1"/>
  <c r="L132" i="3"/>
  <c r="M132" i="3" s="1"/>
  <c r="L131" i="3"/>
  <c r="M131" i="3" s="1"/>
  <c r="L130" i="3"/>
  <c r="M130" i="3" s="1"/>
  <c r="L129" i="3"/>
  <c r="M129" i="3" s="1"/>
  <c r="L128" i="3"/>
  <c r="M128" i="3" s="1"/>
  <c r="L127" i="3"/>
  <c r="M127" i="3" s="1"/>
  <c r="L126" i="3"/>
  <c r="M126" i="3" s="1"/>
  <c r="L125" i="3"/>
  <c r="M125" i="3" s="1"/>
  <c r="L124" i="3"/>
  <c r="M124" i="3" s="1"/>
  <c r="L123" i="3"/>
  <c r="M123" i="3" s="1"/>
  <c r="L122" i="3"/>
  <c r="M122" i="3" s="1"/>
  <c r="L121" i="3"/>
  <c r="M121" i="3" s="1"/>
  <c r="L120" i="3"/>
  <c r="M120" i="3" s="1"/>
  <c r="L119" i="3"/>
  <c r="M119" i="3" s="1"/>
  <c r="L118" i="3"/>
  <c r="M118" i="3" s="1"/>
  <c r="L117" i="3"/>
  <c r="M117" i="3" s="1"/>
  <c r="L116" i="3"/>
  <c r="M116" i="3" s="1"/>
  <c r="L115" i="3"/>
  <c r="M115" i="3" s="1"/>
  <c r="L114" i="3"/>
  <c r="M114" i="3" s="1"/>
  <c r="L113" i="3"/>
  <c r="M113" i="3" s="1"/>
  <c r="L112" i="3"/>
  <c r="M112" i="3" s="1"/>
  <c r="L111" i="3"/>
  <c r="M111" i="3" s="1"/>
  <c r="L110" i="3"/>
  <c r="M110" i="3" s="1"/>
  <c r="L109" i="3"/>
  <c r="M109" i="3" s="1"/>
  <c r="L108" i="3"/>
  <c r="M108" i="3" s="1"/>
  <c r="L107" i="3"/>
  <c r="M107" i="3" s="1"/>
  <c r="L106" i="3"/>
  <c r="M106" i="3" s="1"/>
  <c r="L105" i="3"/>
  <c r="M105" i="3" s="1"/>
  <c r="L104" i="3"/>
  <c r="M104" i="3" s="1"/>
  <c r="L103" i="3"/>
  <c r="M103" i="3" s="1"/>
  <c r="L102" i="3"/>
  <c r="M102" i="3" s="1"/>
  <c r="L101" i="3"/>
  <c r="M101" i="3" s="1"/>
  <c r="L100" i="3"/>
  <c r="M100" i="3" s="1"/>
  <c r="L99" i="3"/>
  <c r="M99" i="3" s="1"/>
  <c r="L98" i="3"/>
  <c r="M98" i="3" s="1"/>
  <c r="L97" i="3"/>
  <c r="M97" i="3" s="1"/>
  <c r="L96" i="3"/>
  <c r="M96" i="3" s="1"/>
  <c r="L95" i="3"/>
  <c r="M95" i="3" s="1"/>
  <c r="L94" i="3"/>
  <c r="M94" i="3" s="1"/>
  <c r="L93" i="3"/>
  <c r="M93" i="3" s="1"/>
  <c r="L92" i="3"/>
  <c r="M92" i="3" s="1"/>
  <c r="L91" i="3"/>
  <c r="M91" i="3" s="1"/>
  <c r="L90" i="3"/>
  <c r="M90" i="3" s="1"/>
  <c r="L89" i="3"/>
  <c r="M89" i="3" s="1"/>
  <c r="L88" i="3"/>
  <c r="M88" i="3" s="1"/>
  <c r="L87" i="3"/>
  <c r="M87" i="3" s="1"/>
  <c r="L86" i="3"/>
  <c r="M86" i="3" s="1"/>
  <c r="L85" i="3"/>
  <c r="M85" i="3" s="1"/>
  <c r="L84" i="3"/>
  <c r="M84" i="3" s="1"/>
  <c r="L83" i="3"/>
  <c r="M83" i="3" s="1"/>
  <c r="L82" i="3"/>
  <c r="M82" i="3" s="1"/>
  <c r="L81" i="3"/>
  <c r="M81" i="3" s="1"/>
  <c r="L80" i="3"/>
  <c r="M80" i="3" s="1"/>
  <c r="L79" i="3"/>
  <c r="M79" i="3" s="1"/>
  <c r="L78" i="3"/>
  <c r="M78" i="3" s="1"/>
  <c r="L77" i="3"/>
  <c r="M77" i="3" s="1"/>
  <c r="L76" i="3"/>
  <c r="M76" i="3" s="1"/>
  <c r="L75" i="3"/>
  <c r="M75" i="3" s="1"/>
  <c r="L74" i="3"/>
  <c r="M74" i="3" s="1"/>
  <c r="L73" i="3"/>
  <c r="M73" i="3" s="1"/>
  <c r="L72" i="3"/>
  <c r="M72" i="3" s="1"/>
  <c r="L71" i="3"/>
  <c r="M71" i="3" s="1"/>
  <c r="L70" i="3"/>
  <c r="M70" i="3" s="1"/>
  <c r="L69" i="3"/>
  <c r="M69" i="3" s="1"/>
  <c r="L68" i="3"/>
  <c r="M68" i="3" s="1"/>
  <c r="L67" i="3"/>
  <c r="M67" i="3" s="1"/>
  <c r="L66" i="3"/>
  <c r="M66" i="3" s="1"/>
  <c r="L65" i="3"/>
  <c r="M65" i="3" s="1"/>
  <c r="L64" i="3"/>
  <c r="M64" i="3" s="1"/>
  <c r="L63" i="3"/>
  <c r="M63" i="3" s="1"/>
  <c r="L62" i="3"/>
  <c r="M62" i="3" s="1"/>
  <c r="L61" i="3"/>
  <c r="M61" i="3" s="1"/>
  <c r="L60" i="3"/>
  <c r="M60" i="3" s="1"/>
  <c r="L59" i="3"/>
  <c r="M59" i="3" s="1"/>
  <c r="L58" i="3"/>
  <c r="M58" i="3" s="1"/>
  <c r="L57" i="3"/>
  <c r="M57" i="3" s="1"/>
  <c r="L56" i="3"/>
  <c r="M56" i="3" s="1"/>
  <c r="L55" i="3"/>
  <c r="M55" i="3" s="1"/>
  <c r="L54" i="3"/>
  <c r="M54" i="3" s="1"/>
  <c r="L53" i="3"/>
  <c r="M53" i="3" s="1"/>
  <c r="L52" i="3"/>
  <c r="M52" i="3" s="1"/>
  <c r="L51" i="3"/>
  <c r="M51" i="3" s="1"/>
  <c r="L50" i="3"/>
  <c r="M50" i="3" s="1"/>
  <c r="L49" i="3"/>
  <c r="M49" i="3" s="1"/>
  <c r="L48" i="3"/>
  <c r="M48" i="3" s="1"/>
  <c r="L47" i="3"/>
  <c r="M47" i="3" s="1"/>
  <c r="L46" i="3"/>
  <c r="M46" i="3" s="1"/>
  <c r="L45" i="3"/>
  <c r="M45" i="3" s="1"/>
  <c r="L44" i="3"/>
  <c r="M44" i="3" s="1"/>
  <c r="L43" i="3"/>
  <c r="M43" i="3" s="1"/>
  <c r="L42" i="3"/>
  <c r="M42" i="3" s="1"/>
  <c r="L41" i="3"/>
  <c r="M41" i="3" s="1"/>
  <c r="L40" i="3"/>
  <c r="M40" i="3" s="1"/>
  <c r="L39" i="3"/>
  <c r="M39" i="3" s="1"/>
  <c r="L38" i="3"/>
  <c r="M38" i="3" s="1"/>
  <c r="L37" i="3"/>
  <c r="M37" i="3" s="1"/>
  <c r="L36" i="3"/>
  <c r="M36" i="3" s="1"/>
  <c r="L35" i="3"/>
  <c r="M35" i="3" s="1"/>
  <c r="L34" i="3"/>
  <c r="M34" i="3" s="1"/>
  <c r="L33" i="3"/>
  <c r="M33" i="3" s="1"/>
  <c r="L32" i="3"/>
  <c r="M32" i="3" s="1"/>
  <c r="L31" i="3"/>
  <c r="M31" i="3" s="1"/>
  <c r="L30" i="3"/>
  <c r="M30" i="3" s="1"/>
  <c r="L29" i="3"/>
  <c r="M29" i="3" s="1"/>
  <c r="L28" i="3"/>
  <c r="M28" i="3" s="1"/>
  <c r="L27" i="3"/>
  <c r="M27" i="3" s="1"/>
  <c r="L26" i="3"/>
  <c r="M26" i="3" s="1"/>
  <c r="L25" i="3"/>
  <c r="M25" i="3" s="1"/>
  <c r="L24" i="3"/>
  <c r="M24" i="3" s="1"/>
  <c r="L23" i="3"/>
  <c r="M23" i="3" s="1"/>
  <c r="L22" i="3"/>
  <c r="M22" i="3" s="1"/>
  <c r="L21" i="3"/>
  <c r="M21" i="3" s="1"/>
  <c r="L20" i="3"/>
  <c r="M20" i="3" s="1"/>
  <c r="L19" i="3"/>
  <c r="M19" i="3" s="1"/>
  <c r="L18" i="3"/>
  <c r="M18" i="3" s="1"/>
  <c r="L17" i="3"/>
  <c r="M17" i="3" s="1"/>
  <c r="L16" i="3"/>
  <c r="M16" i="3" s="1"/>
  <c r="L15" i="3"/>
  <c r="M15" i="3" s="1"/>
  <c r="L14" i="3"/>
  <c r="M14" i="3" s="1"/>
  <c r="L13" i="3"/>
  <c r="M13" i="3" s="1"/>
  <c r="L12" i="3"/>
  <c r="M12" i="3" s="1"/>
  <c r="L11" i="3"/>
  <c r="M11" i="3" s="1"/>
  <c r="L10" i="3"/>
  <c r="M10" i="3" s="1"/>
  <c r="L9" i="3"/>
  <c r="M9" i="3" s="1"/>
  <c r="L8" i="3"/>
  <c r="M8" i="3" s="1"/>
  <c r="L7" i="3"/>
  <c r="M7" i="3" s="1"/>
  <c r="L6" i="3"/>
  <c r="M6" i="3" s="1"/>
  <c r="L5" i="3"/>
  <c r="M5" i="3" s="1"/>
  <c r="L4" i="3"/>
  <c r="M4" i="3" s="1"/>
  <c r="L3" i="3"/>
  <c r="M3" i="3" s="1"/>
  <c r="H338" i="3"/>
  <c r="I338" i="3" s="1"/>
  <c r="I337" i="3"/>
  <c r="H337" i="3"/>
  <c r="H336" i="3"/>
  <c r="I336" i="3" s="1"/>
  <c r="H335" i="3"/>
  <c r="I335" i="3" s="1"/>
  <c r="H334" i="3"/>
  <c r="I334" i="3" s="1"/>
  <c r="I333" i="3"/>
  <c r="H333" i="3"/>
  <c r="H332" i="3"/>
  <c r="I332" i="3" s="1"/>
  <c r="H331" i="3"/>
  <c r="I331" i="3" s="1"/>
  <c r="H330" i="3"/>
  <c r="I330" i="3" s="1"/>
  <c r="I329" i="3"/>
  <c r="H329" i="3"/>
  <c r="H328" i="3"/>
  <c r="I328" i="3" s="1"/>
  <c r="H327" i="3"/>
  <c r="I327" i="3" s="1"/>
  <c r="H326" i="3"/>
  <c r="I326" i="3" s="1"/>
  <c r="H325" i="3"/>
  <c r="I325" i="3" s="1"/>
  <c r="H324" i="3"/>
  <c r="I324" i="3" s="1"/>
  <c r="H323" i="3"/>
  <c r="I323" i="3" s="1"/>
  <c r="H322" i="3"/>
  <c r="I322" i="3" s="1"/>
  <c r="I321" i="3"/>
  <c r="H321" i="3"/>
  <c r="H320" i="3"/>
  <c r="I320" i="3" s="1"/>
  <c r="H319" i="3"/>
  <c r="I319" i="3" s="1"/>
  <c r="H318" i="3"/>
  <c r="I318" i="3" s="1"/>
  <c r="I317" i="3"/>
  <c r="H317" i="3"/>
  <c r="H316" i="3"/>
  <c r="I316" i="3" s="1"/>
  <c r="H315" i="3"/>
  <c r="I315" i="3" s="1"/>
  <c r="H314" i="3"/>
  <c r="I314" i="3" s="1"/>
  <c r="I313" i="3"/>
  <c r="H313" i="3"/>
  <c r="H312" i="3"/>
  <c r="I312" i="3" s="1"/>
  <c r="H311" i="3"/>
  <c r="I311" i="3" s="1"/>
  <c r="H310" i="3"/>
  <c r="I310" i="3" s="1"/>
  <c r="H309" i="3"/>
  <c r="I309" i="3" s="1"/>
  <c r="H308" i="3"/>
  <c r="I308" i="3" s="1"/>
  <c r="H307" i="3"/>
  <c r="I307" i="3" s="1"/>
  <c r="H306" i="3"/>
  <c r="I306" i="3" s="1"/>
  <c r="H305" i="3"/>
  <c r="I305" i="3" s="1"/>
  <c r="H304" i="3"/>
  <c r="I304" i="3" s="1"/>
  <c r="H303" i="3"/>
  <c r="I303" i="3" s="1"/>
  <c r="H302" i="3"/>
  <c r="I302" i="3" s="1"/>
  <c r="I301" i="3"/>
  <c r="H301" i="3"/>
  <c r="H300" i="3"/>
  <c r="I300" i="3" s="1"/>
  <c r="H299" i="3"/>
  <c r="I299" i="3" s="1"/>
  <c r="H298" i="3"/>
  <c r="I298" i="3" s="1"/>
  <c r="I297" i="3"/>
  <c r="H297" i="3"/>
  <c r="H296" i="3"/>
  <c r="I296" i="3" s="1"/>
  <c r="H295" i="3"/>
  <c r="I295" i="3" s="1"/>
  <c r="H294" i="3"/>
  <c r="I294" i="3" s="1"/>
  <c r="H293" i="3"/>
  <c r="I293" i="3" s="1"/>
  <c r="H292" i="3"/>
  <c r="I292" i="3" s="1"/>
  <c r="H291" i="3"/>
  <c r="I291" i="3" s="1"/>
  <c r="H290" i="3"/>
  <c r="I290" i="3" s="1"/>
  <c r="H289" i="3"/>
  <c r="I289" i="3" s="1"/>
  <c r="H288" i="3"/>
  <c r="I288" i="3" s="1"/>
  <c r="H287" i="3"/>
  <c r="I287" i="3" s="1"/>
  <c r="H286" i="3"/>
  <c r="I286" i="3" s="1"/>
  <c r="I285" i="3"/>
  <c r="H285" i="3"/>
  <c r="H284" i="3"/>
  <c r="I284" i="3" s="1"/>
  <c r="H283" i="3"/>
  <c r="I283" i="3" s="1"/>
  <c r="H282" i="3"/>
  <c r="I282" i="3" s="1"/>
  <c r="I281" i="3"/>
  <c r="H281" i="3"/>
  <c r="H280" i="3"/>
  <c r="I280" i="3" s="1"/>
  <c r="H279" i="3"/>
  <c r="I279" i="3" s="1"/>
  <c r="H278" i="3"/>
  <c r="I278" i="3" s="1"/>
  <c r="H277" i="3"/>
  <c r="I277" i="3" s="1"/>
  <c r="H276" i="3"/>
  <c r="I276" i="3" s="1"/>
  <c r="H275" i="3"/>
  <c r="I275" i="3" s="1"/>
  <c r="H274" i="3"/>
  <c r="I274" i="3" s="1"/>
  <c r="I273" i="3"/>
  <c r="H273" i="3"/>
  <c r="H272" i="3"/>
  <c r="I272" i="3" s="1"/>
  <c r="H271" i="3"/>
  <c r="I271" i="3" s="1"/>
  <c r="H270" i="3"/>
  <c r="I270" i="3" s="1"/>
  <c r="I269" i="3"/>
  <c r="H269" i="3"/>
  <c r="H268" i="3"/>
  <c r="I268" i="3" s="1"/>
  <c r="H267" i="3"/>
  <c r="I267" i="3" s="1"/>
  <c r="H266" i="3"/>
  <c r="I266" i="3" s="1"/>
  <c r="I265" i="3"/>
  <c r="H265" i="3"/>
  <c r="H264" i="3"/>
  <c r="I264" i="3" s="1"/>
  <c r="H263" i="3"/>
  <c r="I263" i="3" s="1"/>
  <c r="H262" i="3"/>
  <c r="I262" i="3" s="1"/>
  <c r="H261" i="3"/>
  <c r="I261" i="3" s="1"/>
  <c r="H260" i="3"/>
  <c r="I260" i="3" s="1"/>
  <c r="H259" i="3"/>
  <c r="I259" i="3" s="1"/>
  <c r="H258" i="3"/>
  <c r="I258" i="3" s="1"/>
  <c r="H257" i="3"/>
  <c r="I257" i="3" s="1"/>
  <c r="H256" i="3"/>
  <c r="I256" i="3" s="1"/>
  <c r="H255" i="3"/>
  <c r="I255" i="3" s="1"/>
  <c r="H254" i="3"/>
  <c r="I254" i="3" s="1"/>
  <c r="H253" i="3"/>
  <c r="I253" i="3" s="1"/>
  <c r="H252" i="3"/>
  <c r="I252" i="3" s="1"/>
  <c r="H251" i="3"/>
  <c r="I251" i="3" s="1"/>
  <c r="H250" i="3"/>
  <c r="I250" i="3" s="1"/>
  <c r="I249" i="3"/>
  <c r="H249" i="3"/>
  <c r="H248" i="3"/>
  <c r="I248" i="3" s="1"/>
  <c r="I247" i="3"/>
  <c r="H247" i="3"/>
  <c r="H246" i="3"/>
  <c r="I246" i="3" s="1"/>
  <c r="H245" i="3"/>
  <c r="I245" i="3" s="1"/>
  <c r="H244" i="3"/>
  <c r="I244" i="3" s="1"/>
  <c r="H243" i="3"/>
  <c r="I243" i="3" s="1"/>
  <c r="H242" i="3"/>
  <c r="I242" i="3" s="1"/>
  <c r="H241" i="3"/>
  <c r="I241" i="3" s="1"/>
  <c r="H240" i="3"/>
  <c r="I240" i="3" s="1"/>
  <c r="H239" i="3"/>
  <c r="I239" i="3" s="1"/>
  <c r="H238" i="3"/>
  <c r="I238" i="3" s="1"/>
  <c r="H237" i="3"/>
  <c r="I237" i="3" s="1"/>
  <c r="H236" i="3"/>
  <c r="I236" i="3" s="1"/>
  <c r="H235" i="3"/>
  <c r="I235" i="3" s="1"/>
  <c r="H234" i="3"/>
  <c r="I234" i="3" s="1"/>
  <c r="I233" i="3"/>
  <c r="H233" i="3"/>
  <c r="H232" i="3"/>
  <c r="I232" i="3" s="1"/>
  <c r="I231" i="3"/>
  <c r="H231" i="3"/>
  <c r="H230" i="3"/>
  <c r="I230" i="3" s="1"/>
  <c r="H229" i="3"/>
  <c r="I229" i="3" s="1"/>
  <c r="H228" i="3"/>
  <c r="I228" i="3" s="1"/>
  <c r="H227" i="3"/>
  <c r="I227" i="3" s="1"/>
  <c r="H226" i="3"/>
  <c r="I226" i="3" s="1"/>
  <c r="I225" i="3"/>
  <c r="H225" i="3"/>
  <c r="H224" i="3"/>
  <c r="I224" i="3" s="1"/>
  <c r="H223" i="3"/>
  <c r="I223" i="3" s="1"/>
  <c r="H222" i="3"/>
  <c r="I222" i="3" s="1"/>
  <c r="H221" i="3"/>
  <c r="I221" i="3" s="1"/>
  <c r="H220" i="3"/>
  <c r="I220" i="3" s="1"/>
  <c r="H219" i="3"/>
  <c r="I219" i="3" s="1"/>
  <c r="H218" i="3"/>
  <c r="I218" i="3" s="1"/>
  <c r="I217" i="3"/>
  <c r="H217" i="3"/>
  <c r="H216" i="3"/>
  <c r="I216" i="3" s="1"/>
  <c r="I215" i="3"/>
  <c r="H215" i="3"/>
  <c r="H214" i="3"/>
  <c r="I214" i="3" s="1"/>
  <c r="H213" i="3"/>
  <c r="I213" i="3" s="1"/>
  <c r="H212" i="3"/>
  <c r="I212" i="3" s="1"/>
  <c r="H211" i="3"/>
  <c r="I211" i="3" s="1"/>
  <c r="H210" i="3"/>
  <c r="I210" i="3" s="1"/>
  <c r="I209" i="3"/>
  <c r="H209" i="3"/>
  <c r="H208" i="3"/>
  <c r="I208" i="3" s="1"/>
  <c r="H207" i="3"/>
  <c r="I207" i="3" s="1"/>
  <c r="H206" i="3"/>
  <c r="I206" i="3" s="1"/>
  <c r="H205" i="3"/>
  <c r="I205" i="3" s="1"/>
  <c r="H204" i="3"/>
  <c r="I204" i="3" s="1"/>
  <c r="H203" i="3"/>
  <c r="I203" i="3" s="1"/>
  <c r="H202" i="3"/>
  <c r="I202" i="3" s="1"/>
  <c r="I201" i="3"/>
  <c r="H201" i="3"/>
  <c r="H200" i="3"/>
  <c r="I200" i="3" s="1"/>
  <c r="I199" i="3"/>
  <c r="H199" i="3"/>
  <c r="H198" i="3"/>
  <c r="I198" i="3" s="1"/>
  <c r="H197" i="3"/>
  <c r="I197" i="3" s="1"/>
  <c r="H196" i="3"/>
  <c r="I196" i="3" s="1"/>
  <c r="H195" i="3"/>
  <c r="I195" i="3" s="1"/>
  <c r="H194" i="3"/>
  <c r="I194" i="3" s="1"/>
  <c r="H193" i="3"/>
  <c r="I193" i="3" s="1"/>
  <c r="H192" i="3"/>
  <c r="I192" i="3" s="1"/>
  <c r="H191" i="3"/>
  <c r="I191" i="3" s="1"/>
  <c r="H190" i="3"/>
  <c r="I190" i="3" s="1"/>
  <c r="H189" i="3"/>
  <c r="I189" i="3" s="1"/>
  <c r="H188" i="3"/>
  <c r="I188" i="3" s="1"/>
  <c r="H187" i="3"/>
  <c r="I187" i="3" s="1"/>
  <c r="H186" i="3"/>
  <c r="I186" i="3" s="1"/>
  <c r="I185" i="3"/>
  <c r="H185" i="3"/>
  <c r="H184" i="3"/>
  <c r="I184" i="3" s="1"/>
  <c r="I183" i="3"/>
  <c r="H183" i="3"/>
  <c r="H182" i="3"/>
  <c r="I182" i="3" s="1"/>
  <c r="H181" i="3"/>
  <c r="I181" i="3" s="1"/>
  <c r="H180" i="3"/>
  <c r="I180" i="3" s="1"/>
  <c r="H179" i="3"/>
  <c r="I179" i="3" s="1"/>
  <c r="H178" i="3"/>
  <c r="I178" i="3" s="1"/>
  <c r="H177" i="3"/>
  <c r="I177" i="3" s="1"/>
  <c r="H176" i="3"/>
  <c r="I176" i="3" s="1"/>
  <c r="H175" i="3"/>
  <c r="I175" i="3" s="1"/>
  <c r="H174" i="3"/>
  <c r="I174" i="3" s="1"/>
  <c r="H173" i="3"/>
  <c r="I173" i="3" s="1"/>
  <c r="H172" i="3"/>
  <c r="I172" i="3" s="1"/>
  <c r="H171" i="3"/>
  <c r="I171" i="3" s="1"/>
  <c r="H170" i="3"/>
  <c r="I170" i="3" s="1"/>
  <c r="I169" i="3"/>
  <c r="H169" i="3"/>
  <c r="H168" i="3"/>
  <c r="I168" i="3" s="1"/>
  <c r="I167" i="3"/>
  <c r="H167" i="3"/>
  <c r="H166" i="3"/>
  <c r="I166" i="3" s="1"/>
  <c r="I165" i="3"/>
  <c r="H165" i="3"/>
  <c r="H164" i="3"/>
  <c r="I164" i="3" s="1"/>
  <c r="H163" i="3"/>
  <c r="I163" i="3" s="1"/>
  <c r="H162" i="3"/>
  <c r="I162" i="3" s="1"/>
  <c r="I161" i="3"/>
  <c r="H161" i="3"/>
  <c r="H160" i="3"/>
  <c r="I160" i="3" s="1"/>
  <c r="I159" i="3"/>
  <c r="H159" i="3"/>
  <c r="H158" i="3"/>
  <c r="I158" i="3" s="1"/>
  <c r="I157" i="3"/>
  <c r="H157" i="3"/>
  <c r="H156" i="3"/>
  <c r="I156" i="3" s="1"/>
  <c r="H155" i="3"/>
  <c r="I155" i="3" s="1"/>
  <c r="H154" i="3"/>
  <c r="I154" i="3" s="1"/>
  <c r="I153" i="3"/>
  <c r="H153" i="3"/>
  <c r="H152" i="3"/>
  <c r="I152" i="3" s="1"/>
  <c r="I151" i="3"/>
  <c r="H151" i="3"/>
  <c r="H150" i="3"/>
  <c r="I150" i="3" s="1"/>
  <c r="H149" i="3"/>
  <c r="I149" i="3" s="1"/>
  <c r="H148" i="3"/>
  <c r="I148" i="3" s="1"/>
  <c r="H147" i="3"/>
  <c r="I147" i="3" s="1"/>
  <c r="H146" i="3"/>
  <c r="I146" i="3" s="1"/>
  <c r="I145" i="3"/>
  <c r="H145" i="3"/>
  <c r="H144" i="3"/>
  <c r="I144" i="3" s="1"/>
  <c r="I143" i="3"/>
  <c r="H143" i="3"/>
  <c r="H142" i="3"/>
  <c r="I142" i="3" s="1"/>
  <c r="H141" i="3"/>
  <c r="I141" i="3" s="1"/>
  <c r="H140" i="3"/>
  <c r="I140" i="3" s="1"/>
  <c r="H139" i="3"/>
  <c r="I139" i="3" s="1"/>
  <c r="H138" i="3"/>
  <c r="I138" i="3" s="1"/>
  <c r="I137" i="3"/>
  <c r="H137" i="3"/>
  <c r="H136" i="3"/>
  <c r="I136" i="3" s="1"/>
  <c r="I135" i="3"/>
  <c r="H135" i="3"/>
  <c r="H134" i="3"/>
  <c r="I134" i="3" s="1"/>
  <c r="I133" i="3"/>
  <c r="H133" i="3"/>
  <c r="H132" i="3"/>
  <c r="I132" i="3" s="1"/>
  <c r="H131" i="3"/>
  <c r="I131" i="3" s="1"/>
  <c r="H130" i="3"/>
  <c r="I130" i="3" s="1"/>
  <c r="I129" i="3"/>
  <c r="H129" i="3"/>
  <c r="H128" i="3"/>
  <c r="I128" i="3" s="1"/>
  <c r="I127" i="3"/>
  <c r="H127" i="3"/>
  <c r="H126" i="3"/>
  <c r="I126" i="3" s="1"/>
  <c r="I125" i="3"/>
  <c r="H125" i="3"/>
  <c r="H124" i="3"/>
  <c r="I124" i="3" s="1"/>
  <c r="H123" i="3"/>
  <c r="I123" i="3" s="1"/>
  <c r="H122" i="3"/>
  <c r="I122" i="3" s="1"/>
  <c r="I121" i="3"/>
  <c r="H121" i="3"/>
  <c r="H120" i="3"/>
  <c r="I120" i="3" s="1"/>
  <c r="I119" i="3"/>
  <c r="H119" i="3"/>
  <c r="H118" i="3"/>
  <c r="I118" i="3" s="1"/>
  <c r="H117" i="3"/>
  <c r="I117" i="3" s="1"/>
  <c r="H116" i="3"/>
  <c r="I116" i="3" s="1"/>
  <c r="H115" i="3"/>
  <c r="I115" i="3" s="1"/>
  <c r="H114" i="3"/>
  <c r="I114" i="3" s="1"/>
  <c r="I113" i="3"/>
  <c r="H113" i="3"/>
  <c r="H112" i="3"/>
  <c r="I112" i="3" s="1"/>
  <c r="I111" i="3"/>
  <c r="H111" i="3"/>
  <c r="H110" i="3"/>
  <c r="I110" i="3" s="1"/>
  <c r="H109" i="3"/>
  <c r="I109" i="3" s="1"/>
  <c r="H108" i="3"/>
  <c r="I108" i="3" s="1"/>
  <c r="H107" i="3"/>
  <c r="I107" i="3" s="1"/>
  <c r="H106" i="3"/>
  <c r="I106" i="3" s="1"/>
  <c r="I105" i="3"/>
  <c r="H105" i="3"/>
  <c r="H104" i="3"/>
  <c r="I104" i="3" s="1"/>
  <c r="I103" i="3"/>
  <c r="H103" i="3"/>
  <c r="H102" i="3"/>
  <c r="I102" i="3" s="1"/>
  <c r="I101" i="3"/>
  <c r="H101" i="3"/>
  <c r="H100" i="3"/>
  <c r="I100" i="3" s="1"/>
  <c r="H99" i="3"/>
  <c r="I99" i="3" s="1"/>
  <c r="H98" i="3"/>
  <c r="I98" i="3" s="1"/>
  <c r="I97" i="3"/>
  <c r="H97" i="3"/>
  <c r="H96" i="3"/>
  <c r="I96" i="3" s="1"/>
  <c r="I95" i="3"/>
  <c r="H95" i="3"/>
  <c r="H94" i="3"/>
  <c r="I94" i="3" s="1"/>
  <c r="I93" i="3"/>
  <c r="H93" i="3"/>
  <c r="H92" i="3"/>
  <c r="I92" i="3" s="1"/>
  <c r="H91" i="3"/>
  <c r="I91" i="3" s="1"/>
  <c r="H90" i="3"/>
  <c r="I90" i="3" s="1"/>
  <c r="I89" i="3"/>
  <c r="H89" i="3"/>
  <c r="H88" i="3"/>
  <c r="I88" i="3" s="1"/>
  <c r="I87" i="3"/>
  <c r="H87" i="3"/>
  <c r="H86" i="3"/>
  <c r="I86" i="3" s="1"/>
  <c r="H85" i="3"/>
  <c r="I85" i="3" s="1"/>
  <c r="H84" i="3"/>
  <c r="I84" i="3" s="1"/>
  <c r="H83" i="3"/>
  <c r="I83" i="3" s="1"/>
  <c r="H82" i="3"/>
  <c r="I82" i="3" s="1"/>
  <c r="I81" i="3"/>
  <c r="H81" i="3"/>
  <c r="H80" i="3"/>
  <c r="I80" i="3" s="1"/>
  <c r="I79" i="3"/>
  <c r="H79" i="3"/>
  <c r="H78" i="3"/>
  <c r="I78" i="3" s="1"/>
  <c r="H77" i="3"/>
  <c r="I77" i="3" s="1"/>
  <c r="H76" i="3"/>
  <c r="I76" i="3" s="1"/>
  <c r="H75" i="3"/>
  <c r="I75" i="3" s="1"/>
  <c r="H74" i="3"/>
  <c r="I74" i="3" s="1"/>
  <c r="I73" i="3"/>
  <c r="H73" i="3"/>
  <c r="H72" i="3"/>
  <c r="I72" i="3" s="1"/>
  <c r="I71" i="3"/>
  <c r="H71" i="3"/>
  <c r="H70" i="3"/>
  <c r="I70" i="3" s="1"/>
  <c r="I69" i="3"/>
  <c r="H69" i="3"/>
  <c r="H68" i="3"/>
  <c r="I68" i="3" s="1"/>
  <c r="H67" i="3"/>
  <c r="I67" i="3" s="1"/>
  <c r="H66" i="3"/>
  <c r="I66" i="3" s="1"/>
  <c r="I65" i="3"/>
  <c r="H65" i="3"/>
  <c r="H64" i="3"/>
  <c r="I64" i="3" s="1"/>
  <c r="I63" i="3"/>
  <c r="H63" i="3"/>
  <c r="H62" i="3"/>
  <c r="I62" i="3" s="1"/>
  <c r="I61" i="3"/>
  <c r="H61" i="3"/>
  <c r="H60" i="3"/>
  <c r="I60" i="3" s="1"/>
  <c r="H59" i="3"/>
  <c r="I59" i="3" s="1"/>
  <c r="H58" i="3"/>
  <c r="I58" i="3" s="1"/>
  <c r="I57" i="3"/>
  <c r="H57" i="3"/>
  <c r="H56" i="3"/>
  <c r="I56" i="3" s="1"/>
  <c r="I55" i="3"/>
  <c r="H55" i="3"/>
  <c r="H54" i="3"/>
  <c r="I54" i="3" s="1"/>
  <c r="H53" i="3"/>
  <c r="I53" i="3" s="1"/>
  <c r="H52" i="3"/>
  <c r="I52" i="3" s="1"/>
  <c r="I51" i="3"/>
  <c r="H51" i="3"/>
  <c r="H50" i="3"/>
  <c r="I50" i="3" s="1"/>
  <c r="H49" i="3"/>
  <c r="I49" i="3" s="1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I40" i="3"/>
  <c r="H40" i="3"/>
  <c r="H39" i="3"/>
  <c r="I39" i="3" s="1"/>
  <c r="I38" i="3"/>
  <c r="H38" i="3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I24" i="3"/>
  <c r="H24" i="3"/>
  <c r="H23" i="3"/>
  <c r="I23" i="3" s="1"/>
  <c r="I22" i="3"/>
  <c r="H22" i="3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I340" i="3" s="1"/>
  <c r="H15" i="3"/>
  <c r="I15" i="3" s="1"/>
  <c r="H14" i="3"/>
  <c r="I14" i="3" s="1"/>
  <c r="H13" i="3"/>
  <c r="I13" i="3" s="1"/>
  <c r="H12" i="3"/>
  <c r="I12" i="3" s="1"/>
  <c r="H11" i="3"/>
  <c r="I11" i="3" s="1"/>
  <c r="H10" i="3"/>
  <c r="I10" i="3" s="1"/>
  <c r="H9" i="3"/>
  <c r="I9" i="3" s="1"/>
  <c r="I8" i="3"/>
  <c r="H8" i="3"/>
  <c r="H7" i="3"/>
  <c r="I7" i="3" s="1"/>
  <c r="I6" i="3"/>
  <c r="H6" i="3"/>
  <c r="H5" i="3"/>
  <c r="I5" i="3" s="1"/>
  <c r="H4" i="3"/>
  <c r="I4" i="3" s="1"/>
  <c r="H3" i="3"/>
  <c r="I3" i="3" s="1"/>
  <c r="E338" i="3"/>
  <c r="D338" i="3"/>
  <c r="D337" i="3"/>
  <c r="E337" i="3" s="1"/>
  <c r="E336" i="3"/>
  <c r="D336" i="3"/>
  <c r="D335" i="3"/>
  <c r="E335" i="3" s="1"/>
  <c r="E334" i="3"/>
  <c r="D334" i="3"/>
  <c r="D333" i="3"/>
  <c r="E333" i="3" s="1"/>
  <c r="D332" i="3"/>
  <c r="E332" i="3" s="1"/>
  <c r="D331" i="3"/>
  <c r="E331" i="3" s="1"/>
  <c r="E330" i="3"/>
  <c r="D330" i="3"/>
  <c r="D329" i="3"/>
  <c r="E329" i="3" s="1"/>
  <c r="E328" i="3"/>
  <c r="D328" i="3"/>
  <c r="D327" i="3"/>
  <c r="E327" i="3" s="1"/>
  <c r="E326" i="3"/>
  <c r="D326" i="3"/>
  <c r="D325" i="3"/>
  <c r="E325" i="3" s="1"/>
  <c r="D324" i="3"/>
  <c r="E324" i="3" s="1"/>
  <c r="D323" i="3"/>
  <c r="E323" i="3" s="1"/>
  <c r="E322" i="3"/>
  <c r="D322" i="3"/>
  <c r="D321" i="3"/>
  <c r="E321" i="3" s="1"/>
  <c r="E320" i="3"/>
  <c r="D320" i="3"/>
  <c r="D319" i="3"/>
  <c r="E319" i="3" s="1"/>
  <c r="D318" i="3"/>
  <c r="E318" i="3" s="1"/>
  <c r="D317" i="3"/>
  <c r="E317" i="3" s="1"/>
  <c r="D316" i="3"/>
  <c r="E316" i="3" s="1"/>
  <c r="D315" i="3"/>
  <c r="E315" i="3" s="1"/>
  <c r="E314" i="3"/>
  <c r="D314" i="3"/>
  <c r="D313" i="3"/>
  <c r="E313" i="3" s="1"/>
  <c r="E312" i="3"/>
  <c r="D312" i="3"/>
  <c r="D311" i="3"/>
  <c r="E311" i="3" s="1"/>
  <c r="D310" i="3"/>
  <c r="E310" i="3" s="1"/>
  <c r="D309" i="3"/>
  <c r="E309" i="3" s="1"/>
  <c r="D308" i="3"/>
  <c r="E308" i="3" s="1"/>
  <c r="D307" i="3"/>
  <c r="E307" i="3" s="1"/>
  <c r="E306" i="3"/>
  <c r="D306" i="3"/>
  <c r="D305" i="3"/>
  <c r="E305" i="3" s="1"/>
  <c r="E304" i="3"/>
  <c r="D304" i="3"/>
  <c r="D303" i="3"/>
  <c r="E303" i="3" s="1"/>
  <c r="E302" i="3"/>
  <c r="D302" i="3"/>
  <c r="D301" i="3"/>
  <c r="E301" i="3" s="1"/>
  <c r="D300" i="3"/>
  <c r="E300" i="3" s="1"/>
  <c r="D299" i="3"/>
  <c r="E299" i="3" s="1"/>
  <c r="E298" i="3"/>
  <c r="D298" i="3"/>
  <c r="D297" i="3"/>
  <c r="E297" i="3" s="1"/>
  <c r="E296" i="3"/>
  <c r="D296" i="3"/>
  <c r="D295" i="3"/>
  <c r="E295" i="3" s="1"/>
  <c r="E294" i="3"/>
  <c r="D294" i="3"/>
  <c r="D293" i="3"/>
  <c r="E293" i="3" s="1"/>
  <c r="D292" i="3"/>
  <c r="E292" i="3" s="1"/>
  <c r="D291" i="3"/>
  <c r="E291" i="3" s="1"/>
  <c r="E290" i="3"/>
  <c r="D290" i="3"/>
  <c r="D289" i="3"/>
  <c r="E289" i="3" s="1"/>
  <c r="E288" i="3"/>
  <c r="D288" i="3"/>
  <c r="D287" i="3"/>
  <c r="E287" i="3" s="1"/>
  <c r="D286" i="3"/>
  <c r="E286" i="3" s="1"/>
  <c r="D285" i="3"/>
  <c r="E285" i="3" s="1"/>
  <c r="D284" i="3"/>
  <c r="E284" i="3" s="1"/>
  <c r="D283" i="3"/>
  <c r="E283" i="3" s="1"/>
  <c r="E282" i="3"/>
  <c r="D282" i="3"/>
  <c r="D281" i="3"/>
  <c r="E281" i="3" s="1"/>
  <c r="D280" i="3"/>
  <c r="E280" i="3" s="1"/>
  <c r="D279" i="3"/>
  <c r="E279" i="3" s="1"/>
  <c r="D278" i="3"/>
  <c r="E278" i="3" s="1"/>
  <c r="D277" i="3"/>
  <c r="E277" i="3" s="1"/>
  <c r="D276" i="3"/>
  <c r="E276" i="3" s="1"/>
  <c r="D275" i="3"/>
  <c r="E275" i="3" s="1"/>
  <c r="E274" i="3"/>
  <c r="D274" i="3"/>
  <c r="D273" i="3"/>
  <c r="E273" i="3" s="1"/>
  <c r="D272" i="3"/>
  <c r="E272" i="3" s="1"/>
  <c r="D271" i="3"/>
  <c r="E271" i="3" s="1"/>
  <c r="E270" i="3"/>
  <c r="D270" i="3"/>
  <c r="D269" i="3"/>
  <c r="E269" i="3" s="1"/>
  <c r="D268" i="3"/>
  <c r="E268" i="3" s="1"/>
  <c r="D267" i="3"/>
  <c r="E267" i="3" s="1"/>
  <c r="E266" i="3"/>
  <c r="D266" i="3"/>
  <c r="D265" i="3"/>
  <c r="E265" i="3" s="1"/>
  <c r="E264" i="3"/>
  <c r="D264" i="3"/>
  <c r="D263" i="3"/>
  <c r="E263" i="3" s="1"/>
  <c r="E262" i="3"/>
  <c r="D262" i="3"/>
  <c r="D261" i="3"/>
  <c r="E261" i="3" s="1"/>
  <c r="D260" i="3"/>
  <c r="E260" i="3" s="1"/>
  <c r="D259" i="3"/>
  <c r="E259" i="3" s="1"/>
  <c r="E258" i="3"/>
  <c r="D258" i="3"/>
  <c r="D257" i="3"/>
  <c r="E257" i="3" s="1"/>
  <c r="E256" i="3"/>
  <c r="D256" i="3"/>
  <c r="D255" i="3"/>
  <c r="E255" i="3" s="1"/>
  <c r="D254" i="3"/>
  <c r="E254" i="3" s="1"/>
  <c r="D253" i="3"/>
  <c r="E253" i="3" s="1"/>
  <c r="D252" i="3"/>
  <c r="E252" i="3" s="1"/>
  <c r="D251" i="3"/>
  <c r="E251" i="3" s="1"/>
  <c r="E250" i="3"/>
  <c r="D250" i="3"/>
  <c r="D249" i="3"/>
  <c r="E249" i="3" s="1"/>
  <c r="D248" i="3"/>
  <c r="E248" i="3" s="1"/>
  <c r="D247" i="3"/>
  <c r="E247" i="3" s="1"/>
  <c r="D246" i="3"/>
  <c r="E246" i="3" s="1"/>
  <c r="D245" i="3"/>
  <c r="E245" i="3" s="1"/>
  <c r="E244" i="3"/>
  <c r="D244" i="3"/>
  <c r="D243" i="3"/>
  <c r="E243" i="3" s="1"/>
  <c r="E242" i="3"/>
  <c r="D242" i="3"/>
  <c r="D241" i="3"/>
  <c r="E241" i="3" s="1"/>
  <c r="D240" i="3"/>
  <c r="E240" i="3" s="1"/>
  <c r="D239" i="3"/>
  <c r="E239" i="3" s="1"/>
  <c r="D238" i="3"/>
  <c r="E238" i="3" s="1"/>
  <c r="D237" i="3"/>
  <c r="E237" i="3" s="1"/>
  <c r="E236" i="3"/>
  <c r="D236" i="3"/>
  <c r="D235" i="3"/>
  <c r="E235" i="3" s="1"/>
  <c r="E234" i="3"/>
  <c r="D234" i="3"/>
  <c r="D233" i="3"/>
  <c r="E233" i="3" s="1"/>
  <c r="D232" i="3"/>
  <c r="E232" i="3" s="1"/>
  <c r="D231" i="3"/>
  <c r="E231" i="3" s="1"/>
  <c r="D230" i="3"/>
  <c r="E230" i="3" s="1"/>
  <c r="D229" i="3"/>
  <c r="E229" i="3" s="1"/>
  <c r="D228" i="3"/>
  <c r="E228" i="3" s="1"/>
  <c r="D227" i="3"/>
  <c r="E227" i="3" s="1"/>
  <c r="D226" i="3"/>
  <c r="E226" i="3" s="1"/>
  <c r="D225" i="3"/>
  <c r="E225" i="3" s="1"/>
  <c r="E224" i="3"/>
  <c r="D224" i="3"/>
  <c r="D223" i="3"/>
  <c r="E223" i="3" s="1"/>
  <c r="D222" i="3"/>
  <c r="E222" i="3" s="1"/>
  <c r="D221" i="3"/>
  <c r="E221" i="3" s="1"/>
  <c r="D220" i="3"/>
  <c r="E220" i="3" s="1"/>
  <c r="D219" i="3"/>
  <c r="E219" i="3" s="1"/>
  <c r="E218" i="3"/>
  <c r="D218" i="3"/>
  <c r="D217" i="3"/>
  <c r="E217" i="3" s="1"/>
  <c r="D216" i="3"/>
  <c r="E216" i="3" s="1"/>
  <c r="D215" i="3"/>
  <c r="E215" i="3" s="1"/>
  <c r="D214" i="3"/>
  <c r="E214" i="3" s="1"/>
  <c r="D213" i="3"/>
  <c r="E213" i="3" s="1"/>
  <c r="D212" i="3"/>
  <c r="E212" i="3" s="1"/>
  <c r="D211" i="3"/>
  <c r="E211" i="3" s="1"/>
  <c r="D210" i="3"/>
  <c r="E210" i="3" s="1"/>
  <c r="D209" i="3"/>
  <c r="E209" i="3" s="1"/>
  <c r="E208" i="3"/>
  <c r="D208" i="3"/>
  <c r="D207" i="3"/>
  <c r="E207" i="3" s="1"/>
  <c r="D206" i="3"/>
  <c r="E206" i="3" s="1"/>
  <c r="D205" i="3"/>
  <c r="E205" i="3" s="1"/>
  <c r="D204" i="3"/>
  <c r="E204" i="3" s="1"/>
  <c r="D203" i="3"/>
  <c r="E203" i="3" s="1"/>
  <c r="E202" i="3"/>
  <c r="D202" i="3"/>
  <c r="D201" i="3"/>
  <c r="E201" i="3" s="1"/>
  <c r="D200" i="3"/>
  <c r="E200" i="3" s="1"/>
  <c r="D199" i="3"/>
  <c r="E199" i="3" s="1"/>
  <c r="D198" i="3"/>
  <c r="E198" i="3" s="1"/>
  <c r="D197" i="3"/>
  <c r="E197" i="3" s="1"/>
  <c r="D196" i="3"/>
  <c r="E196" i="3" s="1"/>
  <c r="D195" i="3"/>
  <c r="E195" i="3" s="1"/>
  <c r="D194" i="3"/>
  <c r="E194" i="3" s="1"/>
  <c r="D193" i="3"/>
  <c r="E193" i="3" s="1"/>
  <c r="E192" i="3"/>
  <c r="D192" i="3"/>
  <c r="D191" i="3"/>
  <c r="E191" i="3" s="1"/>
  <c r="D190" i="3"/>
  <c r="E190" i="3" s="1"/>
  <c r="D189" i="3"/>
  <c r="E189" i="3" s="1"/>
  <c r="D188" i="3"/>
  <c r="E188" i="3" s="1"/>
  <c r="D187" i="3"/>
  <c r="E187" i="3" s="1"/>
  <c r="E186" i="3"/>
  <c r="D186" i="3"/>
  <c r="D185" i="3"/>
  <c r="E185" i="3" s="1"/>
  <c r="D184" i="3"/>
  <c r="E184" i="3" s="1"/>
  <c r="D183" i="3"/>
  <c r="E183" i="3" s="1"/>
  <c r="D182" i="3"/>
  <c r="E182" i="3" s="1"/>
  <c r="D181" i="3"/>
  <c r="E181" i="3" s="1"/>
  <c r="D180" i="3"/>
  <c r="E180" i="3" s="1"/>
  <c r="D179" i="3"/>
  <c r="E179" i="3" s="1"/>
  <c r="D178" i="3"/>
  <c r="E178" i="3" s="1"/>
  <c r="D177" i="3"/>
  <c r="E177" i="3" s="1"/>
  <c r="E176" i="3"/>
  <c r="D176" i="3"/>
  <c r="D175" i="3"/>
  <c r="E175" i="3" s="1"/>
  <c r="D174" i="3"/>
  <c r="E174" i="3" s="1"/>
  <c r="D173" i="3"/>
  <c r="E173" i="3" s="1"/>
  <c r="D172" i="3"/>
  <c r="E172" i="3" s="1"/>
  <c r="D171" i="3"/>
  <c r="E171" i="3" s="1"/>
  <c r="E170" i="3"/>
  <c r="D170" i="3"/>
  <c r="D169" i="3"/>
  <c r="E169" i="3" s="1"/>
  <c r="D168" i="3"/>
  <c r="E168" i="3" s="1"/>
  <c r="D167" i="3"/>
  <c r="E167" i="3" s="1"/>
  <c r="D166" i="3"/>
  <c r="E166" i="3" s="1"/>
  <c r="D165" i="3"/>
  <c r="E165" i="3" s="1"/>
  <c r="E164" i="3"/>
  <c r="D164" i="3"/>
  <c r="D163" i="3"/>
  <c r="E163" i="3" s="1"/>
  <c r="E162" i="3"/>
  <c r="D162" i="3"/>
  <c r="D161" i="3"/>
  <c r="E161" i="3" s="1"/>
  <c r="D160" i="3"/>
  <c r="E160" i="3" s="1"/>
  <c r="D159" i="3"/>
  <c r="E159" i="3" s="1"/>
  <c r="D158" i="3"/>
  <c r="E158" i="3" s="1"/>
  <c r="D157" i="3"/>
  <c r="E157" i="3" s="1"/>
  <c r="E156" i="3"/>
  <c r="D156" i="3"/>
  <c r="D155" i="3"/>
  <c r="E155" i="3" s="1"/>
  <c r="E154" i="3"/>
  <c r="D154" i="3"/>
  <c r="D153" i="3"/>
  <c r="E153" i="3" s="1"/>
  <c r="D152" i="3"/>
  <c r="E152" i="3" s="1"/>
  <c r="D151" i="3"/>
  <c r="E151" i="3" s="1"/>
  <c r="D150" i="3"/>
  <c r="E150" i="3" s="1"/>
  <c r="D149" i="3"/>
  <c r="E149" i="3" s="1"/>
  <c r="E148" i="3"/>
  <c r="D148" i="3"/>
  <c r="D147" i="3"/>
  <c r="E147" i="3" s="1"/>
  <c r="E146" i="3"/>
  <c r="D146" i="3"/>
  <c r="D145" i="3"/>
  <c r="E145" i="3" s="1"/>
  <c r="D144" i="3"/>
  <c r="E144" i="3" s="1"/>
  <c r="D143" i="3"/>
  <c r="E143" i="3" s="1"/>
  <c r="D142" i="3"/>
  <c r="E142" i="3" s="1"/>
  <c r="D141" i="3"/>
  <c r="E141" i="3" s="1"/>
  <c r="E140" i="3"/>
  <c r="D140" i="3"/>
  <c r="D139" i="3"/>
  <c r="E139" i="3" s="1"/>
  <c r="E138" i="3"/>
  <c r="D138" i="3"/>
  <c r="D137" i="3"/>
  <c r="E137" i="3" s="1"/>
  <c r="D136" i="3"/>
  <c r="E136" i="3" s="1"/>
  <c r="D135" i="3"/>
  <c r="E135" i="3" s="1"/>
  <c r="D134" i="3"/>
  <c r="E134" i="3" s="1"/>
  <c r="D133" i="3"/>
  <c r="E133" i="3" s="1"/>
  <c r="E132" i="3"/>
  <c r="D132" i="3"/>
  <c r="D131" i="3"/>
  <c r="E131" i="3" s="1"/>
  <c r="E130" i="3"/>
  <c r="D130" i="3"/>
  <c r="D129" i="3"/>
  <c r="E129" i="3" s="1"/>
  <c r="D128" i="3"/>
  <c r="E128" i="3" s="1"/>
  <c r="D127" i="3"/>
  <c r="E127" i="3" s="1"/>
  <c r="D126" i="3"/>
  <c r="E126" i="3" s="1"/>
  <c r="D125" i="3"/>
  <c r="E125" i="3" s="1"/>
  <c r="E124" i="3"/>
  <c r="D124" i="3"/>
  <c r="D123" i="3"/>
  <c r="E123" i="3" s="1"/>
  <c r="E122" i="3"/>
  <c r="D122" i="3"/>
  <c r="D121" i="3"/>
  <c r="E121" i="3" s="1"/>
  <c r="D120" i="3"/>
  <c r="E120" i="3" s="1"/>
  <c r="D119" i="3"/>
  <c r="E119" i="3" s="1"/>
  <c r="D118" i="3"/>
  <c r="E118" i="3" s="1"/>
  <c r="D117" i="3"/>
  <c r="E117" i="3" s="1"/>
  <c r="E116" i="3"/>
  <c r="D116" i="3"/>
  <c r="D115" i="3"/>
  <c r="E115" i="3" s="1"/>
  <c r="E114" i="3"/>
  <c r="D114" i="3"/>
  <c r="D113" i="3"/>
  <c r="E113" i="3" s="1"/>
  <c r="D112" i="3"/>
  <c r="E112" i="3" s="1"/>
  <c r="D111" i="3"/>
  <c r="E111" i="3" s="1"/>
  <c r="D110" i="3"/>
  <c r="E110" i="3" s="1"/>
  <c r="D109" i="3"/>
  <c r="E109" i="3" s="1"/>
  <c r="E108" i="3"/>
  <c r="D108" i="3"/>
  <c r="D107" i="3"/>
  <c r="E107" i="3" s="1"/>
  <c r="E106" i="3"/>
  <c r="D106" i="3"/>
  <c r="D105" i="3"/>
  <c r="E105" i="3" s="1"/>
  <c r="D104" i="3"/>
  <c r="E104" i="3" s="1"/>
  <c r="D103" i="3"/>
  <c r="E103" i="3" s="1"/>
  <c r="D102" i="3"/>
  <c r="E102" i="3" s="1"/>
  <c r="D101" i="3"/>
  <c r="E101" i="3" s="1"/>
  <c r="E100" i="3"/>
  <c r="D100" i="3"/>
  <c r="D99" i="3"/>
  <c r="E99" i="3" s="1"/>
  <c r="E98" i="3"/>
  <c r="D98" i="3"/>
  <c r="D97" i="3"/>
  <c r="E97" i="3" s="1"/>
  <c r="D96" i="3"/>
  <c r="E96" i="3" s="1"/>
  <c r="D95" i="3"/>
  <c r="E95" i="3" s="1"/>
  <c r="D94" i="3"/>
  <c r="E94" i="3" s="1"/>
  <c r="D93" i="3"/>
  <c r="E93" i="3" s="1"/>
  <c r="D92" i="3"/>
  <c r="E92" i="3" s="1"/>
  <c r="D91" i="3"/>
  <c r="E91" i="3" s="1"/>
  <c r="D90" i="3"/>
  <c r="E90" i="3" s="1"/>
  <c r="D89" i="3"/>
  <c r="E89" i="3" s="1"/>
  <c r="E88" i="3"/>
  <c r="D88" i="3"/>
  <c r="D87" i="3"/>
  <c r="E87" i="3" s="1"/>
  <c r="D86" i="3"/>
  <c r="E86" i="3" s="1"/>
  <c r="D85" i="3"/>
  <c r="E85" i="3" s="1"/>
  <c r="D84" i="3"/>
  <c r="E84" i="3" s="1"/>
  <c r="D83" i="3"/>
  <c r="E83" i="3" s="1"/>
  <c r="E82" i="3"/>
  <c r="D82" i="3"/>
  <c r="D81" i="3"/>
  <c r="E81" i="3" s="1"/>
  <c r="D80" i="3"/>
  <c r="E80" i="3" s="1"/>
  <c r="D79" i="3"/>
  <c r="E79" i="3" s="1"/>
  <c r="D78" i="3"/>
  <c r="E78" i="3" s="1"/>
  <c r="D77" i="3"/>
  <c r="E77" i="3" s="1"/>
  <c r="D76" i="3"/>
  <c r="E76" i="3" s="1"/>
  <c r="D75" i="3"/>
  <c r="E75" i="3" s="1"/>
  <c r="D74" i="3"/>
  <c r="E74" i="3" s="1"/>
  <c r="D73" i="3"/>
  <c r="E73" i="3" s="1"/>
  <c r="E72" i="3"/>
  <c r="D72" i="3"/>
  <c r="D71" i="3"/>
  <c r="E71" i="3" s="1"/>
  <c r="D70" i="3"/>
  <c r="E70" i="3" s="1"/>
  <c r="D69" i="3"/>
  <c r="E69" i="3" s="1"/>
  <c r="D68" i="3"/>
  <c r="E68" i="3" s="1"/>
  <c r="D67" i="3"/>
  <c r="E67" i="3" s="1"/>
  <c r="E66" i="3"/>
  <c r="D66" i="3"/>
  <c r="D65" i="3"/>
  <c r="E65" i="3" s="1"/>
  <c r="D64" i="3"/>
  <c r="E64" i="3" s="1"/>
  <c r="D63" i="3"/>
  <c r="E63" i="3" s="1"/>
  <c r="D62" i="3"/>
  <c r="E62" i="3" s="1"/>
  <c r="D61" i="3"/>
  <c r="E61" i="3" s="1"/>
  <c r="D60" i="3"/>
  <c r="E60" i="3" s="1"/>
  <c r="D59" i="3"/>
  <c r="E59" i="3" s="1"/>
  <c r="D58" i="3"/>
  <c r="E58" i="3" s="1"/>
  <c r="D57" i="3"/>
  <c r="E57" i="3" s="1"/>
  <c r="E56" i="3"/>
  <c r="D56" i="3"/>
  <c r="D55" i="3"/>
  <c r="E55" i="3" s="1"/>
  <c r="D54" i="3"/>
  <c r="E54" i="3" s="1"/>
  <c r="D53" i="3"/>
  <c r="E53" i="3" s="1"/>
  <c r="D52" i="3"/>
  <c r="E52" i="3" s="1"/>
  <c r="D51" i="3"/>
  <c r="E51" i="3" s="1"/>
  <c r="E50" i="3"/>
  <c r="D50" i="3"/>
  <c r="D49" i="3"/>
  <c r="E49" i="3" s="1"/>
  <c r="D48" i="3"/>
  <c r="E48" i="3" s="1"/>
  <c r="D47" i="3"/>
  <c r="E47" i="3" s="1"/>
  <c r="D46" i="3"/>
  <c r="E46" i="3" s="1"/>
  <c r="D45" i="3"/>
  <c r="E45" i="3" s="1"/>
  <c r="D44" i="3"/>
  <c r="E44" i="3" s="1"/>
  <c r="D43" i="3"/>
  <c r="E43" i="3" s="1"/>
  <c r="D42" i="3"/>
  <c r="E42" i="3" s="1"/>
  <c r="D41" i="3"/>
  <c r="E41" i="3" s="1"/>
  <c r="E40" i="3"/>
  <c r="D40" i="3"/>
  <c r="D39" i="3"/>
  <c r="E39" i="3" s="1"/>
  <c r="D38" i="3"/>
  <c r="E38" i="3" s="1"/>
  <c r="D37" i="3"/>
  <c r="E37" i="3" s="1"/>
  <c r="D36" i="3"/>
  <c r="E36" i="3" s="1"/>
  <c r="D35" i="3"/>
  <c r="E35" i="3" s="1"/>
  <c r="E34" i="3"/>
  <c r="D34" i="3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E24" i="3"/>
  <c r="D24" i="3"/>
  <c r="D23" i="3"/>
  <c r="E23" i="3" s="1"/>
  <c r="D22" i="3"/>
  <c r="E22" i="3" s="1"/>
  <c r="D21" i="3"/>
  <c r="E21" i="3" s="1"/>
  <c r="D20" i="3"/>
  <c r="E20" i="3" s="1"/>
  <c r="D19" i="3"/>
  <c r="E19" i="3" s="1"/>
  <c r="E18" i="3"/>
  <c r="D18" i="3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E9" i="3"/>
  <c r="D9" i="3"/>
  <c r="D8" i="3"/>
  <c r="E8" i="3" s="1"/>
  <c r="E7" i="3"/>
  <c r="D7" i="3"/>
  <c r="D6" i="3"/>
  <c r="E6" i="3" s="1"/>
  <c r="D5" i="3"/>
  <c r="E5" i="3" s="1"/>
  <c r="D4" i="3"/>
  <c r="E4" i="3" s="1"/>
  <c r="D3" i="3"/>
  <c r="E3" i="3" s="1"/>
  <c r="E340" i="3" s="1"/>
  <c r="C58" i="5" l="1"/>
  <c r="D58" i="5" s="1"/>
  <c r="K3" i="5"/>
  <c r="L3" i="5" s="1"/>
  <c r="C335" i="5"/>
  <c r="D335" i="5" s="1"/>
  <c r="G335" i="5"/>
  <c r="H335" i="5" s="1"/>
  <c r="C331" i="5"/>
  <c r="D331" i="5" s="1"/>
  <c r="G331" i="5"/>
  <c r="H331" i="5" s="1"/>
  <c r="C327" i="5"/>
  <c r="D327" i="5" s="1"/>
  <c r="G327" i="5"/>
  <c r="H327" i="5" s="1"/>
  <c r="AI323" i="5"/>
  <c r="AJ323" i="5" s="1"/>
  <c r="G323" i="5"/>
  <c r="H323" i="5" s="1"/>
  <c r="G319" i="5"/>
  <c r="H319" i="5" s="1"/>
  <c r="G315" i="5"/>
  <c r="H315" i="5" s="1"/>
  <c r="AI311" i="5"/>
  <c r="AJ311" i="5" s="1"/>
  <c r="G311" i="5"/>
  <c r="H311" i="5" s="1"/>
  <c r="C311" i="5"/>
  <c r="D311" i="5" s="1"/>
  <c r="C307" i="5"/>
  <c r="D307" i="5" s="1"/>
  <c r="G307" i="5"/>
  <c r="H307" i="5" s="1"/>
  <c r="G303" i="5"/>
  <c r="H303" i="5" s="1"/>
  <c r="G299" i="5"/>
  <c r="H299" i="5" s="1"/>
  <c r="C295" i="5"/>
  <c r="D295" i="5" s="1"/>
  <c r="G295" i="5"/>
  <c r="H295" i="5" s="1"/>
  <c r="C291" i="5"/>
  <c r="D291" i="5" s="1"/>
  <c r="G291" i="5"/>
  <c r="H291" i="5" s="1"/>
  <c r="C287" i="5"/>
  <c r="D287" i="5" s="1"/>
  <c r="G287" i="5"/>
  <c r="H287" i="5" s="1"/>
  <c r="AI287" i="5"/>
  <c r="AJ287" i="5" s="1"/>
  <c r="AI283" i="5"/>
  <c r="AJ283" i="5" s="1"/>
  <c r="G283" i="5"/>
  <c r="H283" i="5" s="1"/>
  <c r="C279" i="5"/>
  <c r="D279" i="5" s="1"/>
  <c r="G279" i="5"/>
  <c r="H279" i="5" s="1"/>
  <c r="C275" i="5"/>
  <c r="D275" i="5" s="1"/>
  <c r="G275" i="5"/>
  <c r="H275" i="5" s="1"/>
  <c r="G263" i="5"/>
  <c r="H263" i="5" s="1"/>
  <c r="G259" i="5"/>
  <c r="H259" i="5" s="1"/>
  <c r="G247" i="5"/>
  <c r="H247" i="5" s="1"/>
  <c r="G243" i="5"/>
  <c r="H243" i="5" s="1"/>
  <c r="AI239" i="5"/>
  <c r="AJ239" i="5" s="1"/>
  <c r="G231" i="5"/>
  <c r="H231" i="5" s="1"/>
  <c r="G227" i="5"/>
  <c r="H227" i="5" s="1"/>
  <c r="G215" i="5"/>
  <c r="H215" i="5" s="1"/>
  <c r="G211" i="5"/>
  <c r="H211" i="5" s="1"/>
  <c r="G199" i="5"/>
  <c r="H199" i="5" s="1"/>
  <c r="G195" i="5"/>
  <c r="H195" i="5" s="1"/>
  <c r="G183" i="5"/>
  <c r="H183" i="5" s="1"/>
  <c r="G179" i="5"/>
  <c r="H179" i="5" s="1"/>
  <c r="G159" i="5"/>
  <c r="H159" i="5" s="1"/>
  <c r="G143" i="5"/>
  <c r="H143" i="5" s="1"/>
  <c r="AI127" i="5"/>
  <c r="AJ127" i="5" s="1"/>
  <c r="AI99" i="5"/>
  <c r="AJ99" i="5" s="1"/>
  <c r="G95" i="5"/>
  <c r="H95" i="5" s="1"/>
  <c r="G79" i="5"/>
  <c r="H79" i="5" s="1"/>
  <c r="G63" i="5"/>
  <c r="H63" i="5" s="1"/>
  <c r="G47" i="5"/>
  <c r="H47" i="5" s="1"/>
  <c r="K39" i="5"/>
  <c r="L39" i="5" s="1"/>
  <c r="G31" i="5"/>
  <c r="H31" i="5" s="1"/>
  <c r="G338" i="5"/>
  <c r="H338" i="5" s="1"/>
  <c r="G334" i="5"/>
  <c r="H334" i="5" s="1"/>
  <c r="G330" i="5"/>
  <c r="H330" i="5" s="1"/>
  <c r="G326" i="5"/>
  <c r="H326" i="5" s="1"/>
  <c r="G322" i="5"/>
  <c r="H322" i="5" s="1"/>
  <c r="G318" i="5"/>
  <c r="H318" i="5" s="1"/>
  <c r="C318" i="5"/>
  <c r="D318" i="5" s="1"/>
  <c r="G314" i="5"/>
  <c r="H314" i="5" s="1"/>
  <c r="C310" i="5"/>
  <c r="D310" i="5" s="1"/>
  <c r="K306" i="5"/>
  <c r="L306" i="5" s="1"/>
  <c r="AE302" i="5"/>
  <c r="AF302" i="5" s="1"/>
  <c r="C302" i="5"/>
  <c r="D302" i="5" s="1"/>
  <c r="W298" i="5"/>
  <c r="X298" i="5" s="1"/>
  <c r="C294" i="5"/>
  <c r="D294" i="5" s="1"/>
  <c r="C290" i="5"/>
  <c r="D290" i="5" s="1"/>
  <c r="AE286" i="5"/>
  <c r="AF286" i="5" s="1"/>
  <c r="C282" i="5"/>
  <c r="D282" i="5" s="1"/>
  <c r="C278" i="5"/>
  <c r="D278" i="5" s="1"/>
  <c r="C274" i="5"/>
  <c r="D274" i="5" s="1"/>
  <c r="C270" i="5"/>
  <c r="D270" i="5" s="1"/>
  <c r="C266" i="5"/>
  <c r="D266" i="5" s="1"/>
  <c r="C262" i="5"/>
  <c r="D262" i="5" s="1"/>
  <c r="C258" i="5"/>
  <c r="D258" i="5" s="1"/>
  <c r="C254" i="5"/>
  <c r="D254" i="5" s="1"/>
  <c r="AE254" i="5"/>
  <c r="AF254" i="5" s="1"/>
  <c r="C250" i="5"/>
  <c r="D250" i="5" s="1"/>
  <c r="C246" i="5"/>
  <c r="D246" i="5" s="1"/>
  <c r="C242" i="5"/>
  <c r="D242" i="5" s="1"/>
  <c r="C238" i="5"/>
  <c r="D238" i="5" s="1"/>
  <c r="C234" i="5"/>
  <c r="D234" i="5" s="1"/>
  <c r="C230" i="5"/>
  <c r="D230" i="5" s="1"/>
  <c r="C226" i="5"/>
  <c r="D226" i="5" s="1"/>
  <c r="AE222" i="5"/>
  <c r="AF222" i="5" s="1"/>
  <c r="C218" i="5"/>
  <c r="D218" i="5" s="1"/>
  <c r="C214" i="5"/>
  <c r="D214" i="5" s="1"/>
  <c r="C210" i="5"/>
  <c r="D210" i="5" s="1"/>
  <c r="C206" i="5"/>
  <c r="D206" i="5" s="1"/>
  <c r="C202" i="5"/>
  <c r="D202" i="5" s="1"/>
  <c r="C198" i="5"/>
  <c r="D198" i="5" s="1"/>
  <c r="C194" i="5"/>
  <c r="D194" i="5" s="1"/>
  <c r="C190" i="5"/>
  <c r="D190" i="5" s="1"/>
  <c r="AE190" i="5"/>
  <c r="AF190" i="5" s="1"/>
  <c r="C186" i="5"/>
  <c r="D186" i="5" s="1"/>
  <c r="C182" i="5"/>
  <c r="D182" i="5" s="1"/>
  <c r="C178" i="5"/>
  <c r="D178" i="5" s="1"/>
  <c r="C174" i="5"/>
  <c r="D174" i="5" s="1"/>
  <c r="AI170" i="5"/>
  <c r="AJ170" i="5" s="1"/>
  <c r="K162" i="5"/>
  <c r="L162" i="5" s="1"/>
  <c r="C162" i="5"/>
  <c r="D162" i="5" s="1"/>
  <c r="G162" i="5"/>
  <c r="H162" i="5" s="1"/>
  <c r="G158" i="5"/>
  <c r="H158" i="5" s="1"/>
  <c r="G154" i="5"/>
  <c r="H154" i="5" s="1"/>
  <c r="C150" i="5"/>
  <c r="D150" i="5" s="1"/>
  <c r="C146" i="5"/>
  <c r="D146" i="5" s="1"/>
  <c r="C142" i="5"/>
  <c r="D142" i="5" s="1"/>
  <c r="G138" i="5"/>
  <c r="H138" i="5" s="1"/>
  <c r="G130" i="5"/>
  <c r="H130" i="5" s="1"/>
  <c r="C130" i="5"/>
  <c r="D130" i="5" s="1"/>
  <c r="G126" i="5"/>
  <c r="H126" i="5" s="1"/>
  <c r="K126" i="5"/>
  <c r="L126" i="5" s="1"/>
  <c r="G122" i="5"/>
  <c r="H122" i="5" s="1"/>
  <c r="C118" i="5"/>
  <c r="D118" i="5" s="1"/>
  <c r="C114" i="5"/>
  <c r="D114" i="5" s="1"/>
  <c r="G114" i="5"/>
  <c r="H114" i="5" s="1"/>
  <c r="C110" i="5"/>
  <c r="D110" i="5" s="1"/>
  <c r="G106" i="5"/>
  <c r="H106" i="5" s="1"/>
  <c r="K98" i="5"/>
  <c r="L98" i="5" s="1"/>
  <c r="C98" i="5"/>
  <c r="D98" i="5" s="1"/>
  <c r="G98" i="5"/>
  <c r="H98" i="5" s="1"/>
  <c r="C94" i="5"/>
  <c r="D94" i="5" s="1"/>
  <c r="G90" i="5"/>
  <c r="H90" i="5" s="1"/>
  <c r="C86" i="5"/>
  <c r="D86" i="5" s="1"/>
  <c r="C82" i="5"/>
  <c r="D82" i="5" s="1"/>
  <c r="C78" i="5"/>
  <c r="D78" i="5" s="1"/>
  <c r="C74" i="5"/>
  <c r="D74" i="5" s="1"/>
  <c r="C70" i="5"/>
  <c r="D70" i="5" s="1"/>
  <c r="C66" i="5"/>
  <c r="D66" i="5" s="1"/>
  <c r="C62" i="5"/>
  <c r="D62" i="5" s="1"/>
  <c r="AI54" i="5"/>
  <c r="AJ54" i="5" s="1"/>
  <c r="C50" i="5"/>
  <c r="D50" i="5" s="1"/>
  <c r="C46" i="5"/>
  <c r="D46" i="5" s="1"/>
  <c r="C42" i="5"/>
  <c r="D42" i="5" s="1"/>
  <c r="C38" i="5"/>
  <c r="D38" i="5" s="1"/>
  <c r="C34" i="5"/>
  <c r="D34" i="5" s="1"/>
  <c r="C30" i="5"/>
  <c r="D30" i="5" s="1"/>
  <c r="C22" i="5"/>
  <c r="D22" i="5" s="1"/>
  <c r="G18" i="5"/>
  <c r="H18" i="5" s="1"/>
  <c r="C18" i="5"/>
  <c r="D18" i="5" s="1"/>
  <c r="C14" i="5"/>
  <c r="D14" i="5" s="1"/>
  <c r="C10" i="5"/>
  <c r="D10" i="5" s="1"/>
  <c r="G10" i="5"/>
  <c r="H10" i="5" s="1"/>
  <c r="C6" i="5"/>
  <c r="D6" i="5" s="1"/>
  <c r="C126" i="5"/>
  <c r="D126" i="5" s="1"/>
  <c r="K333" i="5"/>
  <c r="L333" i="5" s="1"/>
  <c r="K329" i="5"/>
  <c r="L329" i="5" s="1"/>
  <c r="C321" i="5"/>
  <c r="D321" i="5" s="1"/>
  <c r="G309" i="5"/>
  <c r="H309" i="5" s="1"/>
  <c r="C301" i="5"/>
  <c r="D301" i="5" s="1"/>
  <c r="G297" i="5"/>
  <c r="H297" i="5" s="1"/>
  <c r="G281" i="5"/>
  <c r="H281" i="5" s="1"/>
  <c r="C90" i="5"/>
  <c r="D90" i="5" s="1"/>
  <c r="C336" i="5"/>
  <c r="D336" i="5" s="1"/>
  <c r="K336" i="5"/>
  <c r="L336" i="5" s="1"/>
  <c r="AI336" i="5"/>
  <c r="AJ336" i="5" s="1"/>
  <c r="C328" i="5"/>
  <c r="D328" i="5" s="1"/>
  <c r="C324" i="5"/>
  <c r="D324" i="5" s="1"/>
  <c r="K320" i="5"/>
  <c r="L320" i="5" s="1"/>
  <c r="K308" i="5"/>
  <c r="L308" i="5" s="1"/>
  <c r="C308" i="5"/>
  <c r="D308" i="5" s="1"/>
  <c r="K300" i="5"/>
  <c r="L300" i="5" s="1"/>
  <c r="K292" i="5"/>
  <c r="L292" i="5" s="1"/>
  <c r="C288" i="5"/>
  <c r="D288" i="5" s="1"/>
  <c r="C284" i="5"/>
  <c r="D284" i="5" s="1"/>
  <c r="C280" i="5"/>
  <c r="D280" i="5" s="1"/>
  <c r="C272" i="5"/>
  <c r="D272" i="5" s="1"/>
  <c r="C268" i="5"/>
  <c r="D268" i="5" s="1"/>
  <c r="K264" i="5"/>
  <c r="L264" i="5" s="1"/>
  <c r="K248" i="5"/>
  <c r="L248" i="5" s="1"/>
  <c r="K232" i="5"/>
  <c r="L232" i="5" s="1"/>
  <c r="K200" i="5"/>
  <c r="L200" i="5" s="1"/>
  <c r="K184" i="5"/>
  <c r="L184" i="5" s="1"/>
  <c r="G152" i="5"/>
  <c r="H152" i="5" s="1"/>
  <c r="G136" i="5"/>
  <c r="H136" i="5" s="1"/>
  <c r="G120" i="5"/>
  <c r="H120" i="5" s="1"/>
  <c r="K112" i="5"/>
  <c r="L112" i="5" s="1"/>
  <c r="G88" i="5"/>
  <c r="H88" i="5" s="1"/>
  <c r="G76" i="5"/>
  <c r="H76" i="5" s="1"/>
  <c r="G60" i="5"/>
  <c r="H60" i="5" s="1"/>
  <c r="G44" i="5"/>
  <c r="H44" i="5" s="1"/>
  <c r="K28" i="5"/>
  <c r="L28" i="5" s="1"/>
  <c r="G82" i="5"/>
  <c r="H82" i="5" s="1"/>
  <c r="AE318" i="5"/>
  <c r="AF318" i="5" s="1"/>
  <c r="G269" i="5"/>
  <c r="H269" i="5" s="1"/>
  <c r="G261" i="5"/>
  <c r="H261" i="5" s="1"/>
  <c r="G253" i="5"/>
  <c r="H253" i="5" s="1"/>
  <c r="G241" i="5"/>
  <c r="H241" i="5" s="1"/>
  <c r="G225" i="5"/>
  <c r="H225" i="5" s="1"/>
  <c r="G217" i="5"/>
  <c r="H217" i="5" s="1"/>
  <c r="G205" i="5"/>
  <c r="H205" i="5" s="1"/>
  <c r="G193" i="5"/>
  <c r="H193" i="5" s="1"/>
  <c r="G185" i="5"/>
  <c r="H185" i="5" s="1"/>
  <c r="AI177" i="5"/>
  <c r="AJ177" i="5" s="1"/>
  <c r="G173" i="5"/>
  <c r="H173" i="5" s="1"/>
  <c r="C165" i="5"/>
  <c r="D165" i="5" s="1"/>
  <c r="G161" i="5"/>
  <c r="H161" i="5" s="1"/>
  <c r="C153" i="5"/>
  <c r="D153" i="5" s="1"/>
  <c r="G145" i="5"/>
  <c r="H145" i="5" s="1"/>
  <c r="K137" i="5"/>
  <c r="L137" i="5" s="1"/>
  <c r="C133" i="5"/>
  <c r="D133" i="5" s="1"/>
  <c r="G125" i="5"/>
  <c r="H125" i="5" s="1"/>
  <c r="AI113" i="5"/>
  <c r="AJ113" i="5" s="1"/>
  <c r="G101" i="5"/>
  <c r="H101" i="5" s="1"/>
  <c r="C97" i="5"/>
  <c r="D97" i="5" s="1"/>
  <c r="C81" i="5"/>
  <c r="D81" i="5" s="1"/>
  <c r="C73" i="5"/>
  <c r="D73" i="5" s="1"/>
  <c r="G57" i="5"/>
  <c r="H57" i="5" s="1"/>
  <c r="C49" i="5"/>
  <c r="D49" i="5" s="1"/>
  <c r="G41" i="5"/>
  <c r="H41" i="5" s="1"/>
  <c r="C37" i="5"/>
  <c r="D37" i="5" s="1"/>
  <c r="G25" i="5"/>
  <c r="H25" i="5" s="1"/>
  <c r="C21" i="5"/>
  <c r="D21" i="5" s="1"/>
  <c r="G13" i="5"/>
  <c r="H13" i="5" s="1"/>
  <c r="G9" i="5"/>
  <c r="H9" i="5" s="1"/>
  <c r="K60" i="5"/>
  <c r="L60" i="5" s="1"/>
  <c r="G28" i="5"/>
  <c r="H28" i="5" s="1"/>
  <c r="C271" i="5"/>
  <c r="D271" i="5" s="1"/>
  <c r="AI267" i="5"/>
  <c r="AJ267" i="5" s="1"/>
  <c r="C263" i="5"/>
  <c r="D263" i="5" s="1"/>
  <c r="C259" i="5"/>
  <c r="D259" i="5" s="1"/>
  <c r="C255" i="5"/>
  <c r="D255" i="5" s="1"/>
  <c r="AI251" i="5"/>
  <c r="AJ251" i="5" s="1"/>
  <c r="C247" i="5"/>
  <c r="D247" i="5" s="1"/>
  <c r="C243" i="5"/>
  <c r="D243" i="5" s="1"/>
  <c r="C239" i="5"/>
  <c r="D239" i="5" s="1"/>
  <c r="AI235" i="5"/>
  <c r="AJ235" i="5" s="1"/>
  <c r="C231" i="5"/>
  <c r="D231" i="5" s="1"/>
  <c r="C227" i="5"/>
  <c r="D227" i="5" s="1"/>
  <c r="C223" i="5"/>
  <c r="D223" i="5" s="1"/>
  <c r="C219" i="5"/>
  <c r="D219" i="5" s="1"/>
  <c r="C215" i="5"/>
  <c r="D215" i="5" s="1"/>
  <c r="C211" i="5"/>
  <c r="D211" i="5" s="1"/>
  <c r="C207" i="5"/>
  <c r="D207" i="5" s="1"/>
  <c r="C203" i="5"/>
  <c r="D203" i="5" s="1"/>
  <c r="C199" i="5"/>
  <c r="D199" i="5" s="1"/>
  <c r="C195" i="5"/>
  <c r="D195" i="5" s="1"/>
  <c r="C191" i="5"/>
  <c r="D191" i="5" s="1"/>
  <c r="C187" i="5"/>
  <c r="D187" i="5" s="1"/>
  <c r="C183" i="5"/>
  <c r="D183" i="5" s="1"/>
  <c r="C179" i="5"/>
  <c r="D179" i="5" s="1"/>
  <c r="C175" i="5"/>
  <c r="D175" i="5" s="1"/>
  <c r="G171" i="5"/>
  <c r="H171" i="5" s="1"/>
  <c r="G155" i="5"/>
  <c r="H155" i="5" s="1"/>
  <c r="K151" i="5"/>
  <c r="L151" i="5" s="1"/>
  <c r="C147" i="5"/>
  <c r="D147" i="5" s="1"/>
  <c r="C143" i="5"/>
  <c r="D143" i="5" s="1"/>
  <c r="G139" i="5"/>
  <c r="H139" i="5" s="1"/>
  <c r="K123" i="5"/>
  <c r="L123" i="5" s="1"/>
  <c r="C115" i="5"/>
  <c r="D115" i="5" s="1"/>
  <c r="C111" i="5"/>
  <c r="D111" i="5" s="1"/>
  <c r="G107" i="5"/>
  <c r="H107" i="5" s="1"/>
  <c r="C95" i="5"/>
  <c r="D95" i="5" s="1"/>
  <c r="G91" i="5"/>
  <c r="H91" i="5" s="1"/>
  <c r="C87" i="5"/>
  <c r="D87" i="5" s="1"/>
  <c r="C79" i="5"/>
  <c r="D79" i="5" s="1"/>
  <c r="C71" i="5"/>
  <c r="D71" i="5" s="1"/>
  <c r="C63" i="5"/>
  <c r="D63" i="5" s="1"/>
  <c r="C55" i="5"/>
  <c r="D55" i="5" s="1"/>
  <c r="K47" i="5"/>
  <c r="L47" i="5" s="1"/>
  <c r="C39" i="5"/>
  <c r="D39" i="5" s="1"/>
  <c r="C31" i="5"/>
  <c r="D31" i="5" s="1"/>
  <c r="C23" i="5"/>
  <c r="D23" i="5" s="1"/>
  <c r="K15" i="5"/>
  <c r="L15" i="5" s="1"/>
  <c r="C7" i="5"/>
  <c r="D7" i="5" s="1"/>
  <c r="G271" i="5"/>
  <c r="H271" i="5" s="1"/>
  <c r="G255" i="5"/>
  <c r="H255" i="5" s="1"/>
  <c r="G239" i="5"/>
  <c r="H239" i="5" s="1"/>
  <c r="G223" i="5"/>
  <c r="H223" i="5" s="1"/>
  <c r="G207" i="5"/>
  <c r="H207" i="5" s="1"/>
  <c r="G191" i="5"/>
  <c r="H191" i="5" s="1"/>
  <c r="G175" i="5"/>
  <c r="H175" i="5" s="1"/>
  <c r="G111" i="5"/>
  <c r="H111" i="5" s="1"/>
  <c r="G71" i="5"/>
  <c r="H71" i="5" s="1"/>
  <c r="G55" i="5"/>
  <c r="H55" i="5" s="1"/>
  <c r="G39" i="5"/>
  <c r="H39" i="5" s="1"/>
  <c r="G23" i="5"/>
  <c r="H23" i="5" s="1"/>
  <c r="K155" i="5"/>
  <c r="L155" i="5" s="1"/>
  <c r="AI271" i="5"/>
  <c r="AJ271" i="5" s="1"/>
  <c r="W115" i="5"/>
  <c r="X115" i="5" s="1"/>
  <c r="S337" i="5"/>
  <c r="T337" i="5" s="1"/>
  <c r="W337" i="5"/>
  <c r="X337" i="5" s="1"/>
  <c r="O337" i="5"/>
  <c r="P337" i="5" s="1"/>
  <c r="AE337" i="5"/>
  <c r="AF337" i="5" s="1"/>
  <c r="AI337" i="5"/>
  <c r="AJ337" i="5" s="1"/>
  <c r="S325" i="5"/>
  <c r="T325" i="5" s="1"/>
  <c r="W325" i="5"/>
  <c r="X325" i="5" s="1"/>
  <c r="O325" i="5"/>
  <c r="P325" i="5" s="1"/>
  <c r="AE325" i="5"/>
  <c r="AF325" i="5" s="1"/>
  <c r="AI325" i="5"/>
  <c r="AJ325" i="5" s="1"/>
  <c r="S317" i="5"/>
  <c r="T317" i="5" s="1"/>
  <c r="O317" i="5"/>
  <c r="P317" i="5" s="1"/>
  <c r="W317" i="5"/>
  <c r="X317" i="5" s="1"/>
  <c r="AE317" i="5"/>
  <c r="AF317" i="5" s="1"/>
  <c r="S305" i="5"/>
  <c r="T305" i="5" s="1"/>
  <c r="O305" i="5"/>
  <c r="P305" i="5" s="1"/>
  <c r="W305" i="5"/>
  <c r="X305" i="5" s="1"/>
  <c r="AE305" i="5"/>
  <c r="AF305" i="5" s="1"/>
  <c r="K305" i="5"/>
  <c r="L305" i="5" s="1"/>
  <c r="S293" i="5"/>
  <c r="T293" i="5" s="1"/>
  <c r="O293" i="5"/>
  <c r="P293" i="5" s="1"/>
  <c r="W293" i="5"/>
  <c r="X293" i="5" s="1"/>
  <c r="AE293" i="5"/>
  <c r="AF293" i="5" s="1"/>
  <c r="K293" i="5"/>
  <c r="L293" i="5" s="1"/>
  <c r="AI293" i="5"/>
  <c r="AJ293" i="5" s="1"/>
  <c r="S285" i="5"/>
  <c r="T285" i="5" s="1"/>
  <c r="O285" i="5"/>
  <c r="P285" i="5" s="1"/>
  <c r="W285" i="5"/>
  <c r="X285" i="5" s="1"/>
  <c r="AE285" i="5"/>
  <c r="AF285" i="5" s="1"/>
  <c r="K285" i="5"/>
  <c r="L285" i="5" s="1"/>
  <c r="AI285" i="5"/>
  <c r="AJ285" i="5" s="1"/>
  <c r="S273" i="5"/>
  <c r="T273" i="5" s="1"/>
  <c r="O273" i="5"/>
  <c r="P273" i="5" s="1"/>
  <c r="W273" i="5"/>
  <c r="X273" i="5" s="1"/>
  <c r="AE273" i="5"/>
  <c r="AF273" i="5" s="1"/>
  <c r="K273" i="5"/>
  <c r="L273" i="5" s="1"/>
  <c r="AI273" i="5"/>
  <c r="AJ273" i="5" s="1"/>
  <c r="S257" i="5"/>
  <c r="T257" i="5" s="1"/>
  <c r="O257" i="5"/>
  <c r="P257" i="5" s="1"/>
  <c r="W257" i="5"/>
  <c r="X257" i="5" s="1"/>
  <c r="AE257" i="5"/>
  <c r="AF257" i="5" s="1"/>
  <c r="K257" i="5"/>
  <c r="L257" i="5" s="1"/>
  <c r="AI257" i="5"/>
  <c r="AJ257" i="5" s="1"/>
  <c r="S249" i="5"/>
  <c r="T249" i="5" s="1"/>
  <c r="O249" i="5"/>
  <c r="P249" i="5" s="1"/>
  <c r="W249" i="5"/>
  <c r="X249" i="5" s="1"/>
  <c r="AE249" i="5"/>
  <c r="AF249" i="5" s="1"/>
  <c r="K249" i="5"/>
  <c r="L249" i="5" s="1"/>
  <c r="AI249" i="5"/>
  <c r="AJ249" i="5" s="1"/>
  <c r="O237" i="5"/>
  <c r="P237" i="5" s="1"/>
  <c r="S237" i="5"/>
  <c r="T237" i="5" s="1"/>
  <c r="W237" i="5"/>
  <c r="X237" i="5" s="1"/>
  <c r="AE237" i="5"/>
  <c r="AF237" i="5" s="1"/>
  <c r="K237" i="5"/>
  <c r="L237" i="5" s="1"/>
  <c r="AI237" i="5"/>
  <c r="AJ237" i="5" s="1"/>
  <c r="S233" i="5"/>
  <c r="T233" i="5" s="1"/>
  <c r="O233" i="5"/>
  <c r="P233" i="5" s="1"/>
  <c r="W233" i="5"/>
  <c r="X233" i="5" s="1"/>
  <c r="AE233" i="5"/>
  <c r="AF233" i="5" s="1"/>
  <c r="K233" i="5"/>
  <c r="L233" i="5" s="1"/>
  <c r="AI233" i="5"/>
  <c r="AJ233" i="5" s="1"/>
  <c r="O221" i="5"/>
  <c r="P221" i="5" s="1"/>
  <c r="S221" i="5"/>
  <c r="T221" i="5" s="1"/>
  <c r="W221" i="5"/>
  <c r="X221" i="5" s="1"/>
  <c r="AE221" i="5"/>
  <c r="AF221" i="5" s="1"/>
  <c r="K221" i="5"/>
  <c r="L221" i="5" s="1"/>
  <c r="AI221" i="5"/>
  <c r="AJ221" i="5" s="1"/>
  <c r="S209" i="5"/>
  <c r="T209" i="5" s="1"/>
  <c r="O209" i="5"/>
  <c r="P209" i="5" s="1"/>
  <c r="W209" i="5"/>
  <c r="X209" i="5" s="1"/>
  <c r="AE209" i="5"/>
  <c r="AF209" i="5" s="1"/>
  <c r="K209" i="5"/>
  <c r="L209" i="5" s="1"/>
  <c r="S197" i="5"/>
  <c r="T197" i="5" s="1"/>
  <c r="O197" i="5"/>
  <c r="P197" i="5" s="1"/>
  <c r="W197" i="5"/>
  <c r="X197" i="5" s="1"/>
  <c r="AE197" i="5"/>
  <c r="AF197" i="5" s="1"/>
  <c r="K197" i="5"/>
  <c r="L197" i="5" s="1"/>
  <c r="AI197" i="5"/>
  <c r="AJ197" i="5" s="1"/>
  <c r="S181" i="5"/>
  <c r="T181" i="5" s="1"/>
  <c r="O181" i="5"/>
  <c r="P181" i="5" s="1"/>
  <c r="W181" i="5"/>
  <c r="X181" i="5" s="1"/>
  <c r="AE181" i="5"/>
  <c r="AF181" i="5" s="1"/>
  <c r="K181" i="5"/>
  <c r="L181" i="5" s="1"/>
  <c r="AI181" i="5"/>
  <c r="AJ181" i="5" s="1"/>
  <c r="S169" i="5"/>
  <c r="T169" i="5" s="1"/>
  <c r="W169" i="5"/>
  <c r="X169" i="5" s="1"/>
  <c r="O169" i="5"/>
  <c r="P169" i="5" s="1"/>
  <c r="AI169" i="5"/>
  <c r="AJ169" i="5" s="1"/>
  <c r="AE169" i="5"/>
  <c r="AF169" i="5" s="1"/>
  <c r="S157" i="5"/>
  <c r="T157" i="5" s="1"/>
  <c r="O157" i="5"/>
  <c r="P157" i="5" s="1"/>
  <c r="AE157" i="5"/>
  <c r="AF157" i="5" s="1"/>
  <c r="AI157" i="5"/>
  <c r="AJ157" i="5" s="1"/>
  <c r="W157" i="5"/>
  <c r="X157" i="5" s="1"/>
  <c r="K157" i="5"/>
  <c r="L157" i="5" s="1"/>
  <c r="S149" i="5"/>
  <c r="T149" i="5" s="1"/>
  <c r="O149" i="5"/>
  <c r="P149" i="5" s="1"/>
  <c r="W149" i="5"/>
  <c r="X149" i="5" s="1"/>
  <c r="AI149" i="5"/>
  <c r="AJ149" i="5" s="1"/>
  <c r="AE149" i="5"/>
  <c r="AF149" i="5" s="1"/>
  <c r="K149" i="5"/>
  <c r="L149" i="5" s="1"/>
  <c r="S141" i="5"/>
  <c r="T141" i="5" s="1"/>
  <c r="O141" i="5"/>
  <c r="P141" i="5" s="1"/>
  <c r="W141" i="5"/>
  <c r="X141" i="5" s="1"/>
  <c r="AE141" i="5"/>
  <c r="AF141" i="5" s="1"/>
  <c r="K141" i="5"/>
  <c r="L141" i="5" s="1"/>
  <c r="S129" i="5"/>
  <c r="T129" i="5" s="1"/>
  <c r="O129" i="5"/>
  <c r="P129" i="5" s="1"/>
  <c r="AE129" i="5"/>
  <c r="AF129" i="5" s="1"/>
  <c r="W129" i="5"/>
  <c r="X129" i="5" s="1"/>
  <c r="AI129" i="5"/>
  <c r="AJ129" i="5" s="1"/>
  <c r="K129" i="5"/>
  <c r="L129" i="5" s="1"/>
  <c r="S117" i="5"/>
  <c r="T117" i="5" s="1"/>
  <c r="O117" i="5"/>
  <c r="P117" i="5" s="1"/>
  <c r="W117" i="5"/>
  <c r="X117" i="5" s="1"/>
  <c r="AE117" i="5"/>
  <c r="AF117" i="5" s="1"/>
  <c r="AI117" i="5"/>
  <c r="AJ117" i="5" s="1"/>
  <c r="K117" i="5"/>
  <c r="L117" i="5" s="1"/>
  <c r="S105" i="5"/>
  <c r="T105" i="5" s="1"/>
  <c r="O105" i="5"/>
  <c r="P105" i="5" s="1"/>
  <c r="W105" i="5"/>
  <c r="X105" i="5" s="1"/>
  <c r="AI105" i="5"/>
  <c r="AJ105" i="5" s="1"/>
  <c r="AE105" i="5"/>
  <c r="AF105" i="5" s="1"/>
  <c r="S93" i="5"/>
  <c r="T93" i="5" s="1"/>
  <c r="O93" i="5"/>
  <c r="P93" i="5" s="1"/>
  <c r="AE93" i="5"/>
  <c r="AF93" i="5" s="1"/>
  <c r="W93" i="5"/>
  <c r="X93" i="5" s="1"/>
  <c r="AI93" i="5"/>
  <c r="AJ93" i="5" s="1"/>
  <c r="K93" i="5"/>
  <c r="L93" i="5" s="1"/>
  <c r="S85" i="5"/>
  <c r="T85" i="5" s="1"/>
  <c r="O85" i="5"/>
  <c r="P85" i="5" s="1"/>
  <c r="W85" i="5"/>
  <c r="X85" i="5" s="1"/>
  <c r="AI85" i="5"/>
  <c r="AJ85" i="5" s="1"/>
  <c r="K85" i="5"/>
  <c r="L85" i="5" s="1"/>
  <c r="AE85" i="5"/>
  <c r="AF85" i="5" s="1"/>
  <c r="S77" i="5"/>
  <c r="T77" i="5" s="1"/>
  <c r="O77" i="5"/>
  <c r="P77" i="5" s="1"/>
  <c r="W77" i="5"/>
  <c r="X77" i="5" s="1"/>
  <c r="AE77" i="5"/>
  <c r="AF77" i="5" s="1"/>
  <c r="K77" i="5"/>
  <c r="L77" i="5" s="1"/>
  <c r="S65" i="5"/>
  <c r="T65" i="5" s="1"/>
  <c r="O65" i="5"/>
  <c r="P65" i="5" s="1"/>
  <c r="W65" i="5"/>
  <c r="X65" i="5" s="1"/>
  <c r="AE65" i="5"/>
  <c r="AF65" i="5" s="1"/>
  <c r="K65" i="5"/>
  <c r="L65" i="5" s="1"/>
  <c r="S53" i="5"/>
  <c r="T53" i="5" s="1"/>
  <c r="O53" i="5"/>
  <c r="P53" i="5" s="1"/>
  <c r="W53" i="5"/>
  <c r="X53" i="5" s="1"/>
  <c r="AI53" i="5"/>
  <c r="AJ53" i="5" s="1"/>
  <c r="AE53" i="5"/>
  <c r="AF53" i="5" s="1"/>
  <c r="K53" i="5"/>
  <c r="L53" i="5" s="1"/>
  <c r="S45" i="5"/>
  <c r="T45" i="5" s="1"/>
  <c r="O45" i="5"/>
  <c r="P45" i="5" s="1"/>
  <c r="W45" i="5"/>
  <c r="X45" i="5" s="1"/>
  <c r="AE45" i="5"/>
  <c r="AF45" i="5" s="1"/>
  <c r="AI45" i="5"/>
  <c r="AJ45" i="5" s="1"/>
  <c r="K45" i="5"/>
  <c r="L45" i="5" s="1"/>
  <c r="S33" i="5"/>
  <c r="T33" i="5" s="1"/>
  <c r="O33" i="5"/>
  <c r="P33" i="5" s="1"/>
  <c r="W33" i="5"/>
  <c r="X33" i="5" s="1"/>
  <c r="AE33" i="5"/>
  <c r="AF33" i="5" s="1"/>
  <c r="K33" i="5"/>
  <c r="L33" i="5" s="1"/>
  <c r="S17" i="5"/>
  <c r="T17" i="5" s="1"/>
  <c r="O17" i="5"/>
  <c r="P17" i="5" s="1"/>
  <c r="W17" i="5"/>
  <c r="X17" i="5" s="1"/>
  <c r="AE17" i="5"/>
  <c r="AF17" i="5" s="1"/>
  <c r="AI17" i="5"/>
  <c r="AJ17" i="5" s="1"/>
  <c r="K17" i="5"/>
  <c r="L17" i="5" s="1"/>
  <c r="S5" i="5"/>
  <c r="T5" i="5" s="1"/>
  <c r="W5" i="5"/>
  <c r="X5" i="5" s="1"/>
  <c r="O5" i="5"/>
  <c r="P5" i="5" s="1"/>
  <c r="AI5" i="5"/>
  <c r="AJ5" i="5" s="1"/>
  <c r="K5" i="5"/>
  <c r="L5" i="5" s="1"/>
  <c r="AE5" i="5"/>
  <c r="AF5" i="5" s="1"/>
  <c r="C101" i="5"/>
  <c r="D101" i="5" s="1"/>
  <c r="C77" i="5"/>
  <c r="D77" i="5" s="1"/>
  <c r="C53" i="5"/>
  <c r="D53" i="5" s="1"/>
  <c r="C5" i="5"/>
  <c r="D5" i="5" s="1"/>
  <c r="G321" i="5"/>
  <c r="H321" i="5" s="1"/>
  <c r="G117" i="5"/>
  <c r="H117" i="5" s="1"/>
  <c r="K325" i="5"/>
  <c r="L325" i="5" s="1"/>
  <c r="AI185" i="5"/>
  <c r="AJ185" i="5" s="1"/>
  <c r="S336" i="5"/>
  <c r="T336" i="5" s="1"/>
  <c r="O336" i="5"/>
  <c r="P336" i="5" s="1"/>
  <c r="AE336" i="5"/>
  <c r="AF336" i="5" s="1"/>
  <c r="W336" i="5"/>
  <c r="X336" i="5" s="1"/>
  <c r="S332" i="5"/>
  <c r="T332" i="5" s="1"/>
  <c r="O332" i="5"/>
  <c r="P332" i="5" s="1"/>
  <c r="W332" i="5"/>
  <c r="X332" i="5" s="1"/>
  <c r="AE332" i="5"/>
  <c r="AF332" i="5" s="1"/>
  <c r="AI332" i="5"/>
  <c r="AJ332" i="5" s="1"/>
  <c r="S328" i="5"/>
  <c r="T328" i="5" s="1"/>
  <c r="W328" i="5"/>
  <c r="X328" i="5" s="1"/>
  <c r="AE328" i="5"/>
  <c r="AF328" i="5" s="1"/>
  <c r="O328" i="5"/>
  <c r="P328" i="5" s="1"/>
  <c r="S324" i="5"/>
  <c r="T324" i="5" s="1"/>
  <c r="O324" i="5"/>
  <c r="P324" i="5" s="1"/>
  <c r="AE324" i="5"/>
  <c r="AF324" i="5" s="1"/>
  <c r="W324" i="5"/>
  <c r="X324" i="5" s="1"/>
  <c r="AI324" i="5"/>
  <c r="AJ324" i="5" s="1"/>
  <c r="S320" i="5"/>
  <c r="T320" i="5" s="1"/>
  <c r="O320" i="5"/>
  <c r="P320" i="5" s="1"/>
  <c r="AE320" i="5"/>
  <c r="AF320" i="5" s="1"/>
  <c r="W320" i="5"/>
  <c r="X320" i="5" s="1"/>
  <c r="S316" i="5"/>
  <c r="T316" i="5" s="1"/>
  <c r="W316" i="5"/>
  <c r="X316" i="5" s="1"/>
  <c r="O316" i="5"/>
  <c r="P316" i="5" s="1"/>
  <c r="AE316" i="5"/>
  <c r="AF316" i="5" s="1"/>
  <c r="AI316" i="5"/>
  <c r="AJ316" i="5" s="1"/>
  <c r="O312" i="5"/>
  <c r="P312" i="5" s="1"/>
  <c r="W312" i="5"/>
  <c r="X312" i="5" s="1"/>
  <c r="S312" i="5"/>
  <c r="T312" i="5" s="1"/>
  <c r="AE312" i="5"/>
  <c r="AF312" i="5" s="1"/>
  <c r="AI312" i="5"/>
  <c r="AJ312" i="5" s="1"/>
  <c r="S308" i="5"/>
  <c r="T308" i="5" s="1"/>
  <c r="W308" i="5"/>
  <c r="X308" i="5" s="1"/>
  <c r="O308" i="5"/>
  <c r="P308" i="5" s="1"/>
  <c r="AE308" i="5"/>
  <c r="AF308" i="5" s="1"/>
  <c r="S304" i="5"/>
  <c r="T304" i="5" s="1"/>
  <c r="O304" i="5"/>
  <c r="P304" i="5" s="1"/>
  <c r="W304" i="5"/>
  <c r="X304" i="5" s="1"/>
  <c r="AE304" i="5"/>
  <c r="AF304" i="5" s="1"/>
  <c r="AI304" i="5"/>
  <c r="AJ304" i="5" s="1"/>
  <c r="S300" i="5"/>
  <c r="T300" i="5" s="1"/>
  <c r="O300" i="5"/>
  <c r="P300" i="5" s="1"/>
  <c r="W300" i="5"/>
  <c r="X300" i="5" s="1"/>
  <c r="AE300" i="5"/>
  <c r="AF300" i="5" s="1"/>
  <c r="AI300" i="5"/>
  <c r="AJ300" i="5" s="1"/>
  <c r="O296" i="5"/>
  <c r="P296" i="5" s="1"/>
  <c r="W296" i="5"/>
  <c r="X296" i="5" s="1"/>
  <c r="S296" i="5"/>
  <c r="T296" i="5" s="1"/>
  <c r="AE296" i="5"/>
  <c r="AF296" i="5" s="1"/>
  <c r="AI296" i="5"/>
  <c r="AJ296" i="5" s="1"/>
  <c r="S292" i="5"/>
  <c r="T292" i="5" s="1"/>
  <c r="W292" i="5"/>
  <c r="X292" i="5" s="1"/>
  <c r="O292" i="5"/>
  <c r="P292" i="5" s="1"/>
  <c r="AE292" i="5"/>
  <c r="AF292" i="5" s="1"/>
  <c r="AI292" i="5"/>
  <c r="AJ292" i="5" s="1"/>
  <c r="S288" i="5"/>
  <c r="T288" i="5" s="1"/>
  <c r="O288" i="5"/>
  <c r="P288" i="5" s="1"/>
  <c r="W288" i="5"/>
  <c r="X288" i="5" s="1"/>
  <c r="AE288" i="5"/>
  <c r="AF288" i="5" s="1"/>
  <c r="AI288" i="5"/>
  <c r="AJ288" i="5" s="1"/>
  <c r="S284" i="5"/>
  <c r="T284" i="5" s="1"/>
  <c r="W284" i="5"/>
  <c r="X284" i="5" s="1"/>
  <c r="O284" i="5"/>
  <c r="P284" i="5" s="1"/>
  <c r="AE284" i="5"/>
  <c r="AF284" i="5" s="1"/>
  <c r="AI284" i="5"/>
  <c r="AJ284" i="5" s="1"/>
  <c r="O280" i="5"/>
  <c r="P280" i="5" s="1"/>
  <c r="W280" i="5"/>
  <c r="X280" i="5" s="1"/>
  <c r="S280" i="5"/>
  <c r="T280" i="5" s="1"/>
  <c r="AE280" i="5"/>
  <c r="AF280" i="5" s="1"/>
  <c r="AI280" i="5"/>
  <c r="AJ280" i="5" s="1"/>
  <c r="S276" i="5"/>
  <c r="T276" i="5" s="1"/>
  <c r="W276" i="5"/>
  <c r="X276" i="5" s="1"/>
  <c r="O276" i="5"/>
  <c r="P276" i="5" s="1"/>
  <c r="AE276" i="5"/>
  <c r="AF276" i="5" s="1"/>
  <c r="AI276" i="5"/>
  <c r="AJ276" i="5" s="1"/>
  <c r="S272" i="5"/>
  <c r="T272" i="5" s="1"/>
  <c r="O272" i="5"/>
  <c r="P272" i="5" s="1"/>
  <c r="W272" i="5"/>
  <c r="X272" i="5" s="1"/>
  <c r="AE272" i="5"/>
  <c r="AF272" i="5" s="1"/>
  <c r="AI272" i="5"/>
  <c r="AJ272" i="5" s="1"/>
  <c r="S268" i="5"/>
  <c r="T268" i="5" s="1"/>
  <c r="W268" i="5"/>
  <c r="X268" i="5" s="1"/>
  <c r="O268" i="5"/>
  <c r="P268" i="5" s="1"/>
  <c r="AE268" i="5"/>
  <c r="AF268" i="5" s="1"/>
  <c r="AI268" i="5"/>
  <c r="AJ268" i="5" s="1"/>
  <c r="S264" i="5"/>
  <c r="T264" i="5" s="1"/>
  <c r="W264" i="5"/>
  <c r="X264" i="5" s="1"/>
  <c r="O264" i="5"/>
  <c r="P264" i="5" s="1"/>
  <c r="AE264" i="5"/>
  <c r="AF264" i="5" s="1"/>
  <c r="AI264" i="5"/>
  <c r="AJ264" i="5" s="1"/>
  <c r="S260" i="5"/>
  <c r="T260" i="5" s="1"/>
  <c r="O260" i="5"/>
  <c r="P260" i="5" s="1"/>
  <c r="W260" i="5"/>
  <c r="X260" i="5" s="1"/>
  <c r="AE260" i="5"/>
  <c r="AF260" i="5" s="1"/>
  <c r="AI260" i="5"/>
  <c r="AJ260" i="5" s="1"/>
  <c r="S256" i="5"/>
  <c r="T256" i="5" s="1"/>
  <c r="W256" i="5"/>
  <c r="X256" i="5" s="1"/>
  <c r="AE256" i="5"/>
  <c r="AF256" i="5" s="1"/>
  <c r="O256" i="5"/>
  <c r="P256" i="5" s="1"/>
  <c r="AI256" i="5"/>
  <c r="AJ256" i="5" s="1"/>
  <c r="S252" i="5"/>
  <c r="T252" i="5" s="1"/>
  <c r="W252" i="5"/>
  <c r="X252" i="5" s="1"/>
  <c r="O252" i="5"/>
  <c r="P252" i="5" s="1"/>
  <c r="AE252" i="5"/>
  <c r="AF252" i="5" s="1"/>
  <c r="AI252" i="5"/>
  <c r="AJ252" i="5" s="1"/>
  <c r="S248" i="5"/>
  <c r="T248" i="5" s="1"/>
  <c r="W248" i="5"/>
  <c r="X248" i="5" s="1"/>
  <c r="O248" i="5"/>
  <c r="P248" i="5" s="1"/>
  <c r="AE248" i="5"/>
  <c r="AF248" i="5" s="1"/>
  <c r="AI248" i="5"/>
  <c r="AJ248" i="5" s="1"/>
  <c r="S244" i="5"/>
  <c r="T244" i="5" s="1"/>
  <c r="O244" i="5"/>
  <c r="P244" i="5" s="1"/>
  <c r="W244" i="5"/>
  <c r="X244" i="5" s="1"/>
  <c r="AE244" i="5"/>
  <c r="AF244" i="5" s="1"/>
  <c r="AI244" i="5"/>
  <c r="AJ244" i="5" s="1"/>
  <c r="S240" i="5"/>
  <c r="T240" i="5" s="1"/>
  <c r="W240" i="5"/>
  <c r="X240" i="5" s="1"/>
  <c r="O240" i="5"/>
  <c r="P240" i="5" s="1"/>
  <c r="AE240" i="5"/>
  <c r="AF240" i="5" s="1"/>
  <c r="AI240" i="5"/>
  <c r="AJ240" i="5" s="1"/>
  <c r="S236" i="5"/>
  <c r="T236" i="5" s="1"/>
  <c r="W236" i="5"/>
  <c r="X236" i="5" s="1"/>
  <c r="O236" i="5"/>
  <c r="P236" i="5" s="1"/>
  <c r="AE236" i="5"/>
  <c r="AF236" i="5" s="1"/>
  <c r="AI236" i="5"/>
  <c r="AJ236" i="5" s="1"/>
  <c r="S232" i="5"/>
  <c r="T232" i="5" s="1"/>
  <c r="W232" i="5"/>
  <c r="X232" i="5" s="1"/>
  <c r="O232" i="5"/>
  <c r="P232" i="5" s="1"/>
  <c r="AE232" i="5"/>
  <c r="AF232" i="5" s="1"/>
  <c r="AI232" i="5"/>
  <c r="AJ232" i="5" s="1"/>
  <c r="S228" i="5"/>
  <c r="T228" i="5" s="1"/>
  <c r="O228" i="5"/>
  <c r="P228" i="5" s="1"/>
  <c r="W228" i="5"/>
  <c r="X228" i="5" s="1"/>
  <c r="AI228" i="5"/>
  <c r="AJ228" i="5" s="1"/>
  <c r="AE228" i="5"/>
  <c r="AF228" i="5" s="1"/>
  <c r="S224" i="5"/>
  <c r="T224" i="5" s="1"/>
  <c r="W224" i="5"/>
  <c r="X224" i="5" s="1"/>
  <c r="O224" i="5"/>
  <c r="P224" i="5" s="1"/>
  <c r="AI224" i="5"/>
  <c r="AJ224" i="5" s="1"/>
  <c r="AE224" i="5"/>
  <c r="AF224" i="5" s="1"/>
  <c r="S220" i="5"/>
  <c r="T220" i="5" s="1"/>
  <c r="W220" i="5"/>
  <c r="X220" i="5" s="1"/>
  <c r="O220" i="5"/>
  <c r="P220" i="5" s="1"/>
  <c r="AI220" i="5"/>
  <c r="AJ220" i="5" s="1"/>
  <c r="AE220" i="5"/>
  <c r="AF220" i="5" s="1"/>
  <c r="S216" i="5"/>
  <c r="T216" i="5" s="1"/>
  <c r="W216" i="5"/>
  <c r="X216" i="5" s="1"/>
  <c r="O216" i="5"/>
  <c r="P216" i="5" s="1"/>
  <c r="AI216" i="5"/>
  <c r="AJ216" i="5" s="1"/>
  <c r="AE216" i="5"/>
  <c r="AF216" i="5" s="1"/>
  <c r="S212" i="5"/>
  <c r="T212" i="5" s="1"/>
  <c r="O212" i="5"/>
  <c r="P212" i="5" s="1"/>
  <c r="W212" i="5"/>
  <c r="X212" i="5" s="1"/>
  <c r="AI212" i="5"/>
  <c r="AJ212" i="5" s="1"/>
  <c r="AE212" i="5"/>
  <c r="AF212" i="5" s="1"/>
  <c r="S208" i="5"/>
  <c r="T208" i="5" s="1"/>
  <c r="W208" i="5"/>
  <c r="X208" i="5" s="1"/>
  <c r="AI208" i="5"/>
  <c r="AJ208" i="5" s="1"/>
  <c r="AE208" i="5"/>
  <c r="AF208" i="5" s="1"/>
  <c r="O208" i="5"/>
  <c r="P208" i="5" s="1"/>
  <c r="S204" i="5"/>
  <c r="T204" i="5" s="1"/>
  <c r="W204" i="5"/>
  <c r="X204" i="5" s="1"/>
  <c r="O204" i="5"/>
  <c r="P204" i="5" s="1"/>
  <c r="AI204" i="5"/>
  <c r="AJ204" i="5" s="1"/>
  <c r="AE204" i="5"/>
  <c r="AF204" i="5" s="1"/>
  <c r="S200" i="5"/>
  <c r="T200" i="5" s="1"/>
  <c r="W200" i="5"/>
  <c r="X200" i="5" s="1"/>
  <c r="O200" i="5"/>
  <c r="P200" i="5" s="1"/>
  <c r="AI200" i="5"/>
  <c r="AJ200" i="5" s="1"/>
  <c r="AE200" i="5"/>
  <c r="AF200" i="5" s="1"/>
  <c r="S196" i="5"/>
  <c r="T196" i="5" s="1"/>
  <c r="O196" i="5"/>
  <c r="P196" i="5" s="1"/>
  <c r="W196" i="5"/>
  <c r="X196" i="5" s="1"/>
  <c r="AI196" i="5"/>
  <c r="AJ196" i="5" s="1"/>
  <c r="AE196" i="5"/>
  <c r="AF196" i="5" s="1"/>
  <c r="S192" i="5"/>
  <c r="T192" i="5" s="1"/>
  <c r="W192" i="5"/>
  <c r="X192" i="5" s="1"/>
  <c r="AI192" i="5"/>
  <c r="AJ192" i="5" s="1"/>
  <c r="AE192" i="5"/>
  <c r="AF192" i="5" s="1"/>
  <c r="O192" i="5"/>
  <c r="P192" i="5" s="1"/>
  <c r="S188" i="5"/>
  <c r="T188" i="5" s="1"/>
  <c r="W188" i="5"/>
  <c r="X188" i="5" s="1"/>
  <c r="O188" i="5"/>
  <c r="P188" i="5" s="1"/>
  <c r="AI188" i="5"/>
  <c r="AJ188" i="5" s="1"/>
  <c r="AE188" i="5"/>
  <c r="AF188" i="5" s="1"/>
  <c r="S184" i="5"/>
  <c r="T184" i="5" s="1"/>
  <c r="W184" i="5"/>
  <c r="X184" i="5" s="1"/>
  <c r="O184" i="5"/>
  <c r="P184" i="5" s="1"/>
  <c r="AI184" i="5"/>
  <c r="AJ184" i="5" s="1"/>
  <c r="AE184" i="5"/>
  <c r="AF184" i="5" s="1"/>
  <c r="S180" i="5"/>
  <c r="T180" i="5" s="1"/>
  <c r="O180" i="5"/>
  <c r="P180" i="5" s="1"/>
  <c r="W180" i="5"/>
  <c r="X180" i="5" s="1"/>
  <c r="AI180" i="5"/>
  <c r="AJ180" i="5" s="1"/>
  <c r="AE180" i="5"/>
  <c r="AF180" i="5" s="1"/>
  <c r="S176" i="5"/>
  <c r="T176" i="5" s="1"/>
  <c r="W176" i="5"/>
  <c r="X176" i="5" s="1"/>
  <c r="AI176" i="5"/>
  <c r="AJ176" i="5" s="1"/>
  <c r="O176" i="5"/>
  <c r="P176" i="5" s="1"/>
  <c r="AE176" i="5"/>
  <c r="AF176" i="5" s="1"/>
  <c r="S172" i="5"/>
  <c r="T172" i="5" s="1"/>
  <c r="W172" i="5"/>
  <c r="X172" i="5" s="1"/>
  <c r="O172" i="5"/>
  <c r="P172" i="5" s="1"/>
  <c r="AI172" i="5"/>
  <c r="AJ172" i="5" s="1"/>
  <c r="AE172" i="5"/>
  <c r="AF172" i="5" s="1"/>
  <c r="S168" i="5"/>
  <c r="T168" i="5" s="1"/>
  <c r="O168" i="5"/>
  <c r="P168" i="5" s="1"/>
  <c r="AE168" i="5"/>
  <c r="AF168" i="5" s="1"/>
  <c r="W168" i="5"/>
  <c r="X168" i="5" s="1"/>
  <c r="AI168" i="5"/>
  <c r="AJ168" i="5" s="1"/>
  <c r="K168" i="5"/>
  <c r="L168" i="5" s="1"/>
  <c r="S164" i="5"/>
  <c r="T164" i="5" s="1"/>
  <c r="O164" i="5"/>
  <c r="P164" i="5" s="1"/>
  <c r="AE164" i="5"/>
  <c r="AF164" i="5" s="1"/>
  <c r="W164" i="5"/>
  <c r="X164" i="5" s="1"/>
  <c r="AI164" i="5"/>
  <c r="AJ164" i="5" s="1"/>
  <c r="K164" i="5"/>
  <c r="L164" i="5" s="1"/>
  <c r="S160" i="5"/>
  <c r="T160" i="5" s="1"/>
  <c r="O160" i="5"/>
  <c r="P160" i="5" s="1"/>
  <c r="W160" i="5"/>
  <c r="X160" i="5" s="1"/>
  <c r="AI160" i="5"/>
  <c r="AJ160" i="5" s="1"/>
  <c r="K160" i="5"/>
  <c r="L160" i="5" s="1"/>
  <c r="S156" i="5"/>
  <c r="T156" i="5" s="1"/>
  <c r="O156" i="5"/>
  <c r="P156" i="5" s="1"/>
  <c r="W156" i="5"/>
  <c r="X156" i="5" s="1"/>
  <c r="AI156" i="5"/>
  <c r="AJ156" i="5" s="1"/>
  <c r="K156" i="5"/>
  <c r="L156" i="5" s="1"/>
  <c r="AE156" i="5"/>
  <c r="AF156" i="5" s="1"/>
  <c r="S152" i="5"/>
  <c r="T152" i="5" s="1"/>
  <c r="O152" i="5"/>
  <c r="P152" i="5" s="1"/>
  <c r="W152" i="5"/>
  <c r="X152" i="5" s="1"/>
  <c r="AE152" i="5"/>
  <c r="AF152" i="5" s="1"/>
  <c r="K152" i="5"/>
  <c r="L152" i="5" s="1"/>
  <c r="AI152" i="5"/>
  <c r="AJ152" i="5" s="1"/>
  <c r="S148" i="5"/>
  <c r="T148" i="5" s="1"/>
  <c r="O148" i="5"/>
  <c r="P148" i="5" s="1"/>
  <c r="W148" i="5"/>
  <c r="X148" i="5" s="1"/>
  <c r="AE148" i="5"/>
  <c r="AF148" i="5" s="1"/>
  <c r="K148" i="5"/>
  <c r="L148" i="5" s="1"/>
  <c r="S144" i="5"/>
  <c r="T144" i="5" s="1"/>
  <c r="W144" i="5"/>
  <c r="X144" i="5" s="1"/>
  <c r="O144" i="5"/>
  <c r="P144" i="5" s="1"/>
  <c r="AI144" i="5"/>
  <c r="AJ144" i="5" s="1"/>
  <c r="AE144" i="5"/>
  <c r="AF144" i="5" s="1"/>
  <c r="S140" i="5"/>
  <c r="T140" i="5" s="1"/>
  <c r="W140" i="5"/>
  <c r="X140" i="5" s="1"/>
  <c r="O140" i="5"/>
  <c r="P140" i="5" s="1"/>
  <c r="AI140" i="5"/>
  <c r="AJ140" i="5" s="1"/>
  <c r="AE140" i="5"/>
  <c r="AF140" i="5" s="1"/>
  <c r="S136" i="5"/>
  <c r="T136" i="5" s="1"/>
  <c r="O136" i="5"/>
  <c r="P136" i="5" s="1"/>
  <c r="AE136" i="5"/>
  <c r="AF136" i="5" s="1"/>
  <c r="W136" i="5"/>
  <c r="X136" i="5" s="1"/>
  <c r="AI136" i="5"/>
  <c r="AJ136" i="5" s="1"/>
  <c r="K136" i="5"/>
  <c r="L136" i="5" s="1"/>
  <c r="S132" i="5"/>
  <c r="T132" i="5" s="1"/>
  <c r="O132" i="5"/>
  <c r="P132" i="5" s="1"/>
  <c r="AE132" i="5"/>
  <c r="AF132" i="5" s="1"/>
  <c r="W132" i="5"/>
  <c r="X132" i="5" s="1"/>
  <c r="AI132" i="5"/>
  <c r="AJ132" i="5" s="1"/>
  <c r="K132" i="5"/>
  <c r="L132" i="5" s="1"/>
  <c r="O128" i="5"/>
  <c r="P128" i="5" s="1"/>
  <c r="S128" i="5"/>
  <c r="T128" i="5" s="1"/>
  <c r="W128" i="5"/>
  <c r="X128" i="5" s="1"/>
  <c r="AI128" i="5"/>
  <c r="AJ128" i="5" s="1"/>
  <c r="AE128" i="5"/>
  <c r="AF128" i="5" s="1"/>
  <c r="K128" i="5"/>
  <c r="L128" i="5" s="1"/>
  <c r="S124" i="5"/>
  <c r="T124" i="5" s="1"/>
  <c r="O124" i="5"/>
  <c r="P124" i="5" s="1"/>
  <c r="W124" i="5"/>
  <c r="X124" i="5" s="1"/>
  <c r="AE124" i="5"/>
  <c r="AF124" i="5" s="1"/>
  <c r="AI124" i="5"/>
  <c r="AJ124" i="5" s="1"/>
  <c r="K124" i="5"/>
  <c r="L124" i="5" s="1"/>
  <c r="S120" i="5"/>
  <c r="T120" i="5" s="1"/>
  <c r="O120" i="5"/>
  <c r="P120" i="5" s="1"/>
  <c r="W120" i="5"/>
  <c r="X120" i="5" s="1"/>
  <c r="AE120" i="5"/>
  <c r="AF120" i="5" s="1"/>
  <c r="K120" i="5"/>
  <c r="L120" i="5" s="1"/>
  <c r="S116" i="5"/>
  <c r="T116" i="5" s="1"/>
  <c r="O116" i="5"/>
  <c r="P116" i="5" s="1"/>
  <c r="W116" i="5"/>
  <c r="X116" i="5" s="1"/>
  <c r="AE116" i="5"/>
  <c r="AF116" i="5" s="1"/>
  <c r="K116" i="5"/>
  <c r="L116" i="5" s="1"/>
  <c r="AI116" i="5"/>
  <c r="AJ116" i="5" s="1"/>
  <c r="S112" i="5"/>
  <c r="T112" i="5" s="1"/>
  <c r="O112" i="5"/>
  <c r="P112" i="5" s="1"/>
  <c r="W112" i="5"/>
  <c r="X112" i="5" s="1"/>
  <c r="AI112" i="5"/>
  <c r="AJ112" i="5" s="1"/>
  <c r="AE112" i="5"/>
  <c r="AF112" i="5" s="1"/>
  <c r="S108" i="5"/>
  <c r="T108" i="5" s="1"/>
  <c r="O108" i="5"/>
  <c r="P108" i="5" s="1"/>
  <c r="W108" i="5"/>
  <c r="X108" i="5" s="1"/>
  <c r="AE108" i="5"/>
  <c r="AF108" i="5" s="1"/>
  <c r="AI108" i="5"/>
  <c r="AJ108" i="5" s="1"/>
  <c r="S104" i="5"/>
  <c r="T104" i="5" s="1"/>
  <c r="AE104" i="5"/>
  <c r="AF104" i="5" s="1"/>
  <c r="W104" i="5"/>
  <c r="X104" i="5" s="1"/>
  <c r="O104" i="5"/>
  <c r="P104" i="5" s="1"/>
  <c r="AI104" i="5"/>
  <c r="AJ104" i="5" s="1"/>
  <c r="K104" i="5"/>
  <c r="L104" i="5" s="1"/>
  <c r="S100" i="5"/>
  <c r="T100" i="5" s="1"/>
  <c r="O100" i="5"/>
  <c r="P100" i="5" s="1"/>
  <c r="AE100" i="5"/>
  <c r="AF100" i="5" s="1"/>
  <c r="AI100" i="5"/>
  <c r="AJ100" i="5" s="1"/>
  <c r="W100" i="5"/>
  <c r="X100" i="5" s="1"/>
  <c r="K100" i="5"/>
  <c r="L100" i="5" s="1"/>
  <c r="S96" i="5"/>
  <c r="T96" i="5" s="1"/>
  <c r="O96" i="5"/>
  <c r="P96" i="5" s="1"/>
  <c r="W96" i="5"/>
  <c r="X96" i="5" s="1"/>
  <c r="AE96" i="5"/>
  <c r="AF96" i="5" s="1"/>
  <c r="AI96" i="5"/>
  <c r="AJ96" i="5" s="1"/>
  <c r="K96" i="5"/>
  <c r="L96" i="5" s="1"/>
  <c r="S92" i="5"/>
  <c r="T92" i="5" s="1"/>
  <c r="O92" i="5"/>
  <c r="P92" i="5" s="1"/>
  <c r="W92" i="5"/>
  <c r="X92" i="5" s="1"/>
  <c r="AI92" i="5"/>
  <c r="AJ92" i="5" s="1"/>
  <c r="K92" i="5"/>
  <c r="L92" i="5" s="1"/>
  <c r="S88" i="5"/>
  <c r="T88" i="5" s="1"/>
  <c r="O88" i="5"/>
  <c r="P88" i="5" s="1"/>
  <c r="W88" i="5"/>
  <c r="X88" i="5" s="1"/>
  <c r="AE88" i="5"/>
  <c r="AF88" i="5" s="1"/>
  <c r="K88" i="5"/>
  <c r="L88" i="5" s="1"/>
  <c r="AI88" i="5"/>
  <c r="AJ88" i="5" s="1"/>
  <c r="S84" i="5"/>
  <c r="T84" i="5" s="1"/>
  <c r="O84" i="5"/>
  <c r="P84" i="5" s="1"/>
  <c r="W84" i="5"/>
  <c r="X84" i="5" s="1"/>
  <c r="AE84" i="5"/>
  <c r="AF84" i="5" s="1"/>
  <c r="K84" i="5"/>
  <c r="L84" i="5" s="1"/>
  <c r="S80" i="5"/>
  <c r="T80" i="5" s="1"/>
  <c r="O80" i="5"/>
  <c r="P80" i="5" s="1"/>
  <c r="AE80" i="5"/>
  <c r="AF80" i="5" s="1"/>
  <c r="AI80" i="5"/>
  <c r="AJ80" i="5" s="1"/>
  <c r="W80" i="5"/>
  <c r="X80" i="5" s="1"/>
  <c r="S76" i="5"/>
  <c r="T76" i="5" s="1"/>
  <c r="O76" i="5"/>
  <c r="P76" i="5" s="1"/>
  <c r="W76" i="5"/>
  <c r="X76" i="5" s="1"/>
  <c r="AE76" i="5"/>
  <c r="AF76" i="5" s="1"/>
  <c r="AI76" i="5"/>
  <c r="AJ76" i="5" s="1"/>
  <c r="S72" i="5"/>
  <c r="T72" i="5" s="1"/>
  <c r="O72" i="5"/>
  <c r="P72" i="5" s="1"/>
  <c r="AE72" i="5"/>
  <c r="AF72" i="5" s="1"/>
  <c r="W72" i="5"/>
  <c r="X72" i="5" s="1"/>
  <c r="AI72" i="5"/>
  <c r="AJ72" i="5" s="1"/>
  <c r="K72" i="5"/>
  <c r="L72" i="5" s="1"/>
  <c r="S68" i="5"/>
  <c r="T68" i="5" s="1"/>
  <c r="O68" i="5"/>
  <c r="P68" i="5" s="1"/>
  <c r="W68" i="5"/>
  <c r="X68" i="5" s="1"/>
  <c r="AE68" i="5"/>
  <c r="AF68" i="5" s="1"/>
  <c r="AI68" i="5"/>
  <c r="AJ68" i="5" s="1"/>
  <c r="S64" i="5"/>
  <c r="T64" i="5" s="1"/>
  <c r="O64" i="5"/>
  <c r="P64" i="5" s="1"/>
  <c r="AE64" i="5"/>
  <c r="AF64" i="5" s="1"/>
  <c r="AI64" i="5"/>
  <c r="AJ64" i="5" s="1"/>
  <c r="K64" i="5"/>
  <c r="L64" i="5" s="1"/>
  <c r="O60" i="5"/>
  <c r="P60" i="5" s="1"/>
  <c r="S60" i="5"/>
  <c r="T60" i="5" s="1"/>
  <c r="W60" i="5"/>
  <c r="X60" i="5" s="1"/>
  <c r="AE60" i="5"/>
  <c r="AF60" i="5" s="1"/>
  <c r="AI60" i="5"/>
  <c r="AJ60" i="5" s="1"/>
  <c r="S56" i="5"/>
  <c r="T56" i="5" s="1"/>
  <c r="O56" i="5"/>
  <c r="P56" i="5" s="1"/>
  <c r="AE56" i="5"/>
  <c r="AF56" i="5" s="1"/>
  <c r="W56" i="5"/>
  <c r="X56" i="5" s="1"/>
  <c r="AI56" i="5"/>
  <c r="AJ56" i="5" s="1"/>
  <c r="K56" i="5"/>
  <c r="L56" i="5" s="1"/>
  <c r="S52" i="5"/>
  <c r="T52" i="5" s="1"/>
  <c r="O52" i="5"/>
  <c r="P52" i="5" s="1"/>
  <c r="W52" i="5"/>
  <c r="X52" i="5" s="1"/>
  <c r="AE52" i="5"/>
  <c r="AF52" i="5" s="1"/>
  <c r="AI52" i="5"/>
  <c r="AJ52" i="5" s="1"/>
  <c r="S48" i="5"/>
  <c r="T48" i="5" s="1"/>
  <c r="O48" i="5"/>
  <c r="P48" i="5" s="1"/>
  <c r="AE48" i="5"/>
  <c r="AF48" i="5" s="1"/>
  <c r="W48" i="5"/>
  <c r="X48" i="5" s="1"/>
  <c r="AI48" i="5"/>
  <c r="AJ48" i="5" s="1"/>
  <c r="K48" i="5"/>
  <c r="L48" i="5" s="1"/>
  <c r="S44" i="5"/>
  <c r="T44" i="5" s="1"/>
  <c r="O44" i="5"/>
  <c r="P44" i="5" s="1"/>
  <c r="W44" i="5"/>
  <c r="X44" i="5" s="1"/>
  <c r="AE44" i="5"/>
  <c r="AF44" i="5" s="1"/>
  <c r="AI44" i="5"/>
  <c r="AJ44" i="5" s="1"/>
  <c r="S40" i="5"/>
  <c r="T40" i="5" s="1"/>
  <c r="O40" i="5"/>
  <c r="P40" i="5" s="1"/>
  <c r="AE40" i="5"/>
  <c r="AF40" i="5" s="1"/>
  <c r="W40" i="5"/>
  <c r="X40" i="5" s="1"/>
  <c r="AI40" i="5"/>
  <c r="AJ40" i="5" s="1"/>
  <c r="K40" i="5"/>
  <c r="L40" i="5" s="1"/>
  <c r="S36" i="5"/>
  <c r="T36" i="5" s="1"/>
  <c r="O36" i="5"/>
  <c r="P36" i="5" s="1"/>
  <c r="W36" i="5"/>
  <c r="X36" i="5" s="1"/>
  <c r="AE36" i="5"/>
  <c r="AF36" i="5" s="1"/>
  <c r="AI36" i="5"/>
  <c r="AJ36" i="5" s="1"/>
  <c r="S32" i="5"/>
  <c r="T32" i="5" s="1"/>
  <c r="O32" i="5"/>
  <c r="P32" i="5" s="1"/>
  <c r="AE32" i="5"/>
  <c r="AF32" i="5" s="1"/>
  <c r="AI32" i="5"/>
  <c r="AJ32" i="5" s="1"/>
  <c r="W32" i="5"/>
  <c r="X32" i="5" s="1"/>
  <c r="K32" i="5"/>
  <c r="L32" i="5" s="1"/>
  <c r="O28" i="5"/>
  <c r="P28" i="5" s="1"/>
  <c r="S28" i="5"/>
  <c r="T28" i="5" s="1"/>
  <c r="W28" i="5"/>
  <c r="X28" i="5" s="1"/>
  <c r="AE28" i="5"/>
  <c r="AF28" i="5" s="1"/>
  <c r="AI28" i="5"/>
  <c r="AJ28" i="5" s="1"/>
  <c r="S24" i="5"/>
  <c r="T24" i="5" s="1"/>
  <c r="O24" i="5"/>
  <c r="P24" i="5" s="1"/>
  <c r="AE24" i="5"/>
  <c r="AF24" i="5" s="1"/>
  <c r="W24" i="5"/>
  <c r="X24" i="5" s="1"/>
  <c r="AI24" i="5"/>
  <c r="AJ24" i="5" s="1"/>
  <c r="K24" i="5"/>
  <c r="L24" i="5" s="1"/>
  <c r="S20" i="5"/>
  <c r="T20" i="5" s="1"/>
  <c r="O20" i="5"/>
  <c r="P20" i="5" s="1"/>
  <c r="W20" i="5"/>
  <c r="X20" i="5" s="1"/>
  <c r="AE20" i="5"/>
  <c r="AF20" i="5" s="1"/>
  <c r="AI20" i="5"/>
  <c r="AJ20" i="5" s="1"/>
  <c r="S16" i="5"/>
  <c r="T16" i="5" s="1"/>
  <c r="O16" i="5"/>
  <c r="P16" i="5" s="1"/>
  <c r="AE16" i="5"/>
  <c r="AF16" i="5" s="1"/>
  <c r="W16" i="5"/>
  <c r="X16" i="5" s="1"/>
  <c r="AI16" i="5"/>
  <c r="AJ16" i="5" s="1"/>
  <c r="G16" i="5"/>
  <c r="H16" i="5" s="1"/>
  <c r="K16" i="5"/>
  <c r="L16" i="5" s="1"/>
  <c r="S12" i="5"/>
  <c r="T12" i="5" s="1"/>
  <c r="O12" i="5"/>
  <c r="P12" i="5" s="1"/>
  <c r="W12" i="5"/>
  <c r="X12" i="5" s="1"/>
  <c r="AE12" i="5"/>
  <c r="AF12" i="5" s="1"/>
  <c r="AI12" i="5"/>
  <c r="AJ12" i="5" s="1"/>
  <c r="G12" i="5"/>
  <c r="H12" i="5" s="1"/>
  <c r="S8" i="5"/>
  <c r="T8" i="5" s="1"/>
  <c r="O8" i="5"/>
  <c r="P8" i="5" s="1"/>
  <c r="AE8" i="5"/>
  <c r="AF8" i="5" s="1"/>
  <c r="W8" i="5"/>
  <c r="X8" i="5" s="1"/>
  <c r="AI8" i="5"/>
  <c r="AJ8" i="5" s="1"/>
  <c r="G8" i="5"/>
  <c r="H8" i="5" s="1"/>
  <c r="K8" i="5"/>
  <c r="L8" i="5" s="1"/>
  <c r="S4" i="5"/>
  <c r="T4" i="5" s="1"/>
  <c r="O4" i="5"/>
  <c r="P4" i="5" s="1"/>
  <c r="W4" i="5"/>
  <c r="X4" i="5" s="1"/>
  <c r="AE4" i="5"/>
  <c r="AF4" i="5" s="1"/>
  <c r="AI4" i="5"/>
  <c r="AJ4" i="5" s="1"/>
  <c r="G4" i="5"/>
  <c r="H4" i="5" s="1"/>
  <c r="C323" i="5"/>
  <c r="D323" i="5" s="1"/>
  <c r="C320" i="5"/>
  <c r="D320" i="5" s="1"/>
  <c r="C317" i="5"/>
  <c r="D317" i="5" s="1"/>
  <c r="C314" i="5"/>
  <c r="D314" i="5" s="1"/>
  <c r="C304" i="5"/>
  <c r="D304" i="5" s="1"/>
  <c r="C298" i="5"/>
  <c r="D298" i="5" s="1"/>
  <c r="C283" i="5"/>
  <c r="D283" i="5" s="1"/>
  <c r="C267" i="5"/>
  <c r="D267" i="5" s="1"/>
  <c r="C251" i="5"/>
  <c r="D251" i="5" s="1"/>
  <c r="C235" i="5"/>
  <c r="D235" i="5" s="1"/>
  <c r="C168" i="5"/>
  <c r="D168" i="5" s="1"/>
  <c r="C164" i="5"/>
  <c r="D164" i="5" s="1"/>
  <c r="C161" i="5"/>
  <c r="D161" i="5" s="1"/>
  <c r="C157" i="5"/>
  <c r="D157" i="5" s="1"/>
  <c r="C154" i="5"/>
  <c r="D154" i="5" s="1"/>
  <c r="C136" i="5"/>
  <c r="D136" i="5" s="1"/>
  <c r="C132" i="5"/>
  <c r="D132" i="5" s="1"/>
  <c r="C129" i="5"/>
  <c r="D129" i="5" s="1"/>
  <c r="C125" i="5"/>
  <c r="D125" i="5" s="1"/>
  <c r="C122" i="5"/>
  <c r="D122" i="5" s="1"/>
  <c r="C104" i="5"/>
  <c r="D104" i="5" s="1"/>
  <c r="C100" i="5"/>
  <c r="D100" i="5" s="1"/>
  <c r="C92" i="5"/>
  <c r="D92" i="5" s="1"/>
  <c r="C84" i="5"/>
  <c r="D84" i="5" s="1"/>
  <c r="C76" i="5"/>
  <c r="D76" i="5" s="1"/>
  <c r="C68" i="5"/>
  <c r="D68" i="5" s="1"/>
  <c r="C60" i="5"/>
  <c r="D60" i="5" s="1"/>
  <c r="C52" i="5"/>
  <c r="D52" i="5" s="1"/>
  <c r="C47" i="5"/>
  <c r="D47" i="5" s="1"/>
  <c r="C44" i="5"/>
  <c r="D44" i="5" s="1"/>
  <c r="C36" i="5"/>
  <c r="D36" i="5" s="1"/>
  <c r="C28" i="5"/>
  <c r="D28" i="5" s="1"/>
  <c r="C20" i="5"/>
  <c r="D20" i="5" s="1"/>
  <c r="C15" i="5"/>
  <c r="D15" i="5" s="1"/>
  <c r="C12" i="5"/>
  <c r="D12" i="5" s="1"/>
  <c r="C4" i="5"/>
  <c r="D4" i="5" s="1"/>
  <c r="G310" i="5"/>
  <c r="H310" i="5" s="1"/>
  <c r="G306" i="5"/>
  <c r="H306" i="5" s="1"/>
  <c r="G302" i="5"/>
  <c r="H302" i="5" s="1"/>
  <c r="G298" i="5"/>
  <c r="H298" i="5" s="1"/>
  <c r="G294" i="5"/>
  <c r="H294" i="5" s="1"/>
  <c r="G290" i="5"/>
  <c r="H290" i="5" s="1"/>
  <c r="G286" i="5"/>
  <c r="H286" i="5" s="1"/>
  <c r="G282" i="5"/>
  <c r="H282" i="5" s="1"/>
  <c r="G278" i="5"/>
  <c r="H278" i="5" s="1"/>
  <c r="G274" i="5"/>
  <c r="H274" i="5" s="1"/>
  <c r="G270" i="5"/>
  <c r="H270" i="5" s="1"/>
  <c r="G266" i="5"/>
  <c r="H266" i="5" s="1"/>
  <c r="G262" i="5"/>
  <c r="H262" i="5" s="1"/>
  <c r="G258" i="5"/>
  <c r="H258" i="5" s="1"/>
  <c r="G254" i="5"/>
  <c r="H254" i="5" s="1"/>
  <c r="G250" i="5"/>
  <c r="H250" i="5" s="1"/>
  <c r="G246" i="5"/>
  <c r="H246" i="5" s="1"/>
  <c r="G242" i="5"/>
  <c r="H242" i="5" s="1"/>
  <c r="G238" i="5"/>
  <c r="H238" i="5" s="1"/>
  <c r="G234" i="5"/>
  <c r="H234" i="5" s="1"/>
  <c r="G230" i="5"/>
  <c r="H230" i="5" s="1"/>
  <c r="G226" i="5"/>
  <c r="H226" i="5" s="1"/>
  <c r="G222" i="5"/>
  <c r="H222" i="5" s="1"/>
  <c r="G218" i="5"/>
  <c r="H218" i="5" s="1"/>
  <c r="G214" i="5"/>
  <c r="H214" i="5" s="1"/>
  <c r="G210" i="5"/>
  <c r="H210" i="5" s="1"/>
  <c r="G206" i="5"/>
  <c r="H206" i="5" s="1"/>
  <c r="G202" i="5"/>
  <c r="H202" i="5" s="1"/>
  <c r="G198" i="5"/>
  <c r="H198" i="5" s="1"/>
  <c r="G194" i="5"/>
  <c r="H194" i="5" s="1"/>
  <c r="G190" i="5"/>
  <c r="H190" i="5" s="1"/>
  <c r="G186" i="5"/>
  <c r="H186" i="5" s="1"/>
  <c r="G182" i="5"/>
  <c r="H182" i="5" s="1"/>
  <c r="G178" i="5"/>
  <c r="H178" i="5" s="1"/>
  <c r="G174" i="5"/>
  <c r="H174" i="5" s="1"/>
  <c r="G164" i="5"/>
  <c r="H164" i="5" s="1"/>
  <c r="G148" i="5"/>
  <c r="H148" i="5" s="1"/>
  <c r="G142" i="5"/>
  <c r="H142" i="5" s="1"/>
  <c r="G132" i="5"/>
  <c r="H132" i="5" s="1"/>
  <c r="G129" i="5"/>
  <c r="H129" i="5" s="1"/>
  <c r="G123" i="5"/>
  <c r="H123" i="5" s="1"/>
  <c r="G116" i="5"/>
  <c r="H116" i="5" s="1"/>
  <c r="G113" i="5"/>
  <c r="H113" i="5" s="1"/>
  <c r="G110" i="5"/>
  <c r="H110" i="5" s="1"/>
  <c r="G100" i="5"/>
  <c r="H100" i="5" s="1"/>
  <c r="G97" i="5"/>
  <c r="H97" i="5" s="1"/>
  <c r="G94" i="5"/>
  <c r="H94" i="5" s="1"/>
  <c r="G84" i="5"/>
  <c r="H84" i="5" s="1"/>
  <c r="G81" i="5"/>
  <c r="H81" i="5" s="1"/>
  <c r="G78" i="5"/>
  <c r="H78" i="5" s="1"/>
  <c r="G73" i="5"/>
  <c r="H73" i="5" s="1"/>
  <c r="G70" i="5"/>
  <c r="H70" i="5" s="1"/>
  <c r="G65" i="5"/>
  <c r="H65" i="5" s="1"/>
  <c r="G62" i="5"/>
  <c r="H62" i="5" s="1"/>
  <c r="G54" i="5"/>
  <c r="H54" i="5" s="1"/>
  <c r="G49" i="5"/>
  <c r="H49" i="5" s="1"/>
  <c r="G46" i="5"/>
  <c r="H46" i="5" s="1"/>
  <c r="G38" i="5"/>
  <c r="H38" i="5" s="1"/>
  <c r="G33" i="5"/>
  <c r="H33" i="5" s="1"/>
  <c r="G30" i="5"/>
  <c r="H30" i="5" s="1"/>
  <c r="G22" i="5"/>
  <c r="H22" i="5" s="1"/>
  <c r="G14" i="5"/>
  <c r="H14" i="5" s="1"/>
  <c r="K324" i="5"/>
  <c r="L324" i="5" s="1"/>
  <c r="K312" i="5"/>
  <c r="L312" i="5" s="1"/>
  <c r="K298" i="5"/>
  <c r="L298" i="5" s="1"/>
  <c r="K290" i="5"/>
  <c r="L290" i="5" s="1"/>
  <c r="K276" i="5"/>
  <c r="L276" i="5" s="1"/>
  <c r="K260" i="5"/>
  <c r="L260" i="5" s="1"/>
  <c r="K244" i="5"/>
  <c r="L244" i="5" s="1"/>
  <c r="K228" i="5"/>
  <c r="L228" i="5" s="1"/>
  <c r="K212" i="5"/>
  <c r="L212" i="5" s="1"/>
  <c r="K196" i="5"/>
  <c r="L196" i="5" s="1"/>
  <c r="K180" i="5"/>
  <c r="L180" i="5" s="1"/>
  <c r="K165" i="5"/>
  <c r="L165" i="5" s="1"/>
  <c r="K108" i="5"/>
  <c r="L108" i="5" s="1"/>
  <c r="K94" i="5"/>
  <c r="L94" i="5" s="1"/>
  <c r="K80" i="5"/>
  <c r="L80" i="5" s="1"/>
  <c r="K68" i="5"/>
  <c r="L68" i="5" s="1"/>
  <c r="K36" i="5"/>
  <c r="L36" i="5" s="1"/>
  <c r="K4" i="5"/>
  <c r="L4" i="5" s="1"/>
  <c r="AI209" i="5"/>
  <c r="AJ209" i="5" s="1"/>
  <c r="AI148" i="5"/>
  <c r="AJ148" i="5" s="1"/>
  <c r="AI120" i="5"/>
  <c r="AJ120" i="5" s="1"/>
  <c r="AI65" i="5"/>
  <c r="AJ65" i="5" s="1"/>
  <c r="AI22" i="5"/>
  <c r="AJ22" i="5" s="1"/>
  <c r="AE238" i="5"/>
  <c r="AF238" i="5" s="1"/>
  <c r="AE174" i="5"/>
  <c r="AF174" i="5" s="1"/>
  <c r="AE92" i="5"/>
  <c r="AF92" i="5" s="1"/>
  <c r="W64" i="5"/>
  <c r="X64" i="5" s="1"/>
  <c r="S329" i="5"/>
  <c r="T329" i="5" s="1"/>
  <c r="O329" i="5"/>
  <c r="P329" i="5" s="1"/>
  <c r="W329" i="5"/>
  <c r="X329" i="5" s="1"/>
  <c r="AE329" i="5"/>
  <c r="AF329" i="5" s="1"/>
  <c r="AI329" i="5"/>
  <c r="AJ329" i="5" s="1"/>
  <c r="S313" i="5"/>
  <c r="T313" i="5" s="1"/>
  <c r="O313" i="5"/>
  <c r="P313" i="5" s="1"/>
  <c r="W313" i="5"/>
  <c r="X313" i="5" s="1"/>
  <c r="AE313" i="5"/>
  <c r="AF313" i="5" s="1"/>
  <c r="AI313" i="5"/>
  <c r="AJ313" i="5" s="1"/>
  <c r="K313" i="5"/>
  <c r="L313" i="5" s="1"/>
  <c r="S301" i="5"/>
  <c r="T301" i="5" s="1"/>
  <c r="O301" i="5"/>
  <c r="P301" i="5" s="1"/>
  <c r="W301" i="5"/>
  <c r="X301" i="5" s="1"/>
  <c r="AE301" i="5"/>
  <c r="AF301" i="5" s="1"/>
  <c r="K301" i="5"/>
  <c r="L301" i="5" s="1"/>
  <c r="S289" i="5"/>
  <c r="T289" i="5" s="1"/>
  <c r="O289" i="5"/>
  <c r="P289" i="5" s="1"/>
  <c r="W289" i="5"/>
  <c r="X289" i="5" s="1"/>
  <c r="AE289" i="5"/>
  <c r="AF289" i="5" s="1"/>
  <c r="K289" i="5"/>
  <c r="L289" i="5" s="1"/>
  <c r="AI289" i="5"/>
  <c r="AJ289" i="5" s="1"/>
  <c r="S277" i="5"/>
  <c r="T277" i="5" s="1"/>
  <c r="O277" i="5"/>
  <c r="P277" i="5" s="1"/>
  <c r="W277" i="5"/>
  <c r="X277" i="5" s="1"/>
  <c r="AE277" i="5"/>
  <c r="AF277" i="5" s="1"/>
  <c r="K277" i="5"/>
  <c r="L277" i="5" s="1"/>
  <c r="AI277" i="5"/>
  <c r="AJ277" i="5" s="1"/>
  <c r="S265" i="5"/>
  <c r="T265" i="5" s="1"/>
  <c r="O265" i="5"/>
  <c r="P265" i="5" s="1"/>
  <c r="W265" i="5"/>
  <c r="X265" i="5" s="1"/>
  <c r="AE265" i="5"/>
  <c r="AF265" i="5" s="1"/>
  <c r="K265" i="5"/>
  <c r="L265" i="5" s="1"/>
  <c r="AI265" i="5"/>
  <c r="AJ265" i="5" s="1"/>
  <c r="S245" i="5"/>
  <c r="T245" i="5" s="1"/>
  <c r="O245" i="5"/>
  <c r="P245" i="5" s="1"/>
  <c r="W245" i="5"/>
  <c r="X245" i="5" s="1"/>
  <c r="AE245" i="5"/>
  <c r="AF245" i="5" s="1"/>
  <c r="K245" i="5"/>
  <c r="L245" i="5" s="1"/>
  <c r="AI245" i="5"/>
  <c r="AJ245" i="5" s="1"/>
  <c r="S229" i="5"/>
  <c r="T229" i="5" s="1"/>
  <c r="O229" i="5"/>
  <c r="P229" i="5" s="1"/>
  <c r="W229" i="5"/>
  <c r="X229" i="5" s="1"/>
  <c r="AE229" i="5"/>
  <c r="AF229" i="5" s="1"/>
  <c r="K229" i="5"/>
  <c r="L229" i="5" s="1"/>
  <c r="AI229" i="5"/>
  <c r="AJ229" i="5" s="1"/>
  <c r="S213" i="5"/>
  <c r="T213" i="5" s="1"/>
  <c r="O213" i="5"/>
  <c r="P213" i="5" s="1"/>
  <c r="W213" i="5"/>
  <c r="X213" i="5" s="1"/>
  <c r="AE213" i="5"/>
  <c r="AF213" i="5" s="1"/>
  <c r="K213" i="5"/>
  <c r="L213" i="5" s="1"/>
  <c r="AI213" i="5"/>
  <c r="AJ213" i="5" s="1"/>
  <c r="S201" i="5"/>
  <c r="T201" i="5" s="1"/>
  <c r="O201" i="5"/>
  <c r="P201" i="5" s="1"/>
  <c r="W201" i="5"/>
  <c r="X201" i="5" s="1"/>
  <c r="AE201" i="5"/>
  <c r="AF201" i="5" s="1"/>
  <c r="K201" i="5"/>
  <c r="L201" i="5" s="1"/>
  <c r="O189" i="5"/>
  <c r="P189" i="5" s="1"/>
  <c r="W189" i="5"/>
  <c r="X189" i="5" s="1"/>
  <c r="S189" i="5"/>
  <c r="T189" i="5" s="1"/>
  <c r="AE189" i="5"/>
  <c r="AF189" i="5" s="1"/>
  <c r="K189" i="5"/>
  <c r="L189" i="5" s="1"/>
  <c r="AI189" i="5"/>
  <c r="AJ189" i="5" s="1"/>
  <c r="S177" i="5"/>
  <c r="T177" i="5" s="1"/>
  <c r="O177" i="5"/>
  <c r="P177" i="5" s="1"/>
  <c r="W177" i="5"/>
  <c r="X177" i="5" s="1"/>
  <c r="AE177" i="5"/>
  <c r="AF177" i="5" s="1"/>
  <c r="K177" i="5"/>
  <c r="L177" i="5" s="1"/>
  <c r="S161" i="5"/>
  <c r="T161" i="5" s="1"/>
  <c r="O161" i="5"/>
  <c r="P161" i="5" s="1"/>
  <c r="W161" i="5"/>
  <c r="X161" i="5" s="1"/>
  <c r="AE161" i="5"/>
  <c r="AF161" i="5" s="1"/>
  <c r="AI161" i="5"/>
  <c r="AJ161" i="5" s="1"/>
  <c r="K161" i="5"/>
  <c r="L161" i="5" s="1"/>
  <c r="S145" i="5"/>
  <c r="T145" i="5" s="1"/>
  <c r="O145" i="5"/>
  <c r="P145" i="5" s="1"/>
  <c r="W145" i="5"/>
  <c r="X145" i="5" s="1"/>
  <c r="AE145" i="5"/>
  <c r="AF145" i="5" s="1"/>
  <c r="K145" i="5"/>
  <c r="L145" i="5" s="1"/>
  <c r="AI145" i="5"/>
  <c r="AJ145" i="5" s="1"/>
  <c r="S133" i="5"/>
  <c r="T133" i="5" s="1"/>
  <c r="O133" i="5"/>
  <c r="P133" i="5" s="1"/>
  <c r="W133" i="5"/>
  <c r="X133" i="5" s="1"/>
  <c r="AI133" i="5"/>
  <c r="AJ133" i="5" s="1"/>
  <c r="AE133" i="5"/>
  <c r="AF133" i="5" s="1"/>
  <c r="S121" i="5"/>
  <c r="T121" i="5" s="1"/>
  <c r="O121" i="5"/>
  <c r="P121" i="5" s="1"/>
  <c r="W121" i="5"/>
  <c r="X121" i="5" s="1"/>
  <c r="AI121" i="5"/>
  <c r="AJ121" i="5" s="1"/>
  <c r="K121" i="5"/>
  <c r="L121" i="5" s="1"/>
  <c r="S109" i="5"/>
  <c r="T109" i="5" s="1"/>
  <c r="O109" i="5"/>
  <c r="P109" i="5" s="1"/>
  <c r="W109" i="5"/>
  <c r="X109" i="5" s="1"/>
  <c r="AE109" i="5"/>
  <c r="AF109" i="5" s="1"/>
  <c r="K109" i="5"/>
  <c r="L109" i="5" s="1"/>
  <c r="AI109" i="5"/>
  <c r="AJ109" i="5" s="1"/>
  <c r="S101" i="5"/>
  <c r="T101" i="5" s="1"/>
  <c r="O101" i="5"/>
  <c r="P101" i="5" s="1"/>
  <c r="W101" i="5"/>
  <c r="X101" i="5" s="1"/>
  <c r="AE101" i="5"/>
  <c r="AF101" i="5" s="1"/>
  <c r="AI101" i="5"/>
  <c r="AJ101" i="5" s="1"/>
  <c r="S89" i="5"/>
  <c r="T89" i="5" s="1"/>
  <c r="O89" i="5"/>
  <c r="P89" i="5" s="1"/>
  <c r="W89" i="5"/>
  <c r="X89" i="5" s="1"/>
  <c r="AE89" i="5"/>
  <c r="AF89" i="5" s="1"/>
  <c r="AI89" i="5"/>
  <c r="AJ89" i="5" s="1"/>
  <c r="K89" i="5"/>
  <c r="L89" i="5" s="1"/>
  <c r="S69" i="5"/>
  <c r="T69" i="5" s="1"/>
  <c r="O69" i="5"/>
  <c r="P69" i="5" s="1"/>
  <c r="W69" i="5"/>
  <c r="X69" i="5" s="1"/>
  <c r="K69" i="5"/>
  <c r="L69" i="5" s="1"/>
  <c r="AI69" i="5"/>
  <c r="AJ69" i="5" s="1"/>
  <c r="S57" i="5"/>
  <c r="T57" i="5" s="1"/>
  <c r="W57" i="5"/>
  <c r="X57" i="5" s="1"/>
  <c r="AE57" i="5"/>
  <c r="AF57" i="5" s="1"/>
  <c r="O57" i="5"/>
  <c r="P57" i="5" s="1"/>
  <c r="AI57" i="5"/>
  <c r="AJ57" i="5" s="1"/>
  <c r="K57" i="5"/>
  <c r="L57" i="5" s="1"/>
  <c r="S41" i="5"/>
  <c r="T41" i="5" s="1"/>
  <c r="O41" i="5"/>
  <c r="P41" i="5" s="1"/>
  <c r="W41" i="5"/>
  <c r="X41" i="5" s="1"/>
  <c r="AE41" i="5"/>
  <c r="AF41" i="5" s="1"/>
  <c r="AI41" i="5"/>
  <c r="AJ41" i="5" s="1"/>
  <c r="K41" i="5"/>
  <c r="L41" i="5" s="1"/>
  <c r="S25" i="5"/>
  <c r="T25" i="5" s="1"/>
  <c r="O25" i="5"/>
  <c r="P25" i="5" s="1"/>
  <c r="W25" i="5"/>
  <c r="X25" i="5" s="1"/>
  <c r="AE25" i="5"/>
  <c r="AF25" i="5" s="1"/>
  <c r="AI25" i="5"/>
  <c r="AJ25" i="5" s="1"/>
  <c r="K25" i="5"/>
  <c r="L25" i="5" s="1"/>
  <c r="S9" i="5"/>
  <c r="T9" i="5" s="1"/>
  <c r="O9" i="5"/>
  <c r="P9" i="5" s="1"/>
  <c r="W9" i="5"/>
  <c r="X9" i="5" s="1"/>
  <c r="AE9" i="5"/>
  <c r="AF9" i="5" s="1"/>
  <c r="AI9" i="5"/>
  <c r="AJ9" i="5" s="1"/>
  <c r="K9" i="5"/>
  <c r="L9" i="5" s="1"/>
  <c r="C105" i="5"/>
  <c r="D105" i="5" s="1"/>
  <c r="C93" i="5"/>
  <c r="D93" i="5" s="1"/>
  <c r="G149" i="5"/>
  <c r="H149" i="5" s="1"/>
  <c r="AE121" i="5"/>
  <c r="AF121" i="5" s="1"/>
  <c r="S3" i="5"/>
  <c r="T3" i="5" s="1"/>
  <c r="AI3" i="5"/>
  <c r="AJ3" i="5" s="1"/>
  <c r="W3" i="5"/>
  <c r="X3" i="5" s="1"/>
  <c r="AE3" i="5"/>
  <c r="AF3" i="5" s="1"/>
  <c r="O3" i="5"/>
  <c r="P3" i="5" s="1"/>
  <c r="S335" i="5"/>
  <c r="T335" i="5" s="1"/>
  <c r="O335" i="5"/>
  <c r="P335" i="5" s="1"/>
  <c r="W335" i="5"/>
  <c r="X335" i="5" s="1"/>
  <c r="AE335" i="5"/>
  <c r="AF335" i="5" s="1"/>
  <c r="AI335" i="5"/>
  <c r="AJ335" i="5" s="1"/>
  <c r="K335" i="5"/>
  <c r="L335" i="5" s="1"/>
  <c r="S331" i="5"/>
  <c r="T331" i="5" s="1"/>
  <c r="O331" i="5"/>
  <c r="P331" i="5" s="1"/>
  <c r="W331" i="5"/>
  <c r="X331" i="5" s="1"/>
  <c r="AE331" i="5"/>
  <c r="AF331" i="5" s="1"/>
  <c r="K331" i="5"/>
  <c r="L331" i="5" s="1"/>
  <c r="S327" i="5"/>
  <c r="T327" i="5" s="1"/>
  <c r="O327" i="5"/>
  <c r="P327" i="5" s="1"/>
  <c r="W327" i="5"/>
  <c r="X327" i="5" s="1"/>
  <c r="AE327" i="5"/>
  <c r="AF327" i="5" s="1"/>
  <c r="AI327" i="5"/>
  <c r="AJ327" i="5" s="1"/>
  <c r="K327" i="5"/>
  <c r="L327" i="5" s="1"/>
  <c r="S323" i="5"/>
  <c r="T323" i="5" s="1"/>
  <c r="O323" i="5"/>
  <c r="P323" i="5" s="1"/>
  <c r="W323" i="5"/>
  <c r="X323" i="5" s="1"/>
  <c r="AE323" i="5"/>
  <c r="AF323" i="5" s="1"/>
  <c r="K323" i="5"/>
  <c r="L323" i="5" s="1"/>
  <c r="S319" i="5"/>
  <c r="T319" i="5" s="1"/>
  <c r="O319" i="5"/>
  <c r="P319" i="5" s="1"/>
  <c r="W319" i="5"/>
  <c r="X319" i="5" s="1"/>
  <c r="AE319" i="5"/>
  <c r="AF319" i="5" s="1"/>
  <c r="AI319" i="5"/>
  <c r="AJ319" i="5" s="1"/>
  <c r="K319" i="5"/>
  <c r="L319" i="5" s="1"/>
  <c r="S315" i="5"/>
  <c r="T315" i="5" s="1"/>
  <c r="O315" i="5"/>
  <c r="P315" i="5" s="1"/>
  <c r="W315" i="5"/>
  <c r="X315" i="5" s="1"/>
  <c r="AE315" i="5"/>
  <c r="AF315" i="5" s="1"/>
  <c r="AI315" i="5"/>
  <c r="AJ315" i="5" s="1"/>
  <c r="K315" i="5"/>
  <c r="L315" i="5" s="1"/>
  <c r="S311" i="5"/>
  <c r="T311" i="5" s="1"/>
  <c r="O311" i="5"/>
  <c r="P311" i="5" s="1"/>
  <c r="W311" i="5"/>
  <c r="X311" i="5" s="1"/>
  <c r="AE311" i="5"/>
  <c r="AF311" i="5" s="1"/>
  <c r="K311" i="5"/>
  <c r="L311" i="5" s="1"/>
  <c r="S307" i="5"/>
  <c r="T307" i="5" s="1"/>
  <c r="O307" i="5"/>
  <c r="P307" i="5" s="1"/>
  <c r="AE307" i="5"/>
  <c r="AF307" i="5" s="1"/>
  <c r="W307" i="5"/>
  <c r="X307" i="5" s="1"/>
  <c r="AI307" i="5"/>
  <c r="AJ307" i="5" s="1"/>
  <c r="K307" i="5"/>
  <c r="L307" i="5" s="1"/>
  <c r="S303" i="5"/>
  <c r="T303" i="5" s="1"/>
  <c r="O303" i="5"/>
  <c r="P303" i="5" s="1"/>
  <c r="W303" i="5"/>
  <c r="X303" i="5" s="1"/>
  <c r="AE303" i="5"/>
  <c r="AF303" i="5" s="1"/>
  <c r="AI303" i="5"/>
  <c r="AJ303" i="5" s="1"/>
  <c r="K303" i="5"/>
  <c r="L303" i="5" s="1"/>
  <c r="S299" i="5"/>
  <c r="T299" i="5" s="1"/>
  <c r="O299" i="5"/>
  <c r="P299" i="5" s="1"/>
  <c r="W299" i="5"/>
  <c r="X299" i="5" s="1"/>
  <c r="AE299" i="5"/>
  <c r="AF299" i="5" s="1"/>
  <c r="AI299" i="5"/>
  <c r="AJ299" i="5" s="1"/>
  <c r="K299" i="5"/>
  <c r="L299" i="5" s="1"/>
  <c r="S295" i="5"/>
  <c r="T295" i="5" s="1"/>
  <c r="O295" i="5"/>
  <c r="P295" i="5" s="1"/>
  <c r="W295" i="5"/>
  <c r="X295" i="5" s="1"/>
  <c r="AE295" i="5"/>
  <c r="AF295" i="5" s="1"/>
  <c r="K295" i="5"/>
  <c r="L295" i="5" s="1"/>
  <c r="S291" i="5"/>
  <c r="T291" i="5" s="1"/>
  <c r="O291" i="5"/>
  <c r="P291" i="5" s="1"/>
  <c r="AE291" i="5"/>
  <c r="AF291" i="5" s="1"/>
  <c r="W291" i="5"/>
  <c r="X291" i="5" s="1"/>
  <c r="K291" i="5"/>
  <c r="L291" i="5" s="1"/>
  <c r="S287" i="5"/>
  <c r="T287" i="5" s="1"/>
  <c r="O287" i="5"/>
  <c r="P287" i="5" s="1"/>
  <c r="W287" i="5"/>
  <c r="X287" i="5" s="1"/>
  <c r="AE287" i="5"/>
  <c r="AF287" i="5" s="1"/>
  <c r="K287" i="5"/>
  <c r="L287" i="5" s="1"/>
  <c r="S283" i="5"/>
  <c r="T283" i="5" s="1"/>
  <c r="O283" i="5"/>
  <c r="P283" i="5" s="1"/>
  <c r="AE283" i="5"/>
  <c r="AF283" i="5" s="1"/>
  <c r="W283" i="5"/>
  <c r="X283" i="5" s="1"/>
  <c r="K283" i="5"/>
  <c r="L283" i="5" s="1"/>
  <c r="S279" i="5"/>
  <c r="T279" i="5" s="1"/>
  <c r="O279" i="5"/>
  <c r="P279" i="5" s="1"/>
  <c r="AE279" i="5"/>
  <c r="AF279" i="5" s="1"/>
  <c r="W279" i="5"/>
  <c r="X279" i="5" s="1"/>
  <c r="K279" i="5"/>
  <c r="L279" i="5" s="1"/>
  <c r="S275" i="5"/>
  <c r="T275" i="5" s="1"/>
  <c r="O275" i="5"/>
  <c r="P275" i="5" s="1"/>
  <c r="AE275" i="5"/>
  <c r="AF275" i="5" s="1"/>
  <c r="W275" i="5"/>
  <c r="X275" i="5" s="1"/>
  <c r="K275" i="5"/>
  <c r="L275" i="5" s="1"/>
  <c r="S271" i="5"/>
  <c r="T271" i="5" s="1"/>
  <c r="O271" i="5"/>
  <c r="P271" i="5" s="1"/>
  <c r="W271" i="5"/>
  <c r="X271" i="5" s="1"/>
  <c r="AE271" i="5"/>
  <c r="AF271" i="5" s="1"/>
  <c r="K271" i="5"/>
  <c r="L271" i="5" s="1"/>
  <c r="S267" i="5"/>
  <c r="T267" i="5" s="1"/>
  <c r="O267" i="5"/>
  <c r="P267" i="5" s="1"/>
  <c r="AE267" i="5"/>
  <c r="AF267" i="5" s="1"/>
  <c r="W267" i="5"/>
  <c r="X267" i="5" s="1"/>
  <c r="K267" i="5"/>
  <c r="L267" i="5" s="1"/>
  <c r="S263" i="5"/>
  <c r="T263" i="5" s="1"/>
  <c r="O263" i="5"/>
  <c r="P263" i="5" s="1"/>
  <c r="AE263" i="5"/>
  <c r="AF263" i="5" s="1"/>
  <c r="W263" i="5"/>
  <c r="X263" i="5" s="1"/>
  <c r="K263" i="5"/>
  <c r="L263" i="5" s="1"/>
  <c r="S259" i="5"/>
  <c r="T259" i="5" s="1"/>
  <c r="O259" i="5"/>
  <c r="P259" i="5" s="1"/>
  <c r="AE259" i="5"/>
  <c r="AF259" i="5" s="1"/>
  <c r="W259" i="5"/>
  <c r="X259" i="5" s="1"/>
  <c r="K259" i="5"/>
  <c r="L259" i="5" s="1"/>
  <c r="S255" i="5"/>
  <c r="T255" i="5" s="1"/>
  <c r="O255" i="5"/>
  <c r="P255" i="5" s="1"/>
  <c r="W255" i="5"/>
  <c r="X255" i="5" s="1"/>
  <c r="AE255" i="5"/>
  <c r="AF255" i="5" s="1"/>
  <c r="K255" i="5"/>
  <c r="L255" i="5" s="1"/>
  <c r="O251" i="5"/>
  <c r="P251" i="5" s="1"/>
  <c r="S251" i="5"/>
  <c r="T251" i="5" s="1"/>
  <c r="AE251" i="5"/>
  <c r="AF251" i="5" s="1"/>
  <c r="W251" i="5"/>
  <c r="X251" i="5" s="1"/>
  <c r="K251" i="5"/>
  <c r="L251" i="5" s="1"/>
  <c r="S247" i="5"/>
  <c r="T247" i="5" s="1"/>
  <c r="O247" i="5"/>
  <c r="P247" i="5" s="1"/>
  <c r="AE247" i="5"/>
  <c r="AF247" i="5" s="1"/>
  <c r="W247" i="5"/>
  <c r="X247" i="5" s="1"/>
  <c r="K247" i="5"/>
  <c r="L247" i="5" s="1"/>
  <c r="S243" i="5"/>
  <c r="T243" i="5" s="1"/>
  <c r="O243" i="5"/>
  <c r="P243" i="5" s="1"/>
  <c r="AE243" i="5"/>
  <c r="AF243" i="5" s="1"/>
  <c r="W243" i="5"/>
  <c r="X243" i="5" s="1"/>
  <c r="K243" i="5"/>
  <c r="L243" i="5" s="1"/>
  <c r="S239" i="5"/>
  <c r="T239" i="5" s="1"/>
  <c r="O239" i="5"/>
  <c r="P239" i="5" s="1"/>
  <c r="W239" i="5"/>
  <c r="X239" i="5" s="1"/>
  <c r="AE239" i="5"/>
  <c r="AF239" i="5" s="1"/>
  <c r="K239" i="5"/>
  <c r="L239" i="5" s="1"/>
  <c r="S235" i="5"/>
  <c r="T235" i="5" s="1"/>
  <c r="O235" i="5"/>
  <c r="P235" i="5" s="1"/>
  <c r="AE235" i="5"/>
  <c r="AF235" i="5" s="1"/>
  <c r="K235" i="5"/>
  <c r="L235" i="5" s="1"/>
  <c r="S231" i="5"/>
  <c r="T231" i="5" s="1"/>
  <c r="O231" i="5"/>
  <c r="P231" i="5" s="1"/>
  <c r="AE231" i="5"/>
  <c r="AF231" i="5" s="1"/>
  <c r="W231" i="5"/>
  <c r="X231" i="5" s="1"/>
  <c r="K231" i="5"/>
  <c r="L231" i="5" s="1"/>
  <c r="S227" i="5"/>
  <c r="T227" i="5" s="1"/>
  <c r="O227" i="5"/>
  <c r="P227" i="5" s="1"/>
  <c r="AE227" i="5"/>
  <c r="AF227" i="5" s="1"/>
  <c r="W227" i="5"/>
  <c r="X227" i="5" s="1"/>
  <c r="AI227" i="5"/>
  <c r="AJ227" i="5" s="1"/>
  <c r="K227" i="5"/>
  <c r="L227" i="5" s="1"/>
  <c r="S223" i="5"/>
  <c r="T223" i="5" s="1"/>
  <c r="O223" i="5"/>
  <c r="P223" i="5" s="1"/>
  <c r="W223" i="5"/>
  <c r="X223" i="5" s="1"/>
  <c r="AE223" i="5"/>
  <c r="AF223" i="5" s="1"/>
  <c r="AI223" i="5"/>
  <c r="AJ223" i="5" s="1"/>
  <c r="K223" i="5"/>
  <c r="L223" i="5" s="1"/>
  <c r="S219" i="5"/>
  <c r="T219" i="5" s="1"/>
  <c r="O219" i="5"/>
  <c r="P219" i="5" s="1"/>
  <c r="AE219" i="5"/>
  <c r="AF219" i="5" s="1"/>
  <c r="AI219" i="5"/>
  <c r="AJ219" i="5" s="1"/>
  <c r="W219" i="5"/>
  <c r="X219" i="5" s="1"/>
  <c r="K219" i="5"/>
  <c r="L219" i="5" s="1"/>
  <c r="S215" i="5"/>
  <c r="T215" i="5" s="1"/>
  <c r="O215" i="5"/>
  <c r="P215" i="5" s="1"/>
  <c r="AE215" i="5"/>
  <c r="AF215" i="5" s="1"/>
  <c r="W215" i="5"/>
  <c r="X215" i="5" s="1"/>
  <c r="AI215" i="5"/>
  <c r="AJ215" i="5" s="1"/>
  <c r="K215" i="5"/>
  <c r="L215" i="5" s="1"/>
  <c r="S211" i="5"/>
  <c r="T211" i="5" s="1"/>
  <c r="O211" i="5"/>
  <c r="P211" i="5" s="1"/>
  <c r="AE211" i="5"/>
  <c r="AF211" i="5" s="1"/>
  <c r="W211" i="5"/>
  <c r="X211" i="5" s="1"/>
  <c r="AI211" i="5"/>
  <c r="AJ211" i="5" s="1"/>
  <c r="K211" i="5"/>
  <c r="L211" i="5" s="1"/>
  <c r="S207" i="5"/>
  <c r="T207" i="5" s="1"/>
  <c r="O207" i="5"/>
  <c r="P207" i="5" s="1"/>
  <c r="W207" i="5"/>
  <c r="X207" i="5" s="1"/>
  <c r="AE207" i="5"/>
  <c r="AF207" i="5" s="1"/>
  <c r="AI207" i="5"/>
  <c r="AJ207" i="5" s="1"/>
  <c r="K207" i="5"/>
  <c r="L207" i="5" s="1"/>
  <c r="S203" i="5"/>
  <c r="T203" i="5" s="1"/>
  <c r="O203" i="5"/>
  <c r="P203" i="5" s="1"/>
  <c r="AE203" i="5"/>
  <c r="AF203" i="5" s="1"/>
  <c r="AI203" i="5"/>
  <c r="AJ203" i="5" s="1"/>
  <c r="W203" i="5"/>
  <c r="X203" i="5" s="1"/>
  <c r="K203" i="5"/>
  <c r="L203" i="5" s="1"/>
  <c r="S199" i="5"/>
  <c r="T199" i="5" s="1"/>
  <c r="O199" i="5"/>
  <c r="P199" i="5" s="1"/>
  <c r="AE199" i="5"/>
  <c r="AF199" i="5" s="1"/>
  <c r="W199" i="5"/>
  <c r="X199" i="5" s="1"/>
  <c r="AI199" i="5"/>
  <c r="AJ199" i="5" s="1"/>
  <c r="K199" i="5"/>
  <c r="L199" i="5" s="1"/>
  <c r="S195" i="5"/>
  <c r="T195" i="5" s="1"/>
  <c r="O195" i="5"/>
  <c r="P195" i="5" s="1"/>
  <c r="AE195" i="5"/>
  <c r="AF195" i="5" s="1"/>
  <c r="W195" i="5"/>
  <c r="X195" i="5" s="1"/>
  <c r="AI195" i="5"/>
  <c r="AJ195" i="5" s="1"/>
  <c r="K195" i="5"/>
  <c r="L195" i="5" s="1"/>
  <c r="S191" i="5"/>
  <c r="T191" i="5" s="1"/>
  <c r="O191" i="5"/>
  <c r="P191" i="5" s="1"/>
  <c r="W191" i="5"/>
  <c r="X191" i="5" s="1"/>
  <c r="AE191" i="5"/>
  <c r="AF191" i="5" s="1"/>
  <c r="AI191" i="5"/>
  <c r="AJ191" i="5" s="1"/>
  <c r="K191" i="5"/>
  <c r="L191" i="5" s="1"/>
  <c r="S187" i="5"/>
  <c r="T187" i="5" s="1"/>
  <c r="O187" i="5"/>
  <c r="P187" i="5" s="1"/>
  <c r="AE187" i="5"/>
  <c r="AF187" i="5" s="1"/>
  <c r="W187" i="5"/>
  <c r="X187" i="5" s="1"/>
  <c r="AI187" i="5"/>
  <c r="AJ187" i="5" s="1"/>
  <c r="K187" i="5"/>
  <c r="L187" i="5" s="1"/>
  <c r="S183" i="5"/>
  <c r="T183" i="5" s="1"/>
  <c r="O183" i="5"/>
  <c r="P183" i="5" s="1"/>
  <c r="AE183" i="5"/>
  <c r="AF183" i="5" s="1"/>
  <c r="W183" i="5"/>
  <c r="X183" i="5" s="1"/>
  <c r="AI183" i="5"/>
  <c r="AJ183" i="5" s="1"/>
  <c r="K183" i="5"/>
  <c r="L183" i="5" s="1"/>
  <c r="S179" i="5"/>
  <c r="T179" i="5" s="1"/>
  <c r="O179" i="5"/>
  <c r="P179" i="5" s="1"/>
  <c r="AE179" i="5"/>
  <c r="AF179" i="5" s="1"/>
  <c r="W179" i="5"/>
  <c r="X179" i="5" s="1"/>
  <c r="AI179" i="5"/>
  <c r="AJ179" i="5" s="1"/>
  <c r="K179" i="5"/>
  <c r="L179" i="5" s="1"/>
  <c r="S175" i="5"/>
  <c r="T175" i="5" s="1"/>
  <c r="O175" i="5"/>
  <c r="P175" i="5" s="1"/>
  <c r="W175" i="5"/>
  <c r="X175" i="5" s="1"/>
  <c r="AE175" i="5"/>
  <c r="AF175" i="5" s="1"/>
  <c r="AI175" i="5"/>
  <c r="AJ175" i="5" s="1"/>
  <c r="K175" i="5"/>
  <c r="L175" i="5" s="1"/>
  <c r="S171" i="5"/>
  <c r="T171" i="5" s="1"/>
  <c r="O171" i="5"/>
  <c r="P171" i="5" s="1"/>
  <c r="W171" i="5"/>
  <c r="X171" i="5" s="1"/>
  <c r="AI171" i="5"/>
  <c r="AJ171" i="5" s="1"/>
  <c r="K171" i="5"/>
  <c r="L171" i="5" s="1"/>
  <c r="AE171" i="5"/>
  <c r="AF171" i="5" s="1"/>
  <c r="S167" i="5"/>
  <c r="T167" i="5" s="1"/>
  <c r="O167" i="5"/>
  <c r="P167" i="5" s="1"/>
  <c r="W167" i="5"/>
  <c r="X167" i="5" s="1"/>
  <c r="AI167" i="5"/>
  <c r="AJ167" i="5" s="1"/>
  <c r="AE167" i="5"/>
  <c r="AF167" i="5" s="1"/>
  <c r="K167" i="5"/>
  <c r="L167" i="5" s="1"/>
  <c r="S163" i="5"/>
  <c r="T163" i="5" s="1"/>
  <c r="O163" i="5"/>
  <c r="P163" i="5" s="1"/>
  <c r="W163" i="5"/>
  <c r="X163" i="5" s="1"/>
  <c r="AE163" i="5"/>
  <c r="AF163" i="5" s="1"/>
  <c r="K163" i="5"/>
  <c r="L163" i="5" s="1"/>
  <c r="S159" i="5"/>
  <c r="T159" i="5" s="1"/>
  <c r="O159" i="5"/>
  <c r="P159" i="5" s="1"/>
  <c r="W159" i="5"/>
  <c r="X159" i="5" s="1"/>
  <c r="AE159" i="5"/>
  <c r="AF159" i="5" s="1"/>
  <c r="K159" i="5"/>
  <c r="L159" i="5" s="1"/>
  <c r="AI159" i="5"/>
  <c r="AJ159" i="5" s="1"/>
  <c r="S155" i="5"/>
  <c r="T155" i="5" s="1"/>
  <c r="W155" i="5"/>
  <c r="X155" i="5" s="1"/>
  <c r="O155" i="5"/>
  <c r="P155" i="5" s="1"/>
  <c r="AI155" i="5"/>
  <c r="AJ155" i="5" s="1"/>
  <c r="AE155" i="5"/>
  <c r="AF155" i="5" s="1"/>
  <c r="S151" i="5"/>
  <c r="T151" i="5" s="1"/>
  <c r="O151" i="5"/>
  <c r="P151" i="5" s="1"/>
  <c r="W151" i="5"/>
  <c r="X151" i="5" s="1"/>
  <c r="AI151" i="5"/>
  <c r="AJ151" i="5" s="1"/>
  <c r="AE151" i="5"/>
  <c r="AF151" i="5" s="1"/>
  <c r="S147" i="5"/>
  <c r="T147" i="5" s="1"/>
  <c r="O147" i="5"/>
  <c r="P147" i="5" s="1"/>
  <c r="W147" i="5"/>
  <c r="X147" i="5" s="1"/>
  <c r="AE147" i="5"/>
  <c r="AF147" i="5" s="1"/>
  <c r="AI147" i="5"/>
  <c r="AJ147" i="5" s="1"/>
  <c r="K147" i="5"/>
  <c r="L147" i="5" s="1"/>
  <c r="S143" i="5"/>
  <c r="T143" i="5" s="1"/>
  <c r="O143" i="5"/>
  <c r="P143" i="5" s="1"/>
  <c r="AE143" i="5"/>
  <c r="AF143" i="5" s="1"/>
  <c r="AI143" i="5"/>
  <c r="AJ143" i="5" s="1"/>
  <c r="W143" i="5"/>
  <c r="X143" i="5" s="1"/>
  <c r="K143" i="5"/>
  <c r="L143" i="5" s="1"/>
  <c r="S139" i="5"/>
  <c r="T139" i="5" s="1"/>
  <c r="O139" i="5"/>
  <c r="P139" i="5" s="1"/>
  <c r="W139" i="5"/>
  <c r="X139" i="5" s="1"/>
  <c r="AE139" i="5"/>
  <c r="AF139" i="5" s="1"/>
  <c r="AI139" i="5"/>
  <c r="AJ139" i="5" s="1"/>
  <c r="K139" i="5"/>
  <c r="L139" i="5" s="1"/>
  <c r="O135" i="5"/>
  <c r="P135" i="5" s="1"/>
  <c r="S135" i="5"/>
  <c r="T135" i="5" s="1"/>
  <c r="W135" i="5"/>
  <c r="X135" i="5" s="1"/>
  <c r="AI135" i="5"/>
  <c r="AJ135" i="5" s="1"/>
  <c r="AE135" i="5"/>
  <c r="AF135" i="5" s="1"/>
  <c r="K135" i="5"/>
  <c r="L135" i="5" s="1"/>
  <c r="S131" i="5"/>
  <c r="T131" i="5" s="1"/>
  <c r="W131" i="5"/>
  <c r="X131" i="5" s="1"/>
  <c r="AE131" i="5"/>
  <c r="AF131" i="5" s="1"/>
  <c r="O131" i="5"/>
  <c r="P131" i="5" s="1"/>
  <c r="K131" i="5"/>
  <c r="L131" i="5" s="1"/>
  <c r="AI131" i="5"/>
  <c r="AJ131" i="5" s="1"/>
  <c r="S127" i="5"/>
  <c r="T127" i="5" s="1"/>
  <c r="O127" i="5"/>
  <c r="P127" i="5" s="1"/>
  <c r="W127" i="5"/>
  <c r="X127" i="5" s="1"/>
  <c r="AE127" i="5"/>
  <c r="AF127" i="5" s="1"/>
  <c r="K127" i="5"/>
  <c r="L127" i="5" s="1"/>
  <c r="S123" i="5"/>
  <c r="T123" i="5" s="1"/>
  <c r="O123" i="5"/>
  <c r="P123" i="5" s="1"/>
  <c r="W123" i="5"/>
  <c r="X123" i="5" s="1"/>
  <c r="AE123" i="5"/>
  <c r="AF123" i="5" s="1"/>
  <c r="AI123" i="5"/>
  <c r="AJ123" i="5" s="1"/>
  <c r="S119" i="5"/>
  <c r="T119" i="5" s="1"/>
  <c r="O119" i="5"/>
  <c r="P119" i="5" s="1"/>
  <c r="W119" i="5"/>
  <c r="X119" i="5" s="1"/>
  <c r="AI119" i="5"/>
  <c r="AJ119" i="5" s="1"/>
  <c r="AE119" i="5"/>
  <c r="AF119" i="5" s="1"/>
  <c r="S115" i="5"/>
  <c r="T115" i="5" s="1"/>
  <c r="O115" i="5"/>
  <c r="P115" i="5" s="1"/>
  <c r="AE115" i="5"/>
  <c r="AF115" i="5" s="1"/>
  <c r="AI115" i="5"/>
  <c r="AJ115" i="5" s="1"/>
  <c r="K115" i="5"/>
  <c r="L115" i="5" s="1"/>
  <c r="S111" i="5"/>
  <c r="T111" i="5" s="1"/>
  <c r="O111" i="5"/>
  <c r="P111" i="5" s="1"/>
  <c r="AE111" i="5"/>
  <c r="AF111" i="5" s="1"/>
  <c r="W111" i="5"/>
  <c r="X111" i="5" s="1"/>
  <c r="AI111" i="5"/>
  <c r="AJ111" i="5" s="1"/>
  <c r="K111" i="5"/>
  <c r="L111" i="5" s="1"/>
  <c r="S107" i="5"/>
  <c r="T107" i="5" s="1"/>
  <c r="O107" i="5"/>
  <c r="P107" i="5" s="1"/>
  <c r="W107" i="5"/>
  <c r="X107" i="5" s="1"/>
  <c r="AI107" i="5"/>
  <c r="AJ107" i="5" s="1"/>
  <c r="AE107" i="5"/>
  <c r="AF107" i="5" s="1"/>
  <c r="K107" i="5"/>
  <c r="L107" i="5" s="1"/>
  <c r="O103" i="5"/>
  <c r="P103" i="5" s="1"/>
  <c r="S103" i="5"/>
  <c r="T103" i="5" s="1"/>
  <c r="W103" i="5"/>
  <c r="X103" i="5" s="1"/>
  <c r="AE103" i="5"/>
  <c r="AF103" i="5" s="1"/>
  <c r="AI103" i="5"/>
  <c r="AJ103" i="5" s="1"/>
  <c r="K103" i="5"/>
  <c r="L103" i="5" s="1"/>
  <c r="S99" i="5"/>
  <c r="T99" i="5" s="1"/>
  <c r="O99" i="5"/>
  <c r="P99" i="5" s="1"/>
  <c r="W99" i="5"/>
  <c r="X99" i="5" s="1"/>
  <c r="AE99" i="5"/>
  <c r="AF99" i="5" s="1"/>
  <c r="K99" i="5"/>
  <c r="L99" i="5" s="1"/>
  <c r="S95" i="5"/>
  <c r="T95" i="5" s="1"/>
  <c r="O95" i="5"/>
  <c r="P95" i="5" s="1"/>
  <c r="W95" i="5"/>
  <c r="X95" i="5" s="1"/>
  <c r="AE95" i="5"/>
  <c r="AF95" i="5" s="1"/>
  <c r="K95" i="5"/>
  <c r="L95" i="5" s="1"/>
  <c r="AI95" i="5"/>
  <c r="AJ95" i="5" s="1"/>
  <c r="S91" i="5"/>
  <c r="T91" i="5" s="1"/>
  <c r="O91" i="5"/>
  <c r="P91" i="5" s="1"/>
  <c r="W91" i="5"/>
  <c r="X91" i="5" s="1"/>
  <c r="AI91" i="5"/>
  <c r="AJ91" i="5" s="1"/>
  <c r="AE91" i="5"/>
  <c r="AF91" i="5" s="1"/>
  <c r="S87" i="5"/>
  <c r="T87" i="5" s="1"/>
  <c r="O87" i="5"/>
  <c r="P87" i="5" s="1"/>
  <c r="W87" i="5"/>
  <c r="X87" i="5" s="1"/>
  <c r="AE87" i="5"/>
  <c r="AF87" i="5" s="1"/>
  <c r="AI87" i="5"/>
  <c r="AJ87" i="5" s="1"/>
  <c r="S83" i="5"/>
  <c r="T83" i="5" s="1"/>
  <c r="O83" i="5"/>
  <c r="P83" i="5" s="1"/>
  <c r="AE83" i="5"/>
  <c r="AF83" i="5" s="1"/>
  <c r="W83" i="5"/>
  <c r="X83" i="5" s="1"/>
  <c r="AI83" i="5"/>
  <c r="AJ83" i="5" s="1"/>
  <c r="K83" i="5"/>
  <c r="L83" i="5" s="1"/>
  <c r="S79" i="5"/>
  <c r="T79" i="5" s="1"/>
  <c r="O79" i="5"/>
  <c r="P79" i="5" s="1"/>
  <c r="W79" i="5"/>
  <c r="X79" i="5" s="1"/>
  <c r="AE79" i="5"/>
  <c r="AF79" i="5" s="1"/>
  <c r="AI79" i="5"/>
  <c r="AJ79" i="5" s="1"/>
  <c r="K79" i="5"/>
  <c r="L79" i="5" s="1"/>
  <c r="S75" i="5"/>
  <c r="T75" i="5" s="1"/>
  <c r="O75" i="5"/>
  <c r="P75" i="5" s="1"/>
  <c r="AE75" i="5"/>
  <c r="AF75" i="5" s="1"/>
  <c r="AI75" i="5"/>
  <c r="AJ75" i="5" s="1"/>
  <c r="W75" i="5"/>
  <c r="X75" i="5" s="1"/>
  <c r="K75" i="5"/>
  <c r="L75" i="5" s="1"/>
  <c r="O71" i="5"/>
  <c r="P71" i="5" s="1"/>
  <c r="S71" i="5"/>
  <c r="T71" i="5" s="1"/>
  <c r="W71" i="5"/>
  <c r="X71" i="5" s="1"/>
  <c r="AE71" i="5"/>
  <c r="AF71" i="5" s="1"/>
  <c r="AI71" i="5"/>
  <c r="AJ71" i="5" s="1"/>
  <c r="S67" i="5"/>
  <c r="T67" i="5" s="1"/>
  <c r="O67" i="5"/>
  <c r="P67" i="5" s="1"/>
  <c r="AE67" i="5"/>
  <c r="AF67" i="5" s="1"/>
  <c r="W67" i="5"/>
  <c r="X67" i="5" s="1"/>
  <c r="AI67" i="5"/>
  <c r="AJ67" i="5" s="1"/>
  <c r="K67" i="5"/>
  <c r="L67" i="5" s="1"/>
  <c r="S63" i="5"/>
  <c r="T63" i="5" s="1"/>
  <c r="O63" i="5"/>
  <c r="P63" i="5" s="1"/>
  <c r="W63" i="5"/>
  <c r="X63" i="5" s="1"/>
  <c r="AE63" i="5"/>
  <c r="AF63" i="5" s="1"/>
  <c r="AI63" i="5"/>
  <c r="AJ63" i="5" s="1"/>
  <c r="S59" i="5"/>
  <c r="T59" i="5" s="1"/>
  <c r="O59" i="5"/>
  <c r="P59" i="5" s="1"/>
  <c r="AE59" i="5"/>
  <c r="AF59" i="5" s="1"/>
  <c r="W59" i="5"/>
  <c r="X59" i="5" s="1"/>
  <c r="AI59" i="5"/>
  <c r="AJ59" i="5" s="1"/>
  <c r="K59" i="5"/>
  <c r="L59" i="5" s="1"/>
  <c r="S55" i="5"/>
  <c r="T55" i="5" s="1"/>
  <c r="O55" i="5"/>
  <c r="P55" i="5" s="1"/>
  <c r="W55" i="5"/>
  <c r="X55" i="5" s="1"/>
  <c r="AE55" i="5"/>
  <c r="AF55" i="5" s="1"/>
  <c r="AI55" i="5"/>
  <c r="AJ55" i="5" s="1"/>
  <c r="S51" i="5"/>
  <c r="T51" i="5" s="1"/>
  <c r="O51" i="5"/>
  <c r="P51" i="5" s="1"/>
  <c r="AE51" i="5"/>
  <c r="AF51" i="5" s="1"/>
  <c r="W51" i="5"/>
  <c r="X51" i="5" s="1"/>
  <c r="AI51" i="5"/>
  <c r="AJ51" i="5" s="1"/>
  <c r="K51" i="5"/>
  <c r="L51" i="5" s="1"/>
  <c r="S47" i="5"/>
  <c r="T47" i="5" s="1"/>
  <c r="O47" i="5"/>
  <c r="P47" i="5" s="1"/>
  <c r="W47" i="5"/>
  <c r="X47" i="5" s="1"/>
  <c r="AE47" i="5"/>
  <c r="AF47" i="5" s="1"/>
  <c r="AI47" i="5"/>
  <c r="AJ47" i="5" s="1"/>
  <c r="S43" i="5"/>
  <c r="T43" i="5" s="1"/>
  <c r="O43" i="5"/>
  <c r="P43" i="5" s="1"/>
  <c r="AE43" i="5"/>
  <c r="AF43" i="5" s="1"/>
  <c r="AI43" i="5"/>
  <c r="AJ43" i="5" s="1"/>
  <c r="W43" i="5"/>
  <c r="X43" i="5" s="1"/>
  <c r="K43" i="5"/>
  <c r="L43" i="5" s="1"/>
  <c r="O39" i="5"/>
  <c r="P39" i="5" s="1"/>
  <c r="S39" i="5"/>
  <c r="T39" i="5" s="1"/>
  <c r="W39" i="5"/>
  <c r="X39" i="5" s="1"/>
  <c r="AE39" i="5"/>
  <c r="AF39" i="5" s="1"/>
  <c r="AI39" i="5"/>
  <c r="AJ39" i="5" s="1"/>
  <c r="S35" i="5"/>
  <c r="T35" i="5" s="1"/>
  <c r="O35" i="5"/>
  <c r="P35" i="5" s="1"/>
  <c r="AE35" i="5"/>
  <c r="AF35" i="5" s="1"/>
  <c r="W35" i="5"/>
  <c r="X35" i="5" s="1"/>
  <c r="AI35" i="5"/>
  <c r="AJ35" i="5" s="1"/>
  <c r="K35" i="5"/>
  <c r="L35" i="5" s="1"/>
  <c r="S31" i="5"/>
  <c r="T31" i="5" s="1"/>
  <c r="O31" i="5"/>
  <c r="P31" i="5" s="1"/>
  <c r="W31" i="5"/>
  <c r="X31" i="5" s="1"/>
  <c r="AE31" i="5"/>
  <c r="AF31" i="5" s="1"/>
  <c r="AI31" i="5"/>
  <c r="AJ31" i="5" s="1"/>
  <c r="S27" i="5"/>
  <c r="T27" i="5" s="1"/>
  <c r="O27" i="5"/>
  <c r="P27" i="5" s="1"/>
  <c r="AE27" i="5"/>
  <c r="AF27" i="5" s="1"/>
  <c r="W27" i="5"/>
  <c r="X27" i="5" s="1"/>
  <c r="AI27" i="5"/>
  <c r="AJ27" i="5" s="1"/>
  <c r="K27" i="5"/>
  <c r="L27" i="5" s="1"/>
  <c r="S23" i="5"/>
  <c r="T23" i="5" s="1"/>
  <c r="O23" i="5"/>
  <c r="P23" i="5" s="1"/>
  <c r="W23" i="5"/>
  <c r="X23" i="5" s="1"/>
  <c r="AE23" i="5"/>
  <c r="AF23" i="5" s="1"/>
  <c r="AI23" i="5"/>
  <c r="AJ23" i="5" s="1"/>
  <c r="S19" i="5"/>
  <c r="T19" i="5" s="1"/>
  <c r="O19" i="5"/>
  <c r="P19" i="5" s="1"/>
  <c r="AE19" i="5"/>
  <c r="AF19" i="5" s="1"/>
  <c r="W19" i="5"/>
  <c r="X19" i="5" s="1"/>
  <c r="AI19" i="5"/>
  <c r="AJ19" i="5" s="1"/>
  <c r="G19" i="5"/>
  <c r="H19" i="5" s="1"/>
  <c r="K19" i="5"/>
  <c r="L19" i="5" s="1"/>
  <c r="S15" i="5"/>
  <c r="T15" i="5" s="1"/>
  <c r="O15" i="5"/>
  <c r="P15" i="5" s="1"/>
  <c r="W15" i="5"/>
  <c r="X15" i="5" s="1"/>
  <c r="AE15" i="5"/>
  <c r="AF15" i="5" s="1"/>
  <c r="AI15" i="5"/>
  <c r="AJ15" i="5" s="1"/>
  <c r="G15" i="5"/>
  <c r="H15" i="5" s="1"/>
  <c r="S11" i="5"/>
  <c r="T11" i="5" s="1"/>
  <c r="O11" i="5"/>
  <c r="P11" i="5" s="1"/>
  <c r="AE11" i="5"/>
  <c r="AF11" i="5" s="1"/>
  <c r="AI11" i="5"/>
  <c r="AJ11" i="5" s="1"/>
  <c r="G11" i="5"/>
  <c r="H11" i="5" s="1"/>
  <c r="K11" i="5"/>
  <c r="L11" i="5" s="1"/>
  <c r="W11" i="5"/>
  <c r="X11" i="5" s="1"/>
  <c r="O7" i="5"/>
  <c r="P7" i="5" s="1"/>
  <c r="S7" i="5"/>
  <c r="T7" i="5" s="1"/>
  <c r="W7" i="5"/>
  <c r="X7" i="5" s="1"/>
  <c r="AE7" i="5"/>
  <c r="AF7" i="5" s="1"/>
  <c r="AI7" i="5"/>
  <c r="AJ7" i="5" s="1"/>
  <c r="G7" i="5"/>
  <c r="H7" i="5" s="1"/>
  <c r="C338" i="5"/>
  <c r="D338" i="5" s="1"/>
  <c r="C334" i="5"/>
  <c r="D334" i="5" s="1"/>
  <c r="C330" i="5"/>
  <c r="D330" i="5" s="1"/>
  <c r="C326" i="5"/>
  <c r="D326" i="5" s="1"/>
  <c r="C319" i="5"/>
  <c r="D319" i="5" s="1"/>
  <c r="C316" i="5"/>
  <c r="D316" i="5" s="1"/>
  <c r="C313" i="5"/>
  <c r="D313" i="5" s="1"/>
  <c r="C303" i="5"/>
  <c r="D303" i="5" s="1"/>
  <c r="C300" i="5"/>
  <c r="D300" i="5" s="1"/>
  <c r="C297" i="5"/>
  <c r="D297" i="5" s="1"/>
  <c r="C286" i="5"/>
  <c r="D286" i="5" s="1"/>
  <c r="C222" i="5"/>
  <c r="D222" i="5" s="1"/>
  <c r="C171" i="5"/>
  <c r="D171" i="5" s="1"/>
  <c r="C167" i="5"/>
  <c r="D167" i="5" s="1"/>
  <c r="C160" i="5"/>
  <c r="D160" i="5" s="1"/>
  <c r="C156" i="5"/>
  <c r="D156" i="5" s="1"/>
  <c r="C149" i="5"/>
  <c r="D149" i="5" s="1"/>
  <c r="C139" i="5"/>
  <c r="D139" i="5" s="1"/>
  <c r="C135" i="5"/>
  <c r="D135" i="5" s="1"/>
  <c r="C128" i="5"/>
  <c r="D128" i="5" s="1"/>
  <c r="C124" i="5"/>
  <c r="D124" i="5" s="1"/>
  <c r="C121" i="5"/>
  <c r="D121" i="5" s="1"/>
  <c r="C117" i="5"/>
  <c r="D117" i="5" s="1"/>
  <c r="C107" i="5"/>
  <c r="D107" i="5" s="1"/>
  <c r="C103" i="5"/>
  <c r="D103" i="5" s="1"/>
  <c r="C89" i="5"/>
  <c r="D89" i="5" s="1"/>
  <c r="C65" i="5"/>
  <c r="D65" i="5" s="1"/>
  <c r="C57" i="5"/>
  <c r="D57" i="5" s="1"/>
  <c r="C54" i="5"/>
  <c r="D54" i="5" s="1"/>
  <c r="C41" i="5"/>
  <c r="D41" i="5" s="1"/>
  <c r="C33" i="5"/>
  <c r="D33" i="5" s="1"/>
  <c r="C25" i="5"/>
  <c r="D25" i="5" s="1"/>
  <c r="C17" i="5"/>
  <c r="D17" i="5" s="1"/>
  <c r="C9" i="5"/>
  <c r="D9" i="5" s="1"/>
  <c r="C3" i="5"/>
  <c r="D3" i="5" s="1"/>
  <c r="G336" i="5"/>
  <c r="H336" i="5" s="1"/>
  <c r="G332" i="5"/>
  <c r="H332" i="5" s="1"/>
  <c r="G328" i="5"/>
  <c r="H328" i="5" s="1"/>
  <c r="G324" i="5"/>
  <c r="H324" i="5" s="1"/>
  <c r="G320" i="5"/>
  <c r="H320" i="5" s="1"/>
  <c r="G317" i="5"/>
  <c r="H317" i="5" s="1"/>
  <c r="G313" i="5"/>
  <c r="H313" i="5" s="1"/>
  <c r="G305" i="5"/>
  <c r="H305" i="5" s="1"/>
  <c r="G301" i="5"/>
  <c r="H301" i="5" s="1"/>
  <c r="G293" i="5"/>
  <c r="H293" i="5" s="1"/>
  <c r="G289" i="5"/>
  <c r="H289" i="5" s="1"/>
  <c r="G285" i="5"/>
  <c r="H285" i="5" s="1"/>
  <c r="G277" i="5"/>
  <c r="H277" i="5" s="1"/>
  <c r="G273" i="5"/>
  <c r="H273" i="5" s="1"/>
  <c r="G265" i="5"/>
  <c r="H265" i="5" s="1"/>
  <c r="G257" i="5"/>
  <c r="H257" i="5" s="1"/>
  <c r="G249" i="5"/>
  <c r="H249" i="5" s="1"/>
  <c r="G245" i="5"/>
  <c r="H245" i="5" s="1"/>
  <c r="G237" i="5"/>
  <c r="H237" i="5" s="1"/>
  <c r="G233" i="5"/>
  <c r="H233" i="5" s="1"/>
  <c r="G229" i="5"/>
  <c r="H229" i="5" s="1"/>
  <c r="G221" i="5"/>
  <c r="H221" i="5" s="1"/>
  <c r="G213" i="5"/>
  <c r="H213" i="5" s="1"/>
  <c r="G209" i="5"/>
  <c r="H209" i="5" s="1"/>
  <c r="G201" i="5"/>
  <c r="H201" i="5" s="1"/>
  <c r="G197" i="5"/>
  <c r="H197" i="5" s="1"/>
  <c r="G189" i="5"/>
  <c r="H189" i="5" s="1"/>
  <c r="G181" i="5"/>
  <c r="H181" i="5" s="1"/>
  <c r="G177" i="5"/>
  <c r="H177" i="5" s="1"/>
  <c r="G170" i="5"/>
  <c r="H170" i="5" s="1"/>
  <c r="G167" i="5"/>
  <c r="H167" i="5" s="1"/>
  <c r="G160" i="5"/>
  <c r="H160" i="5" s="1"/>
  <c r="G157" i="5"/>
  <c r="H157" i="5" s="1"/>
  <c r="G151" i="5"/>
  <c r="H151" i="5" s="1"/>
  <c r="G144" i="5"/>
  <c r="H144" i="5" s="1"/>
  <c r="G141" i="5"/>
  <c r="H141" i="5" s="1"/>
  <c r="G135" i="5"/>
  <c r="H135" i="5" s="1"/>
  <c r="G128" i="5"/>
  <c r="H128" i="5" s="1"/>
  <c r="G119" i="5"/>
  <c r="H119" i="5" s="1"/>
  <c r="G112" i="5"/>
  <c r="H112" i="5" s="1"/>
  <c r="G109" i="5"/>
  <c r="H109" i="5" s="1"/>
  <c r="G103" i="5"/>
  <c r="H103" i="5" s="1"/>
  <c r="G96" i="5"/>
  <c r="H96" i="5" s="1"/>
  <c r="G93" i="5"/>
  <c r="H93" i="5" s="1"/>
  <c r="G87" i="5"/>
  <c r="H87" i="5" s="1"/>
  <c r="G80" i="5"/>
  <c r="H80" i="5" s="1"/>
  <c r="G75" i="5"/>
  <c r="H75" i="5" s="1"/>
  <c r="G72" i="5"/>
  <c r="H72" i="5" s="1"/>
  <c r="G67" i="5"/>
  <c r="H67" i="5" s="1"/>
  <c r="G64" i="5"/>
  <c r="H64" i="5" s="1"/>
  <c r="G59" i="5"/>
  <c r="H59" i="5" s="1"/>
  <c r="G56" i="5"/>
  <c r="H56" i="5" s="1"/>
  <c r="G51" i="5"/>
  <c r="H51" i="5" s="1"/>
  <c r="G48" i="5"/>
  <c r="H48" i="5" s="1"/>
  <c r="G43" i="5"/>
  <c r="H43" i="5" s="1"/>
  <c r="G40" i="5"/>
  <c r="H40" i="5" s="1"/>
  <c r="G35" i="5"/>
  <c r="H35" i="5" s="1"/>
  <c r="G32" i="5"/>
  <c r="H32" i="5" s="1"/>
  <c r="G27" i="5"/>
  <c r="H27" i="5" s="1"/>
  <c r="G24" i="5"/>
  <c r="H24" i="5" s="1"/>
  <c r="K328" i="5"/>
  <c r="L328" i="5" s="1"/>
  <c r="K317" i="5"/>
  <c r="L317" i="5" s="1"/>
  <c r="K304" i="5"/>
  <c r="L304" i="5" s="1"/>
  <c r="K296" i="5"/>
  <c r="L296" i="5" s="1"/>
  <c r="K288" i="5"/>
  <c r="L288" i="5" s="1"/>
  <c r="K272" i="5"/>
  <c r="L272" i="5" s="1"/>
  <c r="K256" i="5"/>
  <c r="L256" i="5" s="1"/>
  <c r="K240" i="5"/>
  <c r="L240" i="5" s="1"/>
  <c r="K224" i="5"/>
  <c r="L224" i="5" s="1"/>
  <c r="K208" i="5"/>
  <c r="L208" i="5" s="1"/>
  <c r="K192" i="5"/>
  <c r="L192" i="5" s="1"/>
  <c r="K176" i="5"/>
  <c r="L176" i="5" s="1"/>
  <c r="K133" i="5"/>
  <c r="L133" i="5" s="1"/>
  <c r="K119" i="5"/>
  <c r="L119" i="5" s="1"/>
  <c r="K105" i="5"/>
  <c r="L105" i="5" s="1"/>
  <c r="K91" i="5"/>
  <c r="L91" i="5" s="1"/>
  <c r="K76" i="5"/>
  <c r="L76" i="5" s="1"/>
  <c r="K55" i="5"/>
  <c r="L55" i="5" s="1"/>
  <c r="K44" i="5"/>
  <c r="L44" i="5" s="1"/>
  <c r="K23" i="5"/>
  <c r="L23" i="5" s="1"/>
  <c r="K12" i="5"/>
  <c r="L12" i="5" s="1"/>
  <c r="AI331" i="5"/>
  <c r="AJ331" i="5" s="1"/>
  <c r="AI320" i="5"/>
  <c r="AJ320" i="5" s="1"/>
  <c r="AI308" i="5"/>
  <c r="AJ308" i="5" s="1"/>
  <c r="AI295" i="5"/>
  <c r="AJ295" i="5" s="1"/>
  <c r="AI279" i="5"/>
  <c r="AJ279" i="5" s="1"/>
  <c r="AI263" i="5"/>
  <c r="AJ263" i="5" s="1"/>
  <c r="AI247" i="5"/>
  <c r="AJ247" i="5" s="1"/>
  <c r="AI231" i="5"/>
  <c r="AJ231" i="5" s="1"/>
  <c r="AI201" i="5"/>
  <c r="AJ201" i="5" s="1"/>
  <c r="AI141" i="5"/>
  <c r="AJ141" i="5" s="1"/>
  <c r="AI84" i="5"/>
  <c r="AJ84" i="5" s="1"/>
  <c r="AE160" i="5"/>
  <c r="AF160" i="5" s="1"/>
  <c r="AE69" i="5"/>
  <c r="AF69" i="5" s="1"/>
  <c r="W235" i="5"/>
  <c r="X235" i="5" s="1"/>
  <c r="S333" i="5"/>
  <c r="T333" i="5" s="1"/>
  <c r="W333" i="5"/>
  <c r="X333" i="5" s="1"/>
  <c r="O333" i="5"/>
  <c r="P333" i="5" s="1"/>
  <c r="AE333" i="5"/>
  <c r="AF333" i="5" s="1"/>
  <c r="AI333" i="5"/>
  <c r="AJ333" i="5" s="1"/>
  <c r="S321" i="5"/>
  <c r="T321" i="5" s="1"/>
  <c r="O321" i="5"/>
  <c r="P321" i="5" s="1"/>
  <c r="W321" i="5"/>
  <c r="X321" i="5" s="1"/>
  <c r="AE321" i="5"/>
  <c r="AF321" i="5" s="1"/>
  <c r="AI321" i="5"/>
  <c r="AJ321" i="5" s="1"/>
  <c r="S309" i="5"/>
  <c r="T309" i="5" s="1"/>
  <c r="W309" i="5"/>
  <c r="X309" i="5" s="1"/>
  <c r="O309" i="5"/>
  <c r="P309" i="5" s="1"/>
  <c r="AE309" i="5"/>
  <c r="AF309" i="5" s="1"/>
  <c r="AI309" i="5"/>
  <c r="AJ309" i="5" s="1"/>
  <c r="S297" i="5"/>
  <c r="T297" i="5" s="1"/>
  <c r="O297" i="5"/>
  <c r="P297" i="5" s="1"/>
  <c r="W297" i="5"/>
  <c r="X297" i="5" s="1"/>
  <c r="AE297" i="5"/>
  <c r="AF297" i="5" s="1"/>
  <c r="K297" i="5"/>
  <c r="L297" i="5" s="1"/>
  <c r="AI297" i="5"/>
  <c r="AJ297" i="5" s="1"/>
  <c r="S281" i="5"/>
  <c r="T281" i="5" s="1"/>
  <c r="O281" i="5"/>
  <c r="P281" i="5" s="1"/>
  <c r="W281" i="5"/>
  <c r="X281" i="5" s="1"/>
  <c r="AE281" i="5"/>
  <c r="AF281" i="5" s="1"/>
  <c r="K281" i="5"/>
  <c r="L281" i="5" s="1"/>
  <c r="AI281" i="5"/>
  <c r="AJ281" i="5" s="1"/>
  <c r="S269" i="5"/>
  <c r="T269" i="5" s="1"/>
  <c r="O269" i="5"/>
  <c r="P269" i="5" s="1"/>
  <c r="W269" i="5"/>
  <c r="X269" i="5" s="1"/>
  <c r="AE269" i="5"/>
  <c r="AF269" i="5" s="1"/>
  <c r="K269" i="5"/>
  <c r="L269" i="5" s="1"/>
  <c r="AI269" i="5"/>
  <c r="AJ269" i="5" s="1"/>
  <c r="S261" i="5"/>
  <c r="T261" i="5" s="1"/>
  <c r="O261" i="5"/>
  <c r="P261" i="5" s="1"/>
  <c r="W261" i="5"/>
  <c r="X261" i="5" s="1"/>
  <c r="AE261" i="5"/>
  <c r="AF261" i="5" s="1"/>
  <c r="K261" i="5"/>
  <c r="L261" i="5" s="1"/>
  <c r="AI261" i="5"/>
  <c r="AJ261" i="5" s="1"/>
  <c r="S253" i="5"/>
  <c r="T253" i="5" s="1"/>
  <c r="O253" i="5"/>
  <c r="P253" i="5" s="1"/>
  <c r="W253" i="5"/>
  <c r="X253" i="5" s="1"/>
  <c r="AE253" i="5"/>
  <c r="AF253" i="5" s="1"/>
  <c r="K253" i="5"/>
  <c r="L253" i="5" s="1"/>
  <c r="AI253" i="5"/>
  <c r="AJ253" i="5" s="1"/>
  <c r="S241" i="5"/>
  <c r="T241" i="5" s="1"/>
  <c r="O241" i="5"/>
  <c r="P241" i="5" s="1"/>
  <c r="W241" i="5"/>
  <c r="X241" i="5" s="1"/>
  <c r="AE241" i="5"/>
  <c r="AF241" i="5" s="1"/>
  <c r="K241" i="5"/>
  <c r="L241" i="5" s="1"/>
  <c r="AI241" i="5"/>
  <c r="AJ241" i="5" s="1"/>
  <c r="S225" i="5"/>
  <c r="T225" i="5" s="1"/>
  <c r="O225" i="5"/>
  <c r="P225" i="5" s="1"/>
  <c r="W225" i="5"/>
  <c r="X225" i="5" s="1"/>
  <c r="AE225" i="5"/>
  <c r="AF225" i="5" s="1"/>
  <c r="K225" i="5"/>
  <c r="L225" i="5" s="1"/>
  <c r="S217" i="5"/>
  <c r="T217" i="5" s="1"/>
  <c r="O217" i="5"/>
  <c r="P217" i="5" s="1"/>
  <c r="W217" i="5"/>
  <c r="X217" i="5" s="1"/>
  <c r="AE217" i="5"/>
  <c r="AF217" i="5" s="1"/>
  <c r="K217" i="5"/>
  <c r="L217" i="5" s="1"/>
  <c r="S205" i="5"/>
  <c r="T205" i="5" s="1"/>
  <c r="O205" i="5"/>
  <c r="P205" i="5" s="1"/>
  <c r="W205" i="5"/>
  <c r="X205" i="5" s="1"/>
  <c r="AE205" i="5"/>
  <c r="AF205" i="5" s="1"/>
  <c r="K205" i="5"/>
  <c r="L205" i="5" s="1"/>
  <c r="AI205" i="5"/>
  <c r="AJ205" i="5" s="1"/>
  <c r="S193" i="5"/>
  <c r="T193" i="5" s="1"/>
  <c r="O193" i="5"/>
  <c r="P193" i="5" s="1"/>
  <c r="W193" i="5"/>
  <c r="X193" i="5" s="1"/>
  <c r="AE193" i="5"/>
  <c r="AF193" i="5" s="1"/>
  <c r="K193" i="5"/>
  <c r="L193" i="5" s="1"/>
  <c r="S185" i="5"/>
  <c r="T185" i="5" s="1"/>
  <c r="O185" i="5"/>
  <c r="P185" i="5" s="1"/>
  <c r="W185" i="5"/>
  <c r="X185" i="5" s="1"/>
  <c r="AE185" i="5"/>
  <c r="AF185" i="5" s="1"/>
  <c r="K185" i="5"/>
  <c r="L185" i="5" s="1"/>
  <c r="O173" i="5"/>
  <c r="P173" i="5" s="1"/>
  <c r="S173" i="5"/>
  <c r="T173" i="5" s="1"/>
  <c r="W173" i="5"/>
  <c r="X173" i="5" s="1"/>
  <c r="AE173" i="5"/>
  <c r="AF173" i="5" s="1"/>
  <c r="K173" i="5"/>
  <c r="L173" i="5" s="1"/>
  <c r="AI173" i="5"/>
  <c r="AJ173" i="5" s="1"/>
  <c r="S165" i="5"/>
  <c r="T165" i="5" s="1"/>
  <c r="O165" i="5"/>
  <c r="P165" i="5" s="1"/>
  <c r="W165" i="5"/>
  <c r="X165" i="5" s="1"/>
  <c r="AI165" i="5"/>
  <c r="AJ165" i="5" s="1"/>
  <c r="AE165" i="5"/>
  <c r="AF165" i="5" s="1"/>
  <c r="S153" i="5"/>
  <c r="T153" i="5" s="1"/>
  <c r="O153" i="5"/>
  <c r="P153" i="5" s="1"/>
  <c r="W153" i="5"/>
  <c r="X153" i="5" s="1"/>
  <c r="AI153" i="5"/>
  <c r="AJ153" i="5" s="1"/>
  <c r="AE153" i="5"/>
  <c r="AF153" i="5" s="1"/>
  <c r="K153" i="5"/>
  <c r="L153" i="5" s="1"/>
  <c r="S137" i="5"/>
  <c r="T137" i="5" s="1"/>
  <c r="O137" i="5"/>
  <c r="P137" i="5" s="1"/>
  <c r="W137" i="5"/>
  <c r="X137" i="5" s="1"/>
  <c r="AE137" i="5"/>
  <c r="AF137" i="5" s="1"/>
  <c r="AI137" i="5"/>
  <c r="AJ137" i="5" s="1"/>
  <c r="S125" i="5"/>
  <c r="T125" i="5" s="1"/>
  <c r="AE125" i="5"/>
  <c r="AF125" i="5" s="1"/>
  <c r="O125" i="5"/>
  <c r="P125" i="5" s="1"/>
  <c r="W125" i="5"/>
  <c r="X125" i="5" s="1"/>
  <c r="AI125" i="5"/>
  <c r="AJ125" i="5" s="1"/>
  <c r="K125" i="5"/>
  <c r="L125" i="5" s="1"/>
  <c r="S113" i="5"/>
  <c r="T113" i="5" s="1"/>
  <c r="O113" i="5"/>
  <c r="P113" i="5" s="1"/>
  <c r="W113" i="5"/>
  <c r="X113" i="5" s="1"/>
  <c r="AE113" i="5"/>
  <c r="AF113" i="5" s="1"/>
  <c r="K113" i="5"/>
  <c r="L113" i="5" s="1"/>
  <c r="S97" i="5"/>
  <c r="T97" i="5" s="1"/>
  <c r="O97" i="5"/>
  <c r="P97" i="5" s="1"/>
  <c r="AE97" i="5"/>
  <c r="AF97" i="5" s="1"/>
  <c r="W97" i="5"/>
  <c r="X97" i="5" s="1"/>
  <c r="AI97" i="5"/>
  <c r="AJ97" i="5" s="1"/>
  <c r="K97" i="5"/>
  <c r="L97" i="5" s="1"/>
  <c r="S81" i="5"/>
  <c r="T81" i="5" s="1"/>
  <c r="O81" i="5"/>
  <c r="P81" i="5" s="1"/>
  <c r="W81" i="5"/>
  <c r="X81" i="5" s="1"/>
  <c r="AE81" i="5"/>
  <c r="AF81" i="5" s="1"/>
  <c r="K81" i="5"/>
  <c r="L81" i="5" s="1"/>
  <c r="AI81" i="5"/>
  <c r="AJ81" i="5" s="1"/>
  <c r="S73" i="5"/>
  <c r="T73" i="5" s="1"/>
  <c r="W73" i="5"/>
  <c r="X73" i="5" s="1"/>
  <c r="O73" i="5"/>
  <c r="P73" i="5" s="1"/>
  <c r="AE73" i="5"/>
  <c r="AF73" i="5" s="1"/>
  <c r="AI73" i="5"/>
  <c r="AJ73" i="5" s="1"/>
  <c r="K73" i="5"/>
  <c r="L73" i="5" s="1"/>
  <c r="S61" i="5"/>
  <c r="T61" i="5" s="1"/>
  <c r="O61" i="5"/>
  <c r="P61" i="5" s="1"/>
  <c r="W61" i="5"/>
  <c r="X61" i="5" s="1"/>
  <c r="AE61" i="5"/>
  <c r="AF61" i="5" s="1"/>
  <c r="AI61" i="5"/>
  <c r="AJ61" i="5" s="1"/>
  <c r="K61" i="5"/>
  <c r="L61" i="5" s="1"/>
  <c r="S49" i="5"/>
  <c r="T49" i="5" s="1"/>
  <c r="O49" i="5"/>
  <c r="P49" i="5" s="1"/>
  <c r="W49" i="5"/>
  <c r="X49" i="5" s="1"/>
  <c r="AE49" i="5"/>
  <c r="AF49" i="5" s="1"/>
  <c r="AI49" i="5"/>
  <c r="AJ49" i="5" s="1"/>
  <c r="K49" i="5"/>
  <c r="L49" i="5" s="1"/>
  <c r="S37" i="5"/>
  <c r="T37" i="5" s="1"/>
  <c r="O37" i="5"/>
  <c r="P37" i="5" s="1"/>
  <c r="W37" i="5"/>
  <c r="X37" i="5" s="1"/>
  <c r="AI37" i="5"/>
  <c r="AJ37" i="5" s="1"/>
  <c r="K37" i="5"/>
  <c r="L37" i="5" s="1"/>
  <c r="AE37" i="5"/>
  <c r="AF37" i="5" s="1"/>
  <c r="S29" i="5"/>
  <c r="T29" i="5" s="1"/>
  <c r="W29" i="5"/>
  <c r="X29" i="5" s="1"/>
  <c r="AE29" i="5"/>
  <c r="AF29" i="5" s="1"/>
  <c r="AI29" i="5"/>
  <c r="AJ29" i="5" s="1"/>
  <c r="O29" i="5"/>
  <c r="P29" i="5" s="1"/>
  <c r="K29" i="5"/>
  <c r="L29" i="5" s="1"/>
  <c r="S21" i="5"/>
  <c r="T21" i="5" s="1"/>
  <c r="O21" i="5"/>
  <c r="P21" i="5" s="1"/>
  <c r="W21" i="5"/>
  <c r="X21" i="5" s="1"/>
  <c r="AE21" i="5"/>
  <c r="AF21" i="5" s="1"/>
  <c r="AI21" i="5"/>
  <c r="AJ21" i="5" s="1"/>
  <c r="K21" i="5"/>
  <c r="L21" i="5" s="1"/>
  <c r="S13" i="5"/>
  <c r="T13" i="5" s="1"/>
  <c r="O13" i="5"/>
  <c r="P13" i="5" s="1"/>
  <c r="W13" i="5"/>
  <c r="X13" i="5" s="1"/>
  <c r="AI13" i="5"/>
  <c r="AJ13" i="5" s="1"/>
  <c r="AE13" i="5"/>
  <c r="AF13" i="5" s="1"/>
  <c r="K13" i="5"/>
  <c r="L13" i="5" s="1"/>
  <c r="C305" i="5"/>
  <c r="D305" i="5" s="1"/>
  <c r="C169" i="5"/>
  <c r="D169" i="5" s="1"/>
  <c r="C137" i="5"/>
  <c r="D137" i="5" s="1"/>
  <c r="C85" i="5"/>
  <c r="D85" i="5" s="1"/>
  <c r="C69" i="5"/>
  <c r="D69" i="5" s="1"/>
  <c r="C61" i="5"/>
  <c r="D61" i="5" s="1"/>
  <c r="C45" i="5"/>
  <c r="D45" i="5" s="1"/>
  <c r="C29" i="5"/>
  <c r="D29" i="5" s="1"/>
  <c r="C13" i="5"/>
  <c r="D13" i="5" s="1"/>
  <c r="G337" i="5"/>
  <c r="H337" i="5" s="1"/>
  <c r="G333" i="5"/>
  <c r="H333" i="5" s="1"/>
  <c r="G329" i="5"/>
  <c r="H329" i="5" s="1"/>
  <c r="G325" i="5"/>
  <c r="H325" i="5" s="1"/>
  <c r="G165" i="5"/>
  <c r="H165" i="5" s="1"/>
  <c r="G133" i="5"/>
  <c r="H133" i="5" s="1"/>
  <c r="G85" i="5"/>
  <c r="H85" i="5" s="1"/>
  <c r="G5" i="5"/>
  <c r="H5" i="5" s="1"/>
  <c r="K169" i="5"/>
  <c r="L169" i="5" s="1"/>
  <c r="AI301" i="5"/>
  <c r="AJ301" i="5" s="1"/>
  <c r="AI217" i="5"/>
  <c r="AJ217" i="5" s="1"/>
  <c r="AI33" i="5"/>
  <c r="AJ33" i="5" s="1"/>
  <c r="S338" i="5"/>
  <c r="T338" i="5" s="1"/>
  <c r="O338" i="5"/>
  <c r="P338" i="5" s="1"/>
  <c r="W338" i="5"/>
  <c r="X338" i="5" s="1"/>
  <c r="AE338" i="5"/>
  <c r="AF338" i="5" s="1"/>
  <c r="AI338" i="5"/>
  <c r="AJ338" i="5" s="1"/>
  <c r="K338" i="5"/>
  <c r="L338" i="5" s="1"/>
  <c r="S334" i="5"/>
  <c r="T334" i="5" s="1"/>
  <c r="O334" i="5"/>
  <c r="P334" i="5" s="1"/>
  <c r="W334" i="5"/>
  <c r="X334" i="5" s="1"/>
  <c r="AI334" i="5"/>
  <c r="AJ334" i="5" s="1"/>
  <c r="K334" i="5"/>
  <c r="L334" i="5" s="1"/>
  <c r="S330" i="5"/>
  <c r="T330" i="5" s="1"/>
  <c r="O330" i="5"/>
  <c r="P330" i="5" s="1"/>
  <c r="W330" i="5"/>
  <c r="X330" i="5" s="1"/>
  <c r="AE330" i="5"/>
  <c r="AF330" i="5" s="1"/>
  <c r="AI330" i="5"/>
  <c r="AJ330" i="5" s="1"/>
  <c r="K330" i="5"/>
  <c r="L330" i="5" s="1"/>
  <c r="S326" i="5"/>
  <c r="T326" i="5" s="1"/>
  <c r="O326" i="5"/>
  <c r="P326" i="5" s="1"/>
  <c r="W326" i="5"/>
  <c r="X326" i="5" s="1"/>
  <c r="AI326" i="5"/>
  <c r="AJ326" i="5" s="1"/>
  <c r="K326" i="5"/>
  <c r="L326" i="5" s="1"/>
  <c r="AE326" i="5"/>
  <c r="AF326" i="5" s="1"/>
  <c r="S322" i="5"/>
  <c r="T322" i="5" s="1"/>
  <c r="W322" i="5"/>
  <c r="X322" i="5" s="1"/>
  <c r="O322" i="5"/>
  <c r="P322" i="5" s="1"/>
  <c r="AE322" i="5"/>
  <c r="AF322" i="5" s="1"/>
  <c r="AI322" i="5"/>
  <c r="AJ322" i="5" s="1"/>
  <c r="K322" i="5"/>
  <c r="L322" i="5" s="1"/>
  <c r="S318" i="5"/>
  <c r="T318" i="5" s="1"/>
  <c r="O318" i="5"/>
  <c r="P318" i="5" s="1"/>
  <c r="W318" i="5"/>
  <c r="X318" i="5" s="1"/>
  <c r="AI318" i="5"/>
  <c r="AJ318" i="5" s="1"/>
  <c r="K318" i="5"/>
  <c r="L318" i="5" s="1"/>
  <c r="S314" i="5"/>
  <c r="T314" i="5" s="1"/>
  <c r="O314" i="5"/>
  <c r="P314" i="5" s="1"/>
  <c r="W314" i="5"/>
  <c r="X314" i="5" s="1"/>
  <c r="AE314" i="5"/>
  <c r="AF314" i="5" s="1"/>
  <c r="AI314" i="5"/>
  <c r="AJ314" i="5" s="1"/>
  <c r="S310" i="5"/>
  <c r="T310" i="5" s="1"/>
  <c r="O310" i="5"/>
  <c r="P310" i="5" s="1"/>
  <c r="W310" i="5"/>
  <c r="X310" i="5" s="1"/>
  <c r="AE310" i="5"/>
  <c r="AF310" i="5" s="1"/>
  <c r="AI310" i="5"/>
  <c r="AJ310" i="5" s="1"/>
  <c r="K310" i="5"/>
  <c r="L310" i="5" s="1"/>
  <c r="S306" i="5"/>
  <c r="T306" i="5" s="1"/>
  <c r="O306" i="5"/>
  <c r="P306" i="5" s="1"/>
  <c r="W306" i="5"/>
  <c r="X306" i="5" s="1"/>
  <c r="AE306" i="5"/>
  <c r="AF306" i="5" s="1"/>
  <c r="AI306" i="5"/>
  <c r="AJ306" i="5" s="1"/>
  <c r="S302" i="5"/>
  <c r="T302" i="5" s="1"/>
  <c r="W302" i="5"/>
  <c r="X302" i="5" s="1"/>
  <c r="O302" i="5"/>
  <c r="P302" i="5" s="1"/>
  <c r="AI302" i="5"/>
  <c r="AJ302" i="5" s="1"/>
  <c r="S298" i="5"/>
  <c r="T298" i="5" s="1"/>
  <c r="O298" i="5"/>
  <c r="P298" i="5" s="1"/>
  <c r="AE298" i="5"/>
  <c r="AF298" i="5" s="1"/>
  <c r="AI298" i="5"/>
  <c r="AJ298" i="5" s="1"/>
  <c r="S294" i="5"/>
  <c r="T294" i="5" s="1"/>
  <c r="W294" i="5"/>
  <c r="X294" i="5" s="1"/>
  <c r="O294" i="5"/>
  <c r="P294" i="5" s="1"/>
  <c r="AE294" i="5"/>
  <c r="AF294" i="5" s="1"/>
  <c r="AI294" i="5"/>
  <c r="AJ294" i="5" s="1"/>
  <c r="S290" i="5"/>
  <c r="T290" i="5" s="1"/>
  <c r="O290" i="5"/>
  <c r="P290" i="5" s="1"/>
  <c r="W290" i="5"/>
  <c r="X290" i="5" s="1"/>
  <c r="AE290" i="5"/>
  <c r="AF290" i="5" s="1"/>
  <c r="AI290" i="5"/>
  <c r="AJ290" i="5" s="1"/>
  <c r="S286" i="5"/>
  <c r="T286" i="5" s="1"/>
  <c r="W286" i="5"/>
  <c r="X286" i="5" s="1"/>
  <c r="O286" i="5"/>
  <c r="P286" i="5" s="1"/>
  <c r="K286" i="5"/>
  <c r="L286" i="5" s="1"/>
  <c r="AI286" i="5"/>
  <c r="AJ286" i="5" s="1"/>
  <c r="S282" i="5"/>
  <c r="T282" i="5" s="1"/>
  <c r="O282" i="5"/>
  <c r="P282" i="5" s="1"/>
  <c r="W282" i="5"/>
  <c r="X282" i="5" s="1"/>
  <c r="K282" i="5"/>
  <c r="L282" i="5" s="1"/>
  <c r="AE282" i="5"/>
  <c r="AF282" i="5" s="1"/>
  <c r="AI282" i="5"/>
  <c r="AJ282" i="5" s="1"/>
  <c r="S278" i="5"/>
  <c r="T278" i="5" s="1"/>
  <c r="W278" i="5"/>
  <c r="X278" i="5" s="1"/>
  <c r="O278" i="5"/>
  <c r="P278" i="5" s="1"/>
  <c r="AE278" i="5"/>
  <c r="AF278" i="5" s="1"/>
  <c r="K278" i="5"/>
  <c r="L278" i="5" s="1"/>
  <c r="AI278" i="5"/>
  <c r="AJ278" i="5" s="1"/>
  <c r="S274" i="5"/>
  <c r="T274" i="5" s="1"/>
  <c r="O274" i="5"/>
  <c r="P274" i="5" s="1"/>
  <c r="W274" i="5"/>
  <c r="X274" i="5" s="1"/>
  <c r="AE274" i="5"/>
  <c r="AF274" i="5" s="1"/>
  <c r="K274" i="5"/>
  <c r="L274" i="5" s="1"/>
  <c r="AI274" i="5"/>
  <c r="AJ274" i="5" s="1"/>
  <c r="S270" i="5"/>
  <c r="T270" i="5" s="1"/>
  <c r="W270" i="5"/>
  <c r="X270" i="5" s="1"/>
  <c r="K270" i="5"/>
  <c r="L270" i="5" s="1"/>
  <c r="AI270" i="5"/>
  <c r="AJ270" i="5" s="1"/>
  <c r="S266" i="5"/>
  <c r="T266" i="5" s="1"/>
  <c r="O266" i="5"/>
  <c r="P266" i="5" s="1"/>
  <c r="W266" i="5"/>
  <c r="X266" i="5" s="1"/>
  <c r="K266" i="5"/>
  <c r="L266" i="5" s="1"/>
  <c r="AE266" i="5"/>
  <c r="AF266" i="5" s="1"/>
  <c r="AI266" i="5"/>
  <c r="AJ266" i="5" s="1"/>
  <c r="S262" i="5"/>
  <c r="T262" i="5" s="1"/>
  <c r="O262" i="5"/>
  <c r="P262" i="5" s="1"/>
  <c r="W262" i="5"/>
  <c r="X262" i="5" s="1"/>
  <c r="AE262" i="5"/>
  <c r="AF262" i="5" s="1"/>
  <c r="K262" i="5"/>
  <c r="L262" i="5" s="1"/>
  <c r="AI262" i="5"/>
  <c r="AJ262" i="5" s="1"/>
  <c r="S258" i="5"/>
  <c r="T258" i="5" s="1"/>
  <c r="O258" i="5"/>
  <c r="P258" i="5" s="1"/>
  <c r="W258" i="5"/>
  <c r="X258" i="5" s="1"/>
  <c r="AE258" i="5"/>
  <c r="AF258" i="5" s="1"/>
  <c r="K258" i="5"/>
  <c r="L258" i="5" s="1"/>
  <c r="AI258" i="5"/>
  <c r="AJ258" i="5" s="1"/>
  <c r="S254" i="5"/>
  <c r="T254" i="5" s="1"/>
  <c r="O254" i="5"/>
  <c r="P254" i="5" s="1"/>
  <c r="W254" i="5"/>
  <c r="X254" i="5" s="1"/>
  <c r="K254" i="5"/>
  <c r="L254" i="5" s="1"/>
  <c r="AI254" i="5"/>
  <c r="AJ254" i="5" s="1"/>
  <c r="S250" i="5"/>
  <c r="T250" i="5" s="1"/>
  <c r="O250" i="5"/>
  <c r="P250" i="5" s="1"/>
  <c r="W250" i="5"/>
  <c r="X250" i="5" s="1"/>
  <c r="K250" i="5"/>
  <c r="L250" i="5" s="1"/>
  <c r="AE250" i="5"/>
  <c r="AF250" i="5" s="1"/>
  <c r="AI250" i="5"/>
  <c r="AJ250" i="5" s="1"/>
  <c r="S246" i="5"/>
  <c r="T246" i="5" s="1"/>
  <c r="O246" i="5"/>
  <c r="P246" i="5" s="1"/>
  <c r="W246" i="5"/>
  <c r="X246" i="5" s="1"/>
  <c r="AE246" i="5"/>
  <c r="AF246" i="5" s="1"/>
  <c r="K246" i="5"/>
  <c r="L246" i="5" s="1"/>
  <c r="AI246" i="5"/>
  <c r="AJ246" i="5" s="1"/>
  <c r="S242" i="5"/>
  <c r="T242" i="5" s="1"/>
  <c r="O242" i="5"/>
  <c r="P242" i="5" s="1"/>
  <c r="W242" i="5"/>
  <c r="X242" i="5" s="1"/>
  <c r="AE242" i="5"/>
  <c r="AF242" i="5" s="1"/>
  <c r="K242" i="5"/>
  <c r="L242" i="5" s="1"/>
  <c r="AI242" i="5"/>
  <c r="AJ242" i="5" s="1"/>
  <c r="S238" i="5"/>
  <c r="T238" i="5" s="1"/>
  <c r="O238" i="5"/>
  <c r="P238" i="5" s="1"/>
  <c r="W238" i="5"/>
  <c r="X238" i="5" s="1"/>
  <c r="K238" i="5"/>
  <c r="L238" i="5" s="1"/>
  <c r="AI238" i="5"/>
  <c r="AJ238" i="5" s="1"/>
  <c r="S234" i="5"/>
  <c r="T234" i="5" s="1"/>
  <c r="O234" i="5"/>
  <c r="P234" i="5" s="1"/>
  <c r="W234" i="5"/>
  <c r="X234" i="5" s="1"/>
  <c r="K234" i="5"/>
  <c r="L234" i="5" s="1"/>
  <c r="AE234" i="5"/>
  <c r="AF234" i="5" s="1"/>
  <c r="AI234" i="5"/>
  <c r="AJ234" i="5" s="1"/>
  <c r="S230" i="5"/>
  <c r="T230" i="5" s="1"/>
  <c r="O230" i="5"/>
  <c r="P230" i="5" s="1"/>
  <c r="W230" i="5"/>
  <c r="X230" i="5" s="1"/>
  <c r="AE230" i="5"/>
  <c r="AF230" i="5" s="1"/>
  <c r="K230" i="5"/>
  <c r="L230" i="5" s="1"/>
  <c r="AI230" i="5"/>
  <c r="AJ230" i="5" s="1"/>
  <c r="S226" i="5"/>
  <c r="T226" i="5" s="1"/>
  <c r="O226" i="5"/>
  <c r="P226" i="5" s="1"/>
  <c r="W226" i="5"/>
  <c r="X226" i="5" s="1"/>
  <c r="AI226" i="5"/>
  <c r="AJ226" i="5" s="1"/>
  <c r="AE226" i="5"/>
  <c r="AF226" i="5" s="1"/>
  <c r="K226" i="5"/>
  <c r="L226" i="5" s="1"/>
  <c r="S222" i="5"/>
  <c r="T222" i="5" s="1"/>
  <c r="O222" i="5"/>
  <c r="P222" i="5" s="1"/>
  <c r="W222" i="5"/>
  <c r="X222" i="5" s="1"/>
  <c r="AI222" i="5"/>
  <c r="AJ222" i="5" s="1"/>
  <c r="K222" i="5"/>
  <c r="L222" i="5" s="1"/>
  <c r="S218" i="5"/>
  <c r="T218" i="5" s="1"/>
  <c r="O218" i="5"/>
  <c r="P218" i="5" s="1"/>
  <c r="W218" i="5"/>
  <c r="X218" i="5" s="1"/>
  <c r="AI218" i="5"/>
  <c r="AJ218" i="5" s="1"/>
  <c r="K218" i="5"/>
  <c r="L218" i="5" s="1"/>
  <c r="AE218" i="5"/>
  <c r="AF218" i="5" s="1"/>
  <c r="S214" i="5"/>
  <c r="T214" i="5" s="1"/>
  <c r="O214" i="5"/>
  <c r="P214" i="5" s="1"/>
  <c r="W214" i="5"/>
  <c r="X214" i="5" s="1"/>
  <c r="AI214" i="5"/>
  <c r="AJ214" i="5" s="1"/>
  <c r="AE214" i="5"/>
  <c r="AF214" i="5" s="1"/>
  <c r="K214" i="5"/>
  <c r="L214" i="5" s="1"/>
  <c r="S210" i="5"/>
  <c r="T210" i="5" s="1"/>
  <c r="O210" i="5"/>
  <c r="P210" i="5" s="1"/>
  <c r="W210" i="5"/>
  <c r="X210" i="5" s="1"/>
  <c r="AI210" i="5"/>
  <c r="AJ210" i="5" s="1"/>
  <c r="AE210" i="5"/>
  <c r="AF210" i="5" s="1"/>
  <c r="K210" i="5"/>
  <c r="L210" i="5" s="1"/>
  <c r="S206" i="5"/>
  <c r="T206" i="5" s="1"/>
  <c r="O206" i="5"/>
  <c r="P206" i="5" s="1"/>
  <c r="W206" i="5"/>
  <c r="X206" i="5" s="1"/>
  <c r="AI206" i="5"/>
  <c r="AJ206" i="5" s="1"/>
  <c r="K206" i="5"/>
  <c r="L206" i="5" s="1"/>
  <c r="S202" i="5"/>
  <c r="T202" i="5" s="1"/>
  <c r="O202" i="5"/>
  <c r="P202" i="5" s="1"/>
  <c r="W202" i="5"/>
  <c r="X202" i="5" s="1"/>
  <c r="AI202" i="5"/>
  <c r="AJ202" i="5" s="1"/>
  <c r="K202" i="5"/>
  <c r="L202" i="5" s="1"/>
  <c r="AE202" i="5"/>
  <c r="AF202" i="5" s="1"/>
  <c r="S198" i="5"/>
  <c r="T198" i="5" s="1"/>
  <c r="O198" i="5"/>
  <c r="P198" i="5" s="1"/>
  <c r="W198" i="5"/>
  <c r="X198" i="5" s="1"/>
  <c r="AI198" i="5"/>
  <c r="AJ198" i="5" s="1"/>
  <c r="AE198" i="5"/>
  <c r="AF198" i="5" s="1"/>
  <c r="K198" i="5"/>
  <c r="L198" i="5" s="1"/>
  <c r="S194" i="5"/>
  <c r="T194" i="5" s="1"/>
  <c r="O194" i="5"/>
  <c r="P194" i="5" s="1"/>
  <c r="W194" i="5"/>
  <c r="X194" i="5" s="1"/>
  <c r="AI194" i="5"/>
  <c r="AJ194" i="5" s="1"/>
  <c r="AE194" i="5"/>
  <c r="AF194" i="5" s="1"/>
  <c r="K194" i="5"/>
  <c r="L194" i="5" s="1"/>
  <c r="S190" i="5"/>
  <c r="T190" i="5" s="1"/>
  <c r="O190" i="5"/>
  <c r="P190" i="5" s="1"/>
  <c r="W190" i="5"/>
  <c r="X190" i="5" s="1"/>
  <c r="AI190" i="5"/>
  <c r="AJ190" i="5" s="1"/>
  <c r="K190" i="5"/>
  <c r="L190" i="5" s="1"/>
  <c r="S186" i="5"/>
  <c r="T186" i="5" s="1"/>
  <c r="O186" i="5"/>
  <c r="P186" i="5" s="1"/>
  <c r="W186" i="5"/>
  <c r="X186" i="5" s="1"/>
  <c r="AI186" i="5"/>
  <c r="AJ186" i="5" s="1"/>
  <c r="K186" i="5"/>
  <c r="L186" i="5" s="1"/>
  <c r="AE186" i="5"/>
  <c r="AF186" i="5" s="1"/>
  <c r="S182" i="5"/>
  <c r="T182" i="5" s="1"/>
  <c r="O182" i="5"/>
  <c r="P182" i="5" s="1"/>
  <c r="W182" i="5"/>
  <c r="X182" i="5" s="1"/>
  <c r="AI182" i="5"/>
  <c r="AJ182" i="5" s="1"/>
  <c r="AE182" i="5"/>
  <c r="AF182" i="5" s="1"/>
  <c r="K182" i="5"/>
  <c r="L182" i="5" s="1"/>
  <c r="S178" i="5"/>
  <c r="T178" i="5" s="1"/>
  <c r="O178" i="5"/>
  <c r="P178" i="5" s="1"/>
  <c r="W178" i="5"/>
  <c r="X178" i="5" s="1"/>
  <c r="AI178" i="5"/>
  <c r="AJ178" i="5" s="1"/>
  <c r="AE178" i="5"/>
  <c r="AF178" i="5" s="1"/>
  <c r="K178" i="5"/>
  <c r="L178" i="5" s="1"/>
  <c r="S174" i="5"/>
  <c r="T174" i="5" s="1"/>
  <c r="O174" i="5"/>
  <c r="P174" i="5" s="1"/>
  <c r="W174" i="5"/>
  <c r="X174" i="5" s="1"/>
  <c r="AI174" i="5"/>
  <c r="AJ174" i="5" s="1"/>
  <c r="K174" i="5"/>
  <c r="L174" i="5" s="1"/>
  <c r="S170" i="5"/>
  <c r="T170" i="5" s="1"/>
  <c r="O170" i="5"/>
  <c r="P170" i="5" s="1"/>
  <c r="W170" i="5"/>
  <c r="X170" i="5" s="1"/>
  <c r="AE170" i="5"/>
  <c r="AF170" i="5" s="1"/>
  <c r="K170" i="5"/>
  <c r="L170" i="5" s="1"/>
  <c r="S166" i="5"/>
  <c r="T166" i="5" s="1"/>
  <c r="O166" i="5"/>
  <c r="P166" i="5" s="1"/>
  <c r="W166" i="5"/>
  <c r="X166" i="5" s="1"/>
  <c r="AE166" i="5"/>
  <c r="AF166" i="5" s="1"/>
  <c r="K166" i="5"/>
  <c r="L166" i="5" s="1"/>
  <c r="AI166" i="5"/>
  <c r="AJ166" i="5" s="1"/>
  <c r="S162" i="5"/>
  <c r="T162" i="5" s="1"/>
  <c r="W162" i="5"/>
  <c r="X162" i="5" s="1"/>
  <c r="O162" i="5"/>
  <c r="P162" i="5" s="1"/>
  <c r="AI162" i="5"/>
  <c r="AJ162" i="5" s="1"/>
  <c r="AE162" i="5"/>
  <c r="AF162" i="5" s="1"/>
  <c r="S158" i="5"/>
  <c r="T158" i="5" s="1"/>
  <c r="W158" i="5"/>
  <c r="X158" i="5" s="1"/>
  <c r="O158" i="5"/>
  <c r="P158" i="5" s="1"/>
  <c r="AI158" i="5"/>
  <c r="AJ158" i="5" s="1"/>
  <c r="AE158" i="5"/>
  <c r="AF158" i="5" s="1"/>
  <c r="S154" i="5"/>
  <c r="T154" i="5" s="1"/>
  <c r="O154" i="5"/>
  <c r="P154" i="5" s="1"/>
  <c r="AE154" i="5"/>
  <c r="AF154" i="5" s="1"/>
  <c r="W154" i="5"/>
  <c r="X154" i="5" s="1"/>
  <c r="AI154" i="5"/>
  <c r="AJ154" i="5" s="1"/>
  <c r="K154" i="5"/>
  <c r="L154" i="5" s="1"/>
  <c r="S150" i="5"/>
  <c r="T150" i="5" s="1"/>
  <c r="O150" i="5"/>
  <c r="P150" i="5" s="1"/>
  <c r="AE150" i="5"/>
  <c r="AF150" i="5" s="1"/>
  <c r="W150" i="5"/>
  <c r="X150" i="5" s="1"/>
  <c r="AI150" i="5"/>
  <c r="AJ150" i="5" s="1"/>
  <c r="K150" i="5"/>
  <c r="L150" i="5" s="1"/>
  <c r="S146" i="5"/>
  <c r="T146" i="5" s="1"/>
  <c r="O146" i="5"/>
  <c r="P146" i="5" s="1"/>
  <c r="W146" i="5"/>
  <c r="X146" i="5" s="1"/>
  <c r="AI146" i="5"/>
  <c r="AJ146" i="5" s="1"/>
  <c r="K146" i="5"/>
  <c r="L146" i="5" s="1"/>
  <c r="S142" i="5"/>
  <c r="T142" i="5" s="1"/>
  <c r="O142" i="5"/>
  <c r="P142" i="5" s="1"/>
  <c r="W142" i="5"/>
  <c r="X142" i="5" s="1"/>
  <c r="AI142" i="5"/>
  <c r="AJ142" i="5" s="1"/>
  <c r="K142" i="5"/>
  <c r="L142" i="5" s="1"/>
  <c r="AE142" i="5"/>
  <c r="AF142" i="5" s="1"/>
  <c r="S138" i="5"/>
  <c r="T138" i="5" s="1"/>
  <c r="O138" i="5"/>
  <c r="P138" i="5" s="1"/>
  <c r="W138" i="5"/>
  <c r="X138" i="5" s="1"/>
  <c r="AE138" i="5"/>
  <c r="AF138" i="5" s="1"/>
  <c r="K138" i="5"/>
  <c r="L138" i="5" s="1"/>
  <c r="AI138" i="5"/>
  <c r="AJ138" i="5" s="1"/>
  <c r="S134" i="5"/>
  <c r="T134" i="5" s="1"/>
  <c r="O134" i="5"/>
  <c r="P134" i="5" s="1"/>
  <c r="W134" i="5"/>
  <c r="X134" i="5" s="1"/>
  <c r="AE134" i="5"/>
  <c r="AF134" i="5" s="1"/>
  <c r="K134" i="5"/>
  <c r="L134" i="5" s="1"/>
  <c r="S130" i="5"/>
  <c r="T130" i="5" s="1"/>
  <c r="O130" i="5"/>
  <c r="P130" i="5" s="1"/>
  <c r="W130" i="5"/>
  <c r="X130" i="5" s="1"/>
  <c r="AE130" i="5"/>
  <c r="AF130" i="5" s="1"/>
  <c r="AI130" i="5"/>
  <c r="AJ130" i="5" s="1"/>
  <c r="S126" i="5"/>
  <c r="T126" i="5" s="1"/>
  <c r="O126" i="5"/>
  <c r="P126" i="5" s="1"/>
  <c r="W126" i="5"/>
  <c r="X126" i="5" s="1"/>
  <c r="AI126" i="5"/>
  <c r="AJ126" i="5" s="1"/>
  <c r="AE126" i="5"/>
  <c r="AF126" i="5" s="1"/>
  <c r="O122" i="5"/>
  <c r="P122" i="5" s="1"/>
  <c r="S122" i="5"/>
  <c r="T122" i="5" s="1"/>
  <c r="AE122" i="5"/>
  <c r="AF122" i="5" s="1"/>
  <c r="W122" i="5"/>
  <c r="X122" i="5" s="1"/>
  <c r="AI122" i="5"/>
  <c r="AJ122" i="5" s="1"/>
  <c r="K122" i="5"/>
  <c r="L122" i="5" s="1"/>
  <c r="S118" i="5"/>
  <c r="T118" i="5" s="1"/>
  <c r="AE118" i="5"/>
  <c r="AF118" i="5" s="1"/>
  <c r="O118" i="5"/>
  <c r="P118" i="5" s="1"/>
  <c r="W118" i="5"/>
  <c r="X118" i="5" s="1"/>
  <c r="AI118" i="5"/>
  <c r="AJ118" i="5" s="1"/>
  <c r="K118" i="5"/>
  <c r="L118" i="5" s="1"/>
  <c r="S114" i="5"/>
  <c r="T114" i="5" s="1"/>
  <c r="O114" i="5"/>
  <c r="P114" i="5" s="1"/>
  <c r="W114" i="5"/>
  <c r="X114" i="5" s="1"/>
  <c r="AI114" i="5"/>
  <c r="AJ114" i="5" s="1"/>
  <c r="K114" i="5"/>
  <c r="L114" i="5" s="1"/>
  <c r="AE114" i="5"/>
  <c r="AF114" i="5" s="1"/>
  <c r="S110" i="5"/>
  <c r="T110" i="5" s="1"/>
  <c r="O110" i="5"/>
  <c r="P110" i="5" s="1"/>
  <c r="W110" i="5"/>
  <c r="X110" i="5" s="1"/>
  <c r="AE110" i="5"/>
  <c r="AF110" i="5" s="1"/>
  <c r="AI110" i="5"/>
  <c r="AJ110" i="5" s="1"/>
  <c r="K110" i="5"/>
  <c r="L110" i="5" s="1"/>
  <c r="S106" i="5"/>
  <c r="T106" i="5" s="1"/>
  <c r="O106" i="5"/>
  <c r="P106" i="5" s="1"/>
  <c r="W106" i="5"/>
  <c r="X106" i="5" s="1"/>
  <c r="AE106" i="5"/>
  <c r="AF106" i="5" s="1"/>
  <c r="K106" i="5"/>
  <c r="L106" i="5" s="1"/>
  <c r="S102" i="5"/>
  <c r="T102" i="5" s="1"/>
  <c r="O102" i="5"/>
  <c r="P102" i="5" s="1"/>
  <c r="W102" i="5"/>
  <c r="X102" i="5" s="1"/>
  <c r="AE102" i="5"/>
  <c r="AF102" i="5" s="1"/>
  <c r="K102" i="5"/>
  <c r="L102" i="5" s="1"/>
  <c r="AI102" i="5"/>
  <c r="AJ102" i="5" s="1"/>
  <c r="S98" i="5"/>
  <c r="T98" i="5" s="1"/>
  <c r="W98" i="5"/>
  <c r="X98" i="5" s="1"/>
  <c r="O98" i="5"/>
  <c r="P98" i="5" s="1"/>
  <c r="AI98" i="5"/>
  <c r="AJ98" i="5" s="1"/>
  <c r="AE98" i="5"/>
  <c r="AF98" i="5" s="1"/>
  <c r="S94" i="5"/>
  <c r="T94" i="5" s="1"/>
  <c r="O94" i="5"/>
  <c r="P94" i="5" s="1"/>
  <c r="W94" i="5"/>
  <c r="X94" i="5" s="1"/>
  <c r="AE94" i="5"/>
  <c r="AF94" i="5" s="1"/>
  <c r="AI94" i="5"/>
  <c r="AJ94" i="5" s="1"/>
  <c r="S90" i="5"/>
  <c r="T90" i="5" s="1"/>
  <c r="O90" i="5"/>
  <c r="P90" i="5" s="1"/>
  <c r="AE90" i="5"/>
  <c r="AF90" i="5" s="1"/>
  <c r="W90" i="5"/>
  <c r="X90" i="5" s="1"/>
  <c r="AI90" i="5"/>
  <c r="AJ90" i="5" s="1"/>
  <c r="K90" i="5"/>
  <c r="L90" i="5" s="1"/>
  <c r="S86" i="5"/>
  <c r="T86" i="5" s="1"/>
  <c r="O86" i="5"/>
  <c r="P86" i="5" s="1"/>
  <c r="AE86" i="5"/>
  <c r="AF86" i="5" s="1"/>
  <c r="AI86" i="5"/>
  <c r="AJ86" i="5" s="1"/>
  <c r="W86" i="5"/>
  <c r="X86" i="5" s="1"/>
  <c r="K86" i="5"/>
  <c r="L86" i="5" s="1"/>
  <c r="S82" i="5"/>
  <c r="T82" i="5" s="1"/>
  <c r="O82" i="5"/>
  <c r="P82" i="5" s="1"/>
  <c r="W82" i="5"/>
  <c r="X82" i="5" s="1"/>
  <c r="AE82" i="5"/>
  <c r="AF82" i="5" s="1"/>
  <c r="AI82" i="5"/>
  <c r="AJ82" i="5" s="1"/>
  <c r="K82" i="5"/>
  <c r="L82" i="5" s="1"/>
  <c r="S78" i="5"/>
  <c r="T78" i="5" s="1"/>
  <c r="W78" i="5"/>
  <c r="X78" i="5" s="1"/>
  <c r="O78" i="5"/>
  <c r="P78" i="5" s="1"/>
  <c r="AE78" i="5"/>
  <c r="AF78" i="5" s="1"/>
  <c r="AI78" i="5"/>
  <c r="AJ78" i="5" s="1"/>
  <c r="K78" i="5"/>
  <c r="L78" i="5" s="1"/>
  <c r="S74" i="5"/>
  <c r="T74" i="5" s="1"/>
  <c r="O74" i="5"/>
  <c r="P74" i="5" s="1"/>
  <c r="W74" i="5"/>
  <c r="X74" i="5" s="1"/>
  <c r="AE74" i="5"/>
  <c r="AF74" i="5" s="1"/>
  <c r="K74" i="5"/>
  <c r="L74" i="5" s="1"/>
  <c r="AI74" i="5"/>
  <c r="AJ74" i="5" s="1"/>
  <c r="S70" i="5"/>
  <c r="T70" i="5" s="1"/>
  <c r="O70" i="5"/>
  <c r="P70" i="5" s="1"/>
  <c r="W70" i="5"/>
  <c r="X70" i="5" s="1"/>
  <c r="AE70" i="5"/>
  <c r="AF70" i="5" s="1"/>
  <c r="AI70" i="5"/>
  <c r="AJ70" i="5" s="1"/>
  <c r="K70" i="5"/>
  <c r="L70" i="5" s="1"/>
  <c r="S66" i="5"/>
  <c r="T66" i="5" s="1"/>
  <c r="O66" i="5"/>
  <c r="P66" i="5" s="1"/>
  <c r="W66" i="5"/>
  <c r="X66" i="5" s="1"/>
  <c r="AE66" i="5"/>
  <c r="AF66" i="5" s="1"/>
  <c r="AI66" i="5"/>
  <c r="AJ66" i="5" s="1"/>
  <c r="K66" i="5"/>
  <c r="L66" i="5" s="1"/>
  <c r="S62" i="5"/>
  <c r="T62" i="5" s="1"/>
  <c r="O62" i="5"/>
  <c r="P62" i="5" s="1"/>
  <c r="W62" i="5"/>
  <c r="X62" i="5" s="1"/>
  <c r="AE62" i="5"/>
  <c r="AF62" i="5" s="1"/>
  <c r="AI62" i="5"/>
  <c r="AJ62" i="5" s="1"/>
  <c r="K62" i="5"/>
  <c r="L62" i="5" s="1"/>
  <c r="S58" i="5"/>
  <c r="T58" i="5" s="1"/>
  <c r="O58" i="5"/>
  <c r="P58" i="5" s="1"/>
  <c r="W58" i="5"/>
  <c r="X58" i="5" s="1"/>
  <c r="AI58" i="5"/>
  <c r="AJ58" i="5" s="1"/>
  <c r="K58" i="5"/>
  <c r="L58" i="5" s="1"/>
  <c r="AE58" i="5"/>
  <c r="AF58" i="5" s="1"/>
  <c r="S54" i="5"/>
  <c r="T54" i="5" s="1"/>
  <c r="O54" i="5"/>
  <c r="P54" i="5" s="1"/>
  <c r="W54" i="5"/>
  <c r="X54" i="5" s="1"/>
  <c r="AE54" i="5"/>
  <c r="AF54" i="5" s="1"/>
  <c r="K54" i="5"/>
  <c r="L54" i="5" s="1"/>
  <c r="S50" i="5"/>
  <c r="T50" i="5" s="1"/>
  <c r="O50" i="5"/>
  <c r="P50" i="5" s="1"/>
  <c r="W50" i="5"/>
  <c r="X50" i="5" s="1"/>
  <c r="AE50" i="5"/>
  <c r="AF50" i="5" s="1"/>
  <c r="AI50" i="5"/>
  <c r="AJ50" i="5" s="1"/>
  <c r="K50" i="5"/>
  <c r="L50" i="5" s="1"/>
  <c r="S46" i="5"/>
  <c r="T46" i="5" s="1"/>
  <c r="W46" i="5"/>
  <c r="X46" i="5" s="1"/>
  <c r="O46" i="5"/>
  <c r="P46" i="5" s="1"/>
  <c r="AE46" i="5"/>
  <c r="AF46" i="5" s="1"/>
  <c r="AI46" i="5"/>
  <c r="AJ46" i="5" s="1"/>
  <c r="K46" i="5"/>
  <c r="L46" i="5" s="1"/>
  <c r="S42" i="5"/>
  <c r="T42" i="5" s="1"/>
  <c r="O42" i="5"/>
  <c r="P42" i="5" s="1"/>
  <c r="W42" i="5"/>
  <c r="X42" i="5" s="1"/>
  <c r="AI42" i="5"/>
  <c r="AJ42" i="5" s="1"/>
  <c r="K42" i="5"/>
  <c r="L42" i="5" s="1"/>
  <c r="AE42" i="5"/>
  <c r="AF42" i="5" s="1"/>
  <c r="S38" i="5"/>
  <c r="T38" i="5" s="1"/>
  <c r="O38" i="5"/>
  <c r="P38" i="5" s="1"/>
  <c r="W38" i="5"/>
  <c r="X38" i="5" s="1"/>
  <c r="AE38" i="5"/>
  <c r="AF38" i="5" s="1"/>
  <c r="AI38" i="5"/>
  <c r="AJ38" i="5" s="1"/>
  <c r="K38" i="5"/>
  <c r="L38" i="5" s="1"/>
  <c r="S34" i="5"/>
  <c r="T34" i="5" s="1"/>
  <c r="O34" i="5"/>
  <c r="P34" i="5" s="1"/>
  <c r="W34" i="5"/>
  <c r="X34" i="5" s="1"/>
  <c r="AI34" i="5"/>
  <c r="AJ34" i="5" s="1"/>
  <c r="AE34" i="5"/>
  <c r="AF34" i="5" s="1"/>
  <c r="K34" i="5"/>
  <c r="L34" i="5" s="1"/>
  <c r="S30" i="5"/>
  <c r="T30" i="5" s="1"/>
  <c r="O30" i="5"/>
  <c r="P30" i="5" s="1"/>
  <c r="W30" i="5"/>
  <c r="X30" i="5" s="1"/>
  <c r="AE30" i="5"/>
  <c r="AF30" i="5" s="1"/>
  <c r="AI30" i="5"/>
  <c r="AJ30" i="5" s="1"/>
  <c r="K30" i="5"/>
  <c r="L30" i="5" s="1"/>
  <c r="S26" i="5"/>
  <c r="T26" i="5" s="1"/>
  <c r="O26" i="5"/>
  <c r="P26" i="5" s="1"/>
  <c r="W26" i="5"/>
  <c r="X26" i="5" s="1"/>
  <c r="AI26" i="5"/>
  <c r="AJ26" i="5" s="1"/>
  <c r="AE26" i="5"/>
  <c r="AF26" i="5" s="1"/>
  <c r="K26" i="5"/>
  <c r="L26" i="5" s="1"/>
  <c r="S22" i="5"/>
  <c r="T22" i="5" s="1"/>
  <c r="O22" i="5"/>
  <c r="P22" i="5" s="1"/>
  <c r="W22" i="5"/>
  <c r="X22" i="5" s="1"/>
  <c r="AE22" i="5"/>
  <c r="AF22" i="5" s="1"/>
  <c r="K22" i="5"/>
  <c r="L22" i="5" s="1"/>
  <c r="S18" i="5"/>
  <c r="T18" i="5" s="1"/>
  <c r="O18" i="5"/>
  <c r="P18" i="5" s="1"/>
  <c r="W18" i="5"/>
  <c r="X18" i="5" s="1"/>
  <c r="AE18" i="5"/>
  <c r="AF18" i="5" s="1"/>
  <c r="AI18" i="5"/>
  <c r="AJ18" i="5" s="1"/>
  <c r="K18" i="5"/>
  <c r="L18" i="5" s="1"/>
  <c r="S14" i="5"/>
  <c r="T14" i="5" s="1"/>
  <c r="O14" i="5"/>
  <c r="P14" i="5" s="1"/>
  <c r="W14" i="5"/>
  <c r="X14" i="5" s="1"/>
  <c r="AE14" i="5"/>
  <c r="AF14" i="5" s="1"/>
  <c r="AI14" i="5"/>
  <c r="AJ14" i="5" s="1"/>
  <c r="K14" i="5"/>
  <c r="L14" i="5" s="1"/>
  <c r="S10" i="5"/>
  <c r="T10" i="5" s="1"/>
  <c r="O10" i="5"/>
  <c r="P10" i="5" s="1"/>
  <c r="W10" i="5"/>
  <c r="X10" i="5" s="1"/>
  <c r="AE10" i="5"/>
  <c r="AF10" i="5" s="1"/>
  <c r="AI10" i="5"/>
  <c r="AJ10" i="5" s="1"/>
  <c r="K10" i="5"/>
  <c r="L10" i="5" s="1"/>
  <c r="S6" i="5"/>
  <c r="T6" i="5" s="1"/>
  <c r="O6" i="5"/>
  <c r="P6" i="5" s="1"/>
  <c r="W6" i="5"/>
  <c r="X6" i="5" s="1"/>
  <c r="AE6" i="5"/>
  <c r="AF6" i="5" s="1"/>
  <c r="AI6" i="5"/>
  <c r="AJ6" i="5" s="1"/>
  <c r="K6" i="5"/>
  <c r="L6" i="5" s="1"/>
  <c r="C337" i="5"/>
  <c r="D337" i="5" s="1"/>
  <c r="C333" i="5"/>
  <c r="D333" i="5" s="1"/>
  <c r="C329" i="5"/>
  <c r="D329" i="5" s="1"/>
  <c r="C325" i="5"/>
  <c r="D325" i="5" s="1"/>
  <c r="C322" i="5"/>
  <c r="D322" i="5" s="1"/>
  <c r="C315" i="5"/>
  <c r="D315" i="5" s="1"/>
  <c r="C312" i="5"/>
  <c r="D312" i="5" s="1"/>
  <c r="C309" i="5"/>
  <c r="D309" i="5" s="1"/>
  <c r="C306" i="5"/>
  <c r="D306" i="5" s="1"/>
  <c r="C299" i="5"/>
  <c r="D299" i="5" s="1"/>
  <c r="C296" i="5"/>
  <c r="D296" i="5" s="1"/>
  <c r="C293" i="5"/>
  <c r="D293" i="5" s="1"/>
  <c r="C289" i="5"/>
  <c r="D289" i="5" s="1"/>
  <c r="C285" i="5"/>
  <c r="D285" i="5" s="1"/>
  <c r="C281" i="5"/>
  <c r="D281" i="5" s="1"/>
  <c r="C277" i="5"/>
  <c r="D277" i="5" s="1"/>
  <c r="C273" i="5"/>
  <c r="D273" i="5" s="1"/>
  <c r="C269" i="5"/>
  <c r="D269" i="5" s="1"/>
  <c r="C265" i="5"/>
  <c r="D265" i="5" s="1"/>
  <c r="C261" i="5"/>
  <c r="D261" i="5" s="1"/>
  <c r="C257" i="5"/>
  <c r="D257" i="5" s="1"/>
  <c r="C253" i="5"/>
  <c r="D253" i="5" s="1"/>
  <c r="C249" i="5"/>
  <c r="D249" i="5" s="1"/>
  <c r="C245" i="5"/>
  <c r="D245" i="5" s="1"/>
  <c r="C241" i="5"/>
  <c r="D241" i="5" s="1"/>
  <c r="C237" i="5"/>
  <c r="D237" i="5" s="1"/>
  <c r="C233" i="5"/>
  <c r="D233" i="5" s="1"/>
  <c r="C229" i="5"/>
  <c r="D229" i="5" s="1"/>
  <c r="C225" i="5"/>
  <c r="D225" i="5" s="1"/>
  <c r="C221" i="5"/>
  <c r="D221" i="5" s="1"/>
  <c r="C217" i="5"/>
  <c r="D217" i="5" s="1"/>
  <c r="C213" i="5"/>
  <c r="D213" i="5" s="1"/>
  <c r="C209" i="5"/>
  <c r="D209" i="5" s="1"/>
  <c r="C205" i="5"/>
  <c r="D205" i="5" s="1"/>
  <c r="C201" i="5"/>
  <c r="D201" i="5" s="1"/>
  <c r="C197" i="5"/>
  <c r="D197" i="5" s="1"/>
  <c r="C193" i="5"/>
  <c r="D193" i="5" s="1"/>
  <c r="C189" i="5"/>
  <c r="D189" i="5" s="1"/>
  <c r="C185" i="5"/>
  <c r="D185" i="5" s="1"/>
  <c r="C181" i="5"/>
  <c r="D181" i="5" s="1"/>
  <c r="C177" i="5"/>
  <c r="D177" i="5" s="1"/>
  <c r="C173" i="5"/>
  <c r="D173" i="5" s="1"/>
  <c r="C170" i="5"/>
  <c r="D170" i="5" s="1"/>
  <c r="C166" i="5"/>
  <c r="D166" i="5" s="1"/>
  <c r="C163" i="5"/>
  <c r="D163" i="5" s="1"/>
  <c r="C159" i="5"/>
  <c r="D159" i="5" s="1"/>
  <c r="C152" i="5"/>
  <c r="D152" i="5" s="1"/>
  <c r="C148" i="5"/>
  <c r="D148" i="5" s="1"/>
  <c r="C145" i="5"/>
  <c r="D145" i="5" s="1"/>
  <c r="C141" i="5"/>
  <c r="D141" i="5" s="1"/>
  <c r="C138" i="5"/>
  <c r="D138" i="5" s="1"/>
  <c r="C134" i="5"/>
  <c r="D134" i="5" s="1"/>
  <c r="C131" i="5"/>
  <c r="D131" i="5" s="1"/>
  <c r="C127" i="5"/>
  <c r="D127" i="5" s="1"/>
  <c r="C120" i="5"/>
  <c r="D120" i="5" s="1"/>
  <c r="C116" i="5"/>
  <c r="D116" i="5" s="1"/>
  <c r="C113" i="5"/>
  <c r="D113" i="5" s="1"/>
  <c r="C109" i="5"/>
  <c r="D109" i="5" s="1"/>
  <c r="C106" i="5"/>
  <c r="D106" i="5" s="1"/>
  <c r="C102" i="5"/>
  <c r="D102" i="5" s="1"/>
  <c r="C99" i="5"/>
  <c r="D99" i="5" s="1"/>
  <c r="C96" i="5"/>
  <c r="D96" i="5" s="1"/>
  <c r="C91" i="5"/>
  <c r="D91" i="5" s="1"/>
  <c r="C88" i="5"/>
  <c r="D88" i="5" s="1"/>
  <c r="C83" i="5"/>
  <c r="D83" i="5" s="1"/>
  <c r="C80" i="5"/>
  <c r="D80" i="5" s="1"/>
  <c r="C75" i="5"/>
  <c r="D75" i="5" s="1"/>
  <c r="C72" i="5"/>
  <c r="D72" i="5" s="1"/>
  <c r="C67" i="5"/>
  <c r="D67" i="5" s="1"/>
  <c r="C64" i="5"/>
  <c r="D64" i="5" s="1"/>
  <c r="C59" i="5"/>
  <c r="D59" i="5" s="1"/>
  <c r="C56" i="5"/>
  <c r="D56" i="5" s="1"/>
  <c r="C51" i="5"/>
  <c r="D51" i="5" s="1"/>
  <c r="C48" i="5"/>
  <c r="D48" i="5" s="1"/>
  <c r="C43" i="5"/>
  <c r="D43" i="5" s="1"/>
  <c r="C40" i="5"/>
  <c r="D40" i="5" s="1"/>
  <c r="C35" i="5"/>
  <c r="D35" i="5" s="1"/>
  <c r="C32" i="5"/>
  <c r="D32" i="5" s="1"/>
  <c r="C27" i="5"/>
  <c r="D27" i="5" s="1"/>
  <c r="C24" i="5"/>
  <c r="D24" i="5" s="1"/>
  <c r="C19" i="5"/>
  <c r="D19" i="5" s="1"/>
  <c r="C16" i="5"/>
  <c r="D16" i="5" s="1"/>
  <c r="C11" i="5"/>
  <c r="D11" i="5" s="1"/>
  <c r="C8" i="5"/>
  <c r="D8" i="5" s="1"/>
  <c r="G3" i="5"/>
  <c r="H3" i="5" s="1"/>
  <c r="G316" i="5"/>
  <c r="H316" i="5" s="1"/>
  <c r="G312" i="5"/>
  <c r="H312" i="5" s="1"/>
  <c r="G308" i="5"/>
  <c r="H308" i="5" s="1"/>
  <c r="G304" i="5"/>
  <c r="H304" i="5" s="1"/>
  <c r="G300" i="5"/>
  <c r="H300" i="5" s="1"/>
  <c r="G296" i="5"/>
  <c r="H296" i="5" s="1"/>
  <c r="G292" i="5"/>
  <c r="H292" i="5" s="1"/>
  <c r="G288" i="5"/>
  <c r="H288" i="5" s="1"/>
  <c r="G284" i="5"/>
  <c r="H284" i="5" s="1"/>
  <c r="G280" i="5"/>
  <c r="H280" i="5" s="1"/>
  <c r="G276" i="5"/>
  <c r="H276" i="5" s="1"/>
  <c r="G272" i="5"/>
  <c r="H272" i="5" s="1"/>
  <c r="G268" i="5"/>
  <c r="H268" i="5" s="1"/>
  <c r="G264" i="5"/>
  <c r="H264" i="5" s="1"/>
  <c r="G260" i="5"/>
  <c r="H260" i="5" s="1"/>
  <c r="G256" i="5"/>
  <c r="H256" i="5" s="1"/>
  <c r="G252" i="5"/>
  <c r="H252" i="5" s="1"/>
  <c r="G248" i="5"/>
  <c r="H248" i="5" s="1"/>
  <c r="G244" i="5"/>
  <c r="H244" i="5" s="1"/>
  <c r="G240" i="5"/>
  <c r="H240" i="5" s="1"/>
  <c r="G236" i="5"/>
  <c r="H236" i="5" s="1"/>
  <c r="G232" i="5"/>
  <c r="H232" i="5" s="1"/>
  <c r="G228" i="5"/>
  <c r="H228" i="5" s="1"/>
  <c r="G224" i="5"/>
  <c r="H224" i="5" s="1"/>
  <c r="G220" i="5"/>
  <c r="H220" i="5" s="1"/>
  <c r="G216" i="5"/>
  <c r="H216" i="5" s="1"/>
  <c r="G212" i="5"/>
  <c r="H212" i="5" s="1"/>
  <c r="G208" i="5"/>
  <c r="H208" i="5" s="1"/>
  <c r="G204" i="5"/>
  <c r="H204" i="5" s="1"/>
  <c r="G200" i="5"/>
  <c r="H200" i="5" s="1"/>
  <c r="G196" i="5"/>
  <c r="H196" i="5" s="1"/>
  <c r="G192" i="5"/>
  <c r="H192" i="5" s="1"/>
  <c r="G188" i="5"/>
  <c r="H188" i="5" s="1"/>
  <c r="G184" i="5"/>
  <c r="H184" i="5" s="1"/>
  <c r="G180" i="5"/>
  <c r="H180" i="5" s="1"/>
  <c r="G176" i="5"/>
  <c r="H176" i="5" s="1"/>
  <c r="G172" i="5"/>
  <c r="H172" i="5" s="1"/>
  <c r="G169" i="5"/>
  <c r="H169" i="5" s="1"/>
  <c r="G166" i="5"/>
  <c r="H166" i="5" s="1"/>
  <c r="G163" i="5"/>
  <c r="H163" i="5" s="1"/>
  <c r="G156" i="5"/>
  <c r="H156" i="5" s="1"/>
  <c r="G153" i="5"/>
  <c r="H153" i="5" s="1"/>
  <c r="G150" i="5"/>
  <c r="H150" i="5" s="1"/>
  <c r="G147" i="5"/>
  <c r="H147" i="5" s="1"/>
  <c r="G140" i="5"/>
  <c r="H140" i="5" s="1"/>
  <c r="G137" i="5"/>
  <c r="H137" i="5" s="1"/>
  <c r="G134" i="5"/>
  <c r="H134" i="5" s="1"/>
  <c r="G131" i="5"/>
  <c r="H131" i="5" s="1"/>
  <c r="G124" i="5"/>
  <c r="H124" i="5" s="1"/>
  <c r="G121" i="5"/>
  <c r="H121" i="5" s="1"/>
  <c r="G118" i="5"/>
  <c r="H118" i="5" s="1"/>
  <c r="G115" i="5"/>
  <c r="H115" i="5" s="1"/>
  <c r="G108" i="5"/>
  <c r="H108" i="5" s="1"/>
  <c r="G105" i="5"/>
  <c r="H105" i="5" s="1"/>
  <c r="G102" i="5"/>
  <c r="H102" i="5" s="1"/>
  <c r="G99" i="5"/>
  <c r="H99" i="5" s="1"/>
  <c r="G92" i="5"/>
  <c r="H92" i="5" s="1"/>
  <c r="G89" i="5"/>
  <c r="H89" i="5" s="1"/>
  <c r="G86" i="5"/>
  <c r="H86" i="5" s="1"/>
  <c r="G83" i="5"/>
  <c r="H83" i="5" s="1"/>
  <c r="G77" i="5"/>
  <c r="H77" i="5" s="1"/>
  <c r="G74" i="5"/>
  <c r="H74" i="5" s="1"/>
  <c r="G69" i="5"/>
  <c r="H69" i="5" s="1"/>
  <c r="G66" i="5"/>
  <c r="H66" i="5" s="1"/>
  <c r="G61" i="5"/>
  <c r="H61" i="5" s="1"/>
  <c r="G58" i="5"/>
  <c r="H58" i="5" s="1"/>
  <c r="G53" i="5"/>
  <c r="H53" i="5" s="1"/>
  <c r="G50" i="5"/>
  <c r="H50" i="5" s="1"/>
  <c r="G45" i="5"/>
  <c r="H45" i="5" s="1"/>
  <c r="G42" i="5"/>
  <c r="H42" i="5" s="1"/>
  <c r="G37" i="5"/>
  <c r="H37" i="5" s="1"/>
  <c r="G34" i="5"/>
  <c r="H34" i="5" s="1"/>
  <c r="G29" i="5"/>
  <c r="H29" i="5" s="1"/>
  <c r="G26" i="5"/>
  <c r="H26" i="5" s="1"/>
  <c r="G21" i="5"/>
  <c r="H21" i="5" s="1"/>
  <c r="G17" i="5"/>
  <c r="H17" i="5" s="1"/>
  <c r="G6" i="5"/>
  <c r="H6" i="5" s="1"/>
  <c r="K337" i="5"/>
  <c r="L337" i="5" s="1"/>
  <c r="K332" i="5"/>
  <c r="L332" i="5" s="1"/>
  <c r="K321" i="5"/>
  <c r="L321" i="5" s="1"/>
  <c r="K316" i="5"/>
  <c r="L316" i="5" s="1"/>
  <c r="K309" i="5"/>
  <c r="L309" i="5" s="1"/>
  <c r="K302" i="5"/>
  <c r="L302" i="5" s="1"/>
  <c r="K294" i="5"/>
  <c r="L294" i="5" s="1"/>
  <c r="K284" i="5"/>
  <c r="L284" i="5" s="1"/>
  <c r="K268" i="5"/>
  <c r="L268" i="5" s="1"/>
  <c r="K252" i="5"/>
  <c r="L252" i="5" s="1"/>
  <c r="K236" i="5"/>
  <c r="L236" i="5" s="1"/>
  <c r="K220" i="5"/>
  <c r="L220" i="5" s="1"/>
  <c r="K204" i="5"/>
  <c r="L204" i="5" s="1"/>
  <c r="K188" i="5"/>
  <c r="L188" i="5" s="1"/>
  <c r="K172" i="5"/>
  <c r="L172" i="5" s="1"/>
  <c r="K158" i="5"/>
  <c r="L158" i="5" s="1"/>
  <c r="K144" i="5"/>
  <c r="L144" i="5" s="1"/>
  <c r="K130" i="5"/>
  <c r="L130" i="5" s="1"/>
  <c r="K101" i="5"/>
  <c r="L101" i="5" s="1"/>
  <c r="K87" i="5"/>
  <c r="L87" i="5" s="1"/>
  <c r="K63" i="5"/>
  <c r="L63" i="5" s="1"/>
  <c r="K52" i="5"/>
  <c r="L52" i="5" s="1"/>
  <c r="K31" i="5"/>
  <c r="L31" i="5" s="1"/>
  <c r="K20" i="5"/>
  <c r="L20" i="5" s="1"/>
  <c r="AI328" i="5"/>
  <c r="AJ328" i="5" s="1"/>
  <c r="AI317" i="5"/>
  <c r="AJ317" i="5" s="1"/>
  <c r="AI305" i="5"/>
  <c r="AJ305" i="5" s="1"/>
  <c r="AI291" i="5"/>
  <c r="AJ291" i="5" s="1"/>
  <c r="AI275" i="5"/>
  <c r="AJ275" i="5" s="1"/>
  <c r="AI259" i="5"/>
  <c r="AJ259" i="5" s="1"/>
  <c r="AI243" i="5"/>
  <c r="AJ243" i="5" s="1"/>
  <c r="AI225" i="5"/>
  <c r="AJ225" i="5" s="1"/>
  <c r="AI193" i="5"/>
  <c r="AJ193" i="5" s="1"/>
  <c r="AI163" i="5"/>
  <c r="AJ163" i="5" s="1"/>
  <c r="AI134" i="5"/>
  <c r="AJ134" i="5" s="1"/>
  <c r="AI106" i="5"/>
  <c r="AJ106" i="5" s="1"/>
  <c r="AI77" i="5"/>
  <c r="AJ77" i="5" s="1"/>
  <c r="AE334" i="5"/>
  <c r="AF334" i="5" s="1"/>
  <c r="AE270" i="5"/>
  <c r="AF270" i="5" s="1"/>
  <c r="AE206" i="5"/>
  <c r="AF206" i="5" s="1"/>
  <c r="AE146" i="5"/>
  <c r="AF146" i="5" s="1"/>
  <c r="O270" i="5"/>
  <c r="P270" i="5" s="1"/>
  <c r="I340" i="4"/>
  <c r="AG340" i="4"/>
  <c r="AK340" i="4"/>
  <c r="M340" i="4"/>
  <c r="Y340" i="4"/>
  <c r="U340" i="3"/>
  <c r="M340" i="3"/>
  <c r="Q340" i="3"/>
  <c r="Y340" i="3"/>
  <c r="AJ338" i="2"/>
  <c r="AK338" i="2" s="1"/>
  <c r="AJ337" i="2"/>
  <c r="AK337" i="2" s="1"/>
  <c r="AJ336" i="2"/>
  <c r="AK336" i="2" s="1"/>
  <c r="AJ335" i="2"/>
  <c r="AK335" i="2" s="1"/>
  <c r="AJ334" i="2"/>
  <c r="AK334" i="2" s="1"/>
  <c r="AJ333" i="2"/>
  <c r="AK333" i="2" s="1"/>
  <c r="AJ332" i="2"/>
  <c r="AK332" i="2" s="1"/>
  <c r="AJ331" i="2"/>
  <c r="AK331" i="2" s="1"/>
  <c r="AJ330" i="2"/>
  <c r="AK330" i="2" s="1"/>
  <c r="AJ329" i="2"/>
  <c r="AK329" i="2" s="1"/>
  <c r="AJ328" i="2"/>
  <c r="AK328" i="2" s="1"/>
  <c r="AJ327" i="2"/>
  <c r="AK327" i="2" s="1"/>
  <c r="AJ326" i="2"/>
  <c r="AK326" i="2" s="1"/>
  <c r="AJ325" i="2"/>
  <c r="AK325" i="2" s="1"/>
  <c r="AJ324" i="2"/>
  <c r="AK324" i="2" s="1"/>
  <c r="AJ323" i="2"/>
  <c r="AK323" i="2" s="1"/>
  <c r="AJ322" i="2"/>
  <c r="AK322" i="2" s="1"/>
  <c r="AJ321" i="2"/>
  <c r="AK321" i="2" s="1"/>
  <c r="AJ320" i="2"/>
  <c r="AK320" i="2" s="1"/>
  <c r="AJ319" i="2"/>
  <c r="AK319" i="2" s="1"/>
  <c r="AJ318" i="2"/>
  <c r="AK318" i="2" s="1"/>
  <c r="AJ317" i="2"/>
  <c r="AK317" i="2" s="1"/>
  <c r="AJ316" i="2"/>
  <c r="AK316" i="2" s="1"/>
  <c r="AJ315" i="2"/>
  <c r="AK315" i="2" s="1"/>
  <c r="AJ314" i="2"/>
  <c r="AK314" i="2" s="1"/>
  <c r="AJ313" i="2"/>
  <c r="AK313" i="2" s="1"/>
  <c r="AJ312" i="2"/>
  <c r="AK312" i="2" s="1"/>
  <c r="AJ311" i="2"/>
  <c r="AK311" i="2" s="1"/>
  <c r="AJ310" i="2"/>
  <c r="AK310" i="2" s="1"/>
  <c r="AJ309" i="2"/>
  <c r="AK309" i="2" s="1"/>
  <c r="AJ308" i="2"/>
  <c r="AK308" i="2" s="1"/>
  <c r="AJ307" i="2"/>
  <c r="AK307" i="2" s="1"/>
  <c r="AJ306" i="2"/>
  <c r="AK306" i="2" s="1"/>
  <c r="AJ305" i="2"/>
  <c r="AK305" i="2" s="1"/>
  <c r="AJ304" i="2"/>
  <c r="AK304" i="2" s="1"/>
  <c r="AJ303" i="2"/>
  <c r="AK303" i="2" s="1"/>
  <c r="AJ302" i="2"/>
  <c r="AK302" i="2" s="1"/>
  <c r="AJ301" i="2"/>
  <c r="AK301" i="2" s="1"/>
  <c r="AJ300" i="2"/>
  <c r="AK300" i="2" s="1"/>
  <c r="AJ299" i="2"/>
  <c r="AK299" i="2" s="1"/>
  <c r="AJ298" i="2"/>
  <c r="AK298" i="2" s="1"/>
  <c r="AJ297" i="2"/>
  <c r="AK297" i="2" s="1"/>
  <c r="AJ296" i="2"/>
  <c r="AK296" i="2" s="1"/>
  <c r="AJ295" i="2"/>
  <c r="AK295" i="2" s="1"/>
  <c r="AJ294" i="2"/>
  <c r="AK294" i="2" s="1"/>
  <c r="AJ293" i="2"/>
  <c r="AK293" i="2" s="1"/>
  <c r="AJ292" i="2"/>
  <c r="AK292" i="2" s="1"/>
  <c r="AJ291" i="2"/>
  <c r="AK291" i="2" s="1"/>
  <c r="AJ290" i="2"/>
  <c r="AK290" i="2" s="1"/>
  <c r="AJ289" i="2"/>
  <c r="AK289" i="2" s="1"/>
  <c r="AJ288" i="2"/>
  <c r="AK288" i="2" s="1"/>
  <c r="AJ287" i="2"/>
  <c r="AK287" i="2" s="1"/>
  <c r="AJ286" i="2"/>
  <c r="AK286" i="2" s="1"/>
  <c r="AJ285" i="2"/>
  <c r="AK285" i="2" s="1"/>
  <c r="AJ284" i="2"/>
  <c r="AK284" i="2" s="1"/>
  <c r="AJ283" i="2"/>
  <c r="AK283" i="2" s="1"/>
  <c r="AJ282" i="2"/>
  <c r="AK282" i="2" s="1"/>
  <c r="AJ281" i="2"/>
  <c r="AK281" i="2" s="1"/>
  <c r="AJ280" i="2"/>
  <c r="AK280" i="2" s="1"/>
  <c r="AJ279" i="2"/>
  <c r="AK279" i="2" s="1"/>
  <c r="AJ278" i="2"/>
  <c r="AK278" i="2" s="1"/>
  <c r="AJ277" i="2"/>
  <c r="AK277" i="2" s="1"/>
  <c r="AJ276" i="2"/>
  <c r="AK276" i="2" s="1"/>
  <c r="AJ275" i="2"/>
  <c r="AK275" i="2" s="1"/>
  <c r="AJ274" i="2"/>
  <c r="AK274" i="2" s="1"/>
  <c r="AJ273" i="2"/>
  <c r="AK273" i="2" s="1"/>
  <c r="AJ272" i="2"/>
  <c r="AK272" i="2" s="1"/>
  <c r="AJ271" i="2"/>
  <c r="AK271" i="2" s="1"/>
  <c r="AJ270" i="2"/>
  <c r="AK270" i="2" s="1"/>
  <c r="AJ269" i="2"/>
  <c r="AK269" i="2" s="1"/>
  <c r="AJ268" i="2"/>
  <c r="AK268" i="2" s="1"/>
  <c r="AJ267" i="2"/>
  <c r="AK267" i="2" s="1"/>
  <c r="AJ266" i="2"/>
  <c r="AK266" i="2" s="1"/>
  <c r="AJ265" i="2"/>
  <c r="AK265" i="2" s="1"/>
  <c r="AJ264" i="2"/>
  <c r="AK264" i="2" s="1"/>
  <c r="AJ263" i="2"/>
  <c r="AK263" i="2" s="1"/>
  <c r="AJ262" i="2"/>
  <c r="AK262" i="2" s="1"/>
  <c r="AJ261" i="2"/>
  <c r="AK261" i="2" s="1"/>
  <c r="AJ260" i="2"/>
  <c r="AK260" i="2" s="1"/>
  <c r="AJ259" i="2"/>
  <c r="AK259" i="2" s="1"/>
  <c r="AJ258" i="2"/>
  <c r="AK258" i="2" s="1"/>
  <c r="AJ257" i="2"/>
  <c r="AK257" i="2" s="1"/>
  <c r="AJ256" i="2"/>
  <c r="AK256" i="2" s="1"/>
  <c r="AJ255" i="2"/>
  <c r="AK255" i="2" s="1"/>
  <c r="AJ254" i="2"/>
  <c r="AK254" i="2" s="1"/>
  <c r="AJ253" i="2"/>
  <c r="AK253" i="2" s="1"/>
  <c r="AJ252" i="2"/>
  <c r="AK252" i="2" s="1"/>
  <c r="AJ251" i="2"/>
  <c r="AK251" i="2" s="1"/>
  <c r="AJ250" i="2"/>
  <c r="AK250" i="2" s="1"/>
  <c r="AJ249" i="2"/>
  <c r="AK249" i="2" s="1"/>
  <c r="AJ248" i="2"/>
  <c r="AK248" i="2" s="1"/>
  <c r="AJ247" i="2"/>
  <c r="AK247" i="2" s="1"/>
  <c r="AJ246" i="2"/>
  <c r="AK246" i="2" s="1"/>
  <c r="AJ245" i="2"/>
  <c r="AK245" i="2" s="1"/>
  <c r="AJ244" i="2"/>
  <c r="AK244" i="2" s="1"/>
  <c r="AJ243" i="2"/>
  <c r="AK243" i="2" s="1"/>
  <c r="AJ242" i="2"/>
  <c r="AK242" i="2" s="1"/>
  <c r="AJ241" i="2"/>
  <c r="AK241" i="2" s="1"/>
  <c r="AJ240" i="2"/>
  <c r="AK240" i="2" s="1"/>
  <c r="AJ239" i="2"/>
  <c r="AK239" i="2" s="1"/>
  <c r="AJ238" i="2"/>
  <c r="AK238" i="2" s="1"/>
  <c r="AJ237" i="2"/>
  <c r="AK237" i="2" s="1"/>
  <c r="AJ236" i="2"/>
  <c r="AK236" i="2" s="1"/>
  <c r="AJ235" i="2"/>
  <c r="AK235" i="2" s="1"/>
  <c r="AJ234" i="2"/>
  <c r="AK234" i="2" s="1"/>
  <c r="AJ233" i="2"/>
  <c r="AK233" i="2" s="1"/>
  <c r="AJ232" i="2"/>
  <c r="AK232" i="2" s="1"/>
  <c r="AJ231" i="2"/>
  <c r="AK231" i="2" s="1"/>
  <c r="AJ230" i="2"/>
  <c r="AK230" i="2" s="1"/>
  <c r="AJ229" i="2"/>
  <c r="AK229" i="2" s="1"/>
  <c r="AJ228" i="2"/>
  <c r="AK228" i="2" s="1"/>
  <c r="AJ227" i="2"/>
  <c r="AK227" i="2" s="1"/>
  <c r="AJ226" i="2"/>
  <c r="AK226" i="2" s="1"/>
  <c r="AJ225" i="2"/>
  <c r="AK225" i="2" s="1"/>
  <c r="AJ224" i="2"/>
  <c r="AK224" i="2" s="1"/>
  <c r="AJ223" i="2"/>
  <c r="AK223" i="2" s="1"/>
  <c r="AJ222" i="2"/>
  <c r="AK222" i="2" s="1"/>
  <c r="AJ221" i="2"/>
  <c r="AK221" i="2" s="1"/>
  <c r="AJ220" i="2"/>
  <c r="AK220" i="2" s="1"/>
  <c r="AJ219" i="2"/>
  <c r="AK219" i="2" s="1"/>
  <c r="AJ218" i="2"/>
  <c r="AK218" i="2" s="1"/>
  <c r="AJ217" i="2"/>
  <c r="AK217" i="2" s="1"/>
  <c r="AJ216" i="2"/>
  <c r="AK216" i="2" s="1"/>
  <c r="AJ215" i="2"/>
  <c r="AK215" i="2" s="1"/>
  <c r="AJ214" i="2"/>
  <c r="AK214" i="2" s="1"/>
  <c r="AJ213" i="2"/>
  <c r="AK213" i="2" s="1"/>
  <c r="AJ212" i="2"/>
  <c r="AK212" i="2" s="1"/>
  <c r="AJ211" i="2"/>
  <c r="AK211" i="2" s="1"/>
  <c r="AJ210" i="2"/>
  <c r="AK210" i="2" s="1"/>
  <c r="AJ209" i="2"/>
  <c r="AK209" i="2" s="1"/>
  <c r="AJ208" i="2"/>
  <c r="AK208" i="2" s="1"/>
  <c r="AJ207" i="2"/>
  <c r="AK207" i="2" s="1"/>
  <c r="AJ206" i="2"/>
  <c r="AK206" i="2" s="1"/>
  <c r="AJ205" i="2"/>
  <c r="AK205" i="2" s="1"/>
  <c r="AJ204" i="2"/>
  <c r="AK204" i="2" s="1"/>
  <c r="AJ203" i="2"/>
  <c r="AK203" i="2" s="1"/>
  <c r="AJ202" i="2"/>
  <c r="AK202" i="2" s="1"/>
  <c r="AJ201" i="2"/>
  <c r="AK201" i="2" s="1"/>
  <c r="AJ200" i="2"/>
  <c r="AK200" i="2" s="1"/>
  <c r="AJ199" i="2"/>
  <c r="AK199" i="2" s="1"/>
  <c r="AJ198" i="2"/>
  <c r="AK198" i="2" s="1"/>
  <c r="AJ197" i="2"/>
  <c r="AK197" i="2" s="1"/>
  <c r="AJ196" i="2"/>
  <c r="AK196" i="2" s="1"/>
  <c r="AJ195" i="2"/>
  <c r="AK195" i="2" s="1"/>
  <c r="AJ194" i="2"/>
  <c r="AK194" i="2" s="1"/>
  <c r="AJ193" i="2"/>
  <c r="AK193" i="2" s="1"/>
  <c r="AJ192" i="2"/>
  <c r="AK192" i="2" s="1"/>
  <c r="AJ191" i="2"/>
  <c r="AK191" i="2" s="1"/>
  <c r="AJ190" i="2"/>
  <c r="AK190" i="2" s="1"/>
  <c r="AJ189" i="2"/>
  <c r="AK189" i="2" s="1"/>
  <c r="AJ188" i="2"/>
  <c r="AK188" i="2" s="1"/>
  <c r="AJ187" i="2"/>
  <c r="AK187" i="2" s="1"/>
  <c r="AJ186" i="2"/>
  <c r="AK186" i="2" s="1"/>
  <c r="AJ185" i="2"/>
  <c r="AK185" i="2" s="1"/>
  <c r="AJ184" i="2"/>
  <c r="AK184" i="2" s="1"/>
  <c r="AK183" i="2"/>
  <c r="AJ183" i="2"/>
  <c r="AJ182" i="2"/>
  <c r="AK182" i="2" s="1"/>
  <c r="AJ181" i="2"/>
  <c r="AK181" i="2" s="1"/>
  <c r="AJ180" i="2"/>
  <c r="AK180" i="2" s="1"/>
  <c r="AJ179" i="2"/>
  <c r="AK179" i="2" s="1"/>
  <c r="AJ178" i="2"/>
  <c r="AK178" i="2" s="1"/>
  <c r="AJ177" i="2"/>
  <c r="AK177" i="2" s="1"/>
  <c r="AJ176" i="2"/>
  <c r="AK176" i="2" s="1"/>
  <c r="AK175" i="2"/>
  <c r="AJ175" i="2"/>
  <c r="AJ174" i="2"/>
  <c r="AK174" i="2" s="1"/>
  <c r="AJ173" i="2"/>
  <c r="AK173" i="2" s="1"/>
  <c r="AJ172" i="2"/>
  <c r="AK172" i="2" s="1"/>
  <c r="AJ171" i="2"/>
  <c r="AK171" i="2" s="1"/>
  <c r="AJ170" i="2"/>
  <c r="AK170" i="2" s="1"/>
  <c r="AJ169" i="2"/>
  <c r="AK169" i="2" s="1"/>
  <c r="AJ168" i="2"/>
  <c r="AK168" i="2" s="1"/>
  <c r="AJ167" i="2"/>
  <c r="AK167" i="2" s="1"/>
  <c r="AJ166" i="2"/>
  <c r="AK166" i="2" s="1"/>
  <c r="AJ165" i="2"/>
  <c r="AK165" i="2" s="1"/>
  <c r="AJ164" i="2"/>
  <c r="AK164" i="2" s="1"/>
  <c r="AJ163" i="2"/>
  <c r="AK163" i="2" s="1"/>
  <c r="AJ162" i="2"/>
  <c r="AK162" i="2" s="1"/>
  <c r="AJ161" i="2"/>
  <c r="AK161" i="2" s="1"/>
  <c r="AJ160" i="2"/>
  <c r="AK160" i="2" s="1"/>
  <c r="AJ159" i="2"/>
  <c r="AK159" i="2" s="1"/>
  <c r="AJ158" i="2"/>
  <c r="AK158" i="2" s="1"/>
  <c r="AJ157" i="2"/>
  <c r="AK157" i="2" s="1"/>
  <c r="AJ156" i="2"/>
  <c r="AK156" i="2" s="1"/>
  <c r="AJ155" i="2"/>
  <c r="AK155" i="2" s="1"/>
  <c r="AJ154" i="2"/>
  <c r="AK154" i="2" s="1"/>
  <c r="AJ153" i="2"/>
  <c r="AK153" i="2" s="1"/>
  <c r="AJ152" i="2"/>
  <c r="AK152" i="2" s="1"/>
  <c r="AJ151" i="2"/>
  <c r="AK151" i="2" s="1"/>
  <c r="AJ150" i="2"/>
  <c r="AK150" i="2" s="1"/>
  <c r="AJ149" i="2"/>
  <c r="AK149" i="2" s="1"/>
  <c r="AJ148" i="2"/>
  <c r="AK148" i="2" s="1"/>
  <c r="AJ147" i="2"/>
  <c r="AK147" i="2" s="1"/>
  <c r="AJ146" i="2"/>
  <c r="AK146" i="2" s="1"/>
  <c r="AJ145" i="2"/>
  <c r="AK145" i="2" s="1"/>
  <c r="AJ144" i="2"/>
  <c r="AK144" i="2" s="1"/>
  <c r="AJ143" i="2"/>
  <c r="AK143" i="2" s="1"/>
  <c r="AJ142" i="2"/>
  <c r="AK142" i="2" s="1"/>
  <c r="AJ141" i="2"/>
  <c r="AK141" i="2" s="1"/>
  <c r="AJ140" i="2"/>
  <c r="AK140" i="2" s="1"/>
  <c r="AJ139" i="2"/>
  <c r="AK139" i="2" s="1"/>
  <c r="AJ138" i="2"/>
  <c r="AK138" i="2" s="1"/>
  <c r="AJ137" i="2"/>
  <c r="AK137" i="2" s="1"/>
  <c r="AJ136" i="2"/>
  <c r="AK136" i="2" s="1"/>
  <c r="AJ135" i="2"/>
  <c r="AK135" i="2" s="1"/>
  <c r="AJ134" i="2"/>
  <c r="AK134" i="2" s="1"/>
  <c r="AJ133" i="2"/>
  <c r="AK133" i="2" s="1"/>
  <c r="AJ132" i="2"/>
  <c r="AK132" i="2" s="1"/>
  <c r="AJ131" i="2"/>
  <c r="AK131" i="2" s="1"/>
  <c r="AJ130" i="2"/>
  <c r="AK130" i="2" s="1"/>
  <c r="AJ129" i="2"/>
  <c r="AK129" i="2" s="1"/>
  <c r="AJ128" i="2"/>
  <c r="AK128" i="2" s="1"/>
  <c r="AJ127" i="2"/>
  <c r="AK127" i="2" s="1"/>
  <c r="AJ126" i="2"/>
  <c r="AK126" i="2" s="1"/>
  <c r="AJ125" i="2"/>
  <c r="AK125" i="2" s="1"/>
  <c r="AJ124" i="2"/>
  <c r="AK124" i="2" s="1"/>
  <c r="AJ123" i="2"/>
  <c r="AK123" i="2" s="1"/>
  <c r="AJ122" i="2"/>
  <c r="AK122" i="2" s="1"/>
  <c r="AJ121" i="2"/>
  <c r="AK121" i="2" s="1"/>
  <c r="AJ120" i="2"/>
  <c r="AK120" i="2" s="1"/>
  <c r="AJ119" i="2"/>
  <c r="AK119" i="2" s="1"/>
  <c r="AJ118" i="2"/>
  <c r="AK118" i="2" s="1"/>
  <c r="AJ117" i="2"/>
  <c r="AK117" i="2" s="1"/>
  <c r="AJ116" i="2"/>
  <c r="AK116" i="2" s="1"/>
  <c r="AJ115" i="2"/>
  <c r="AK115" i="2" s="1"/>
  <c r="AJ114" i="2"/>
  <c r="AK114" i="2" s="1"/>
  <c r="AJ113" i="2"/>
  <c r="AK113" i="2" s="1"/>
  <c r="AJ112" i="2"/>
  <c r="AK112" i="2" s="1"/>
  <c r="AJ111" i="2"/>
  <c r="AK111" i="2" s="1"/>
  <c r="AJ110" i="2"/>
  <c r="AK110" i="2" s="1"/>
  <c r="AJ109" i="2"/>
  <c r="AK109" i="2" s="1"/>
  <c r="AJ108" i="2"/>
  <c r="AK108" i="2" s="1"/>
  <c r="AJ107" i="2"/>
  <c r="AK107" i="2" s="1"/>
  <c r="AJ106" i="2"/>
  <c r="AK106" i="2" s="1"/>
  <c r="AJ105" i="2"/>
  <c r="AK105" i="2" s="1"/>
  <c r="AJ104" i="2"/>
  <c r="AK104" i="2" s="1"/>
  <c r="AJ103" i="2"/>
  <c r="AK103" i="2" s="1"/>
  <c r="AJ102" i="2"/>
  <c r="AK102" i="2" s="1"/>
  <c r="AJ101" i="2"/>
  <c r="AK101" i="2" s="1"/>
  <c r="AJ100" i="2"/>
  <c r="AK100" i="2" s="1"/>
  <c r="AJ99" i="2"/>
  <c r="AK99" i="2" s="1"/>
  <c r="AJ98" i="2"/>
  <c r="AK98" i="2" s="1"/>
  <c r="AJ97" i="2"/>
  <c r="AK97" i="2" s="1"/>
  <c r="AJ96" i="2"/>
  <c r="AK96" i="2" s="1"/>
  <c r="AJ95" i="2"/>
  <c r="AK95" i="2" s="1"/>
  <c r="AJ94" i="2"/>
  <c r="AK94" i="2" s="1"/>
  <c r="AJ93" i="2"/>
  <c r="AK93" i="2" s="1"/>
  <c r="AJ92" i="2"/>
  <c r="AK92" i="2" s="1"/>
  <c r="AJ91" i="2"/>
  <c r="AK91" i="2" s="1"/>
  <c r="AJ90" i="2"/>
  <c r="AK90" i="2" s="1"/>
  <c r="AJ89" i="2"/>
  <c r="AK89" i="2" s="1"/>
  <c r="AJ88" i="2"/>
  <c r="AK88" i="2" s="1"/>
  <c r="AJ87" i="2"/>
  <c r="AK87" i="2" s="1"/>
  <c r="AJ86" i="2"/>
  <c r="AK86" i="2" s="1"/>
  <c r="AJ85" i="2"/>
  <c r="AK85" i="2" s="1"/>
  <c r="AJ84" i="2"/>
  <c r="AK84" i="2" s="1"/>
  <c r="AJ83" i="2"/>
  <c r="AK83" i="2" s="1"/>
  <c r="AJ82" i="2"/>
  <c r="AK82" i="2" s="1"/>
  <c r="AJ81" i="2"/>
  <c r="AK81" i="2" s="1"/>
  <c r="AJ80" i="2"/>
  <c r="AK80" i="2" s="1"/>
  <c r="AJ79" i="2"/>
  <c r="AK79" i="2" s="1"/>
  <c r="AJ78" i="2"/>
  <c r="AK78" i="2" s="1"/>
  <c r="AJ77" i="2"/>
  <c r="AK77" i="2" s="1"/>
  <c r="AJ76" i="2"/>
  <c r="AK76" i="2" s="1"/>
  <c r="AJ75" i="2"/>
  <c r="AK75" i="2" s="1"/>
  <c r="AJ74" i="2"/>
  <c r="AK74" i="2" s="1"/>
  <c r="AJ73" i="2"/>
  <c r="AK73" i="2" s="1"/>
  <c r="AJ72" i="2"/>
  <c r="AK72" i="2" s="1"/>
  <c r="AJ71" i="2"/>
  <c r="AK71" i="2" s="1"/>
  <c r="AJ70" i="2"/>
  <c r="AK70" i="2" s="1"/>
  <c r="AJ69" i="2"/>
  <c r="AK69" i="2" s="1"/>
  <c r="AJ68" i="2"/>
  <c r="AK68" i="2" s="1"/>
  <c r="AJ67" i="2"/>
  <c r="AK67" i="2" s="1"/>
  <c r="AJ66" i="2"/>
  <c r="AK66" i="2" s="1"/>
  <c r="AJ65" i="2"/>
  <c r="AK65" i="2" s="1"/>
  <c r="AJ64" i="2"/>
  <c r="AK64" i="2" s="1"/>
  <c r="AJ63" i="2"/>
  <c r="AK63" i="2" s="1"/>
  <c r="AJ62" i="2"/>
  <c r="AK62" i="2" s="1"/>
  <c r="AJ61" i="2"/>
  <c r="AK61" i="2" s="1"/>
  <c r="AJ60" i="2"/>
  <c r="AK60" i="2" s="1"/>
  <c r="AJ59" i="2"/>
  <c r="AK59" i="2" s="1"/>
  <c r="AJ58" i="2"/>
  <c r="AK58" i="2" s="1"/>
  <c r="AJ57" i="2"/>
  <c r="AK57" i="2" s="1"/>
  <c r="AJ56" i="2"/>
  <c r="AK56" i="2" s="1"/>
  <c r="AJ55" i="2"/>
  <c r="AK55" i="2" s="1"/>
  <c r="AJ54" i="2"/>
  <c r="AK54" i="2" s="1"/>
  <c r="AJ53" i="2"/>
  <c r="AK53" i="2" s="1"/>
  <c r="AJ52" i="2"/>
  <c r="AK52" i="2" s="1"/>
  <c r="AJ51" i="2"/>
  <c r="AK51" i="2" s="1"/>
  <c r="AJ50" i="2"/>
  <c r="AK50" i="2" s="1"/>
  <c r="AJ49" i="2"/>
  <c r="AK49" i="2" s="1"/>
  <c r="AJ48" i="2"/>
  <c r="AK48" i="2" s="1"/>
  <c r="AJ47" i="2"/>
  <c r="AK47" i="2" s="1"/>
  <c r="AJ46" i="2"/>
  <c r="AK46" i="2" s="1"/>
  <c r="AJ45" i="2"/>
  <c r="AK45" i="2" s="1"/>
  <c r="AJ44" i="2"/>
  <c r="AK44" i="2" s="1"/>
  <c r="AJ43" i="2"/>
  <c r="AK43" i="2" s="1"/>
  <c r="AJ42" i="2"/>
  <c r="AK42" i="2" s="1"/>
  <c r="AJ41" i="2"/>
  <c r="AK41" i="2" s="1"/>
  <c r="AJ40" i="2"/>
  <c r="AK40" i="2" s="1"/>
  <c r="AJ39" i="2"/>
  <c r="AK39" i="2" s="1"/>
  <c r="AJ38" i="2"/>
  <c r="AK38" i="2" s="1"/>
  <c r="AJ37" i="2"/>
  <c r="AK37" i="2" s="1"/>
  <c r="AJ36" i="2"/>
  <c r="AK36" i="2" s="1"/>
  <c r="AJ35" i="2"/>
  <c r="AK35" i="2" s="1"/>
  <c r="AJ34" i="2"/>
  <c r="AK34" i="2" s="1"/>
  <c r="AJ33" i="2"/>
  <c r="AK33" i="2" s="1"/>
  <c r="AJ32" i="2"/>
  <c r="AK32" i="2" s="1"/>
  <c r="AJ31" i="2"/>
  <c r="AK31" i="2" s="1"/>
  <c r="AJ30" i="2"/>
  <c r="AK30" i="2" s="1"/>
  <c r="AJ29" i="2"/>
  <c r="AK29" i="2" s="1"/>
  <c r="AJ28" i="2"/>
  <c r="AK28" i="2" s="1"/>
  <c r="AJ27" i="2"/>
  <c r="AK27" i="2" s="1"/>
  <c r="AJ26" i="2"/>
  <c r="AK26" i="2" s="1"/>
  <c r="AJ25" i="2"/>
  <c r="AK25" i="2" s="1"/>
  <c r="AJ24" i="2"/>
  <c r="AK24" i="2" s="1"/>
  <c r="AJ23" i="2"/>
  <c r="AK23" i="2" s="1"/>
  <c r="AJ22" i="2"/>
  <c r="AK22" i="2" s="1"/>
  <c r="AJ21" i="2"/>
  <c r="AK21" i="2" s="1"/>
  <c r="AJ20" i="2"/>
  <c r="AK20" i="2" s="1"/>
  <c r="AJ19" i="2"/>
  <c r="AK19" i="2" s="1"/>
  <c r="AJ18" i="2"/>
  <c r="AK18" i="2" s="1"/>
  <c r="AJ17" i="2"/>
  <c r="AK17" i="2" s="1"/>
  <c r="AJ16" i="2"/>
  <c r="AK16" i="2" s="1"/>
  <c r="AJ15" i="2"/>
  <c r="AK15" i="2" s="1"/>
  <c r="AJ14" i="2"/>
  <c r="AK14" i="2" s="1"/>
  <c r="AJ13" i="2"/>
  <c r="AK13" i="2" s="1"/>
  <c r="AJ12" i="2"/>
  <c r="AK12" i="2" s="1"/>
  <c r="AJ11" i="2"/>
  <c r="AK11" i="2" s="1"/>
  <c r="AJ10" i="2"/>
  <c r="AK10" i="2" s="1"/>
  <c r="AJ9" i="2"/>
  <c r="AK9" i="2" s="1"/>
  <c r="AJ8" i="2"/>
  <c r="AK8" i="2" s="1"/>
  <c r="AJ7" i="2"/>
  <c r="AK7" i="2" s="1"/>
  <c r="AJ6" i="2"/>
  <c r="AK6" i="2" s="1"/>
  <c r="AJ5" i="2"/>
  <c r="AK5" i="2" s="1"/>
  <c r="AJ4" i="2"/>
  <c r="AK4" i="2" s="1"/>
  <c r="AJ3" i="2"/>
  <c r="AK3" i="2" s="1"/>
  <c r="AF338" i="2"/>
  <c r="AG338" i="2" s="1"/>
  <c r="AF337" i="2"/>
  <c r="AG337" i="2" s="1"/>
  <c r="AF336" i="2"/>
  <c r="AG336" i="2" s="1"/>
  <c r="AF335" i="2"/>
  <c r="AG335" i="2" s="1"/>
  <c r="AF334" i="2"/>
  <c r="AG334" i="2" s="1"/>
  <c r="AF333" i="2"/>
  <c r="AG333" i="2" s="1"/>
  <c r="AF332" i="2"/>
  <c r="AG332" i="2" s="1"/>
  <c r="AF331" i="2"/>
  <c r="AG331" i="2" s="1"/>
  <c r="AF330" i="2"/>
  <c r="AG330" i="2" s="1"/>
  <c r="AF329" i="2"/>
  <c r="AG329" i="2" s="1"/>
  <c r="AF328" i="2"/>
  <c r="AG328" i="2" s="1"/>
  <c r="AF327" i="2"/>
  <c r="AG327" i="2" s="1"/>
  <c r="AF326" i="2"/>
  <c r="AG326" i="2" s="1"/>
  <c r="AF325" i="2"/>
  <c r="AG325" i="2" s="1"/>
  <c r="AF324" i="2"/>
  <c r="AG324" i="2" s="1"/>
  <c r="AF323" i="2"/>
  <c r="AG323" i="2" s="1"/>
  <c r="AF322" i="2"/>
  <c r="AG322" i="2" s="1"/>
  <c r="AF321" i="2"/>
  <c r="AG321" i="2" s="1"/>
  <c r="AF320" i="2"/>
  <c r="AG320" i="2" s="1"/>
  <c r="AF319" i="2"/>
  <c r="AG319" i="2" s="1"/>
  <c r="AF318" i="2"/>
  <c r="AG318" i="2" s="1"/>
  <c r="AF317" i="2"/>
  <c r="AG317" i="2" s="1"/>
  <c r="AF316" i="2"/>
  <c r="AG316" i="2" s="1"/>
  <c r="AF315" i="2"/>
  <c r="AG315" i="2" s="1"/>
  <c r="AF314" i="2"/>
  <c r="AG314" i="2" s="1"/>
  <c r="AF313" i="2"/>
  <c r="AG313" i="2" s="1"/>
  <c r="AF312" i="2"/>
  <c r="AG312" i="2" s="1"/>
  <c r="AF311" i="2"/>
  <c r="AG311" i="2" s="1"/>
  <c r="AF310" i="2"/>
  <c r="AG310" i="2" s="1"/>
  <c r="AF309" i="2"/>
  <c r="AG309" i="2" s="1"/>
  <c r="AF308" i="2"/>
  <c r="AG308" i="2" s="1"/>
  <c r="AF307" i="2"/>
  <c r="AG307" i="2" s="1"/>
  <c r="AF306" i="2"/>
  <c r="AG306" i="2" s="1"/>
  <c r="AF305" i="2"/>
  <c r="AG305" i="2" s="1"/>
  <c r="AF304" i="2"/>
  <c r="AG304" i="2" s="1"/>
  <c r="AF303" i="2"/>
  <c r="AG303" i="2" s="1"/>
  <c r="AF302" i="2"/>
  <c r="AG302" i="2" s="1"/>
  <c r="AF301" i="2"/>
  <c r="AG301" i="2" s="1"/>
  <c r="AF300" i="2"/>
  <c r="AG300" i="2" s="1"/>
  <c r="AF299" i="2"/>
  <c r="AG299" i="2" s="1"/>
  <c r="AF298" i="2"/>
  <c r="AG298" i="2" s="1"/>
  <c r="AF297" i="2"/>
  <c r="AG297" i="2" s="1"/>
  <c r="AF296" i="2"/>
  <c r="AG296" i="2" s="1"/>
  <c r="AF295" i="2"/>
  <c r="AG295" i="2" s="1"/>
  <c r="AF294" i="2"/>
  <c r="AG294" i="2" s="1"/>
  <c r="AF293" i="2"/>
  <c r="AG293" i="2" s="1"/>
  <c r="AF292" i="2"/>
  <c r="AG292" i="2" s="1"/>
  <c r="AF291" i="2"/>
  <c r="AG291" i="2" s="1"/>
  <c r="AF290" i="2"/>
  <c r="AG290" i="2" s="1"/>
  <c r="AF289" i="2"/>
  <c r="AG289" i="2" s="1"/>
  <c r="AF288" i="2"/>
  <c r="AG288" i="2" s="1"/>
  <c r="AF287" i="2"/>
  <c r="AG287" i="2" s="1"/>
  <c r="AF286" i="2"/>
  <c r="AG286" i="2" s="1"/>
  <c r="AF285" i="2"/>
  <c r="AG285" i="2" s="1"/>
  <c r="AF284" i="2"/>
  <c r="AG284" i="2" s="1"/>
  <c r="AF283" i="2"/>
  <c r="AG283" i="2" s="1"/>
  <c r="AF282" i="2"/>
  <c r="AG282" i="2" s="1"/>
  <c r="AF281" i="2"/>
  <c r="AG281" i="2" s="1"/>
  <c r="AF280" i="2"/>
  <c r="AG280" i="2" s="1"/>
  <c r="AF279" i="2"/>
  <c r="AG279" i="2" s="1"/>
  <c r="AF278" i="2"/>
  <c r="AG278" i="2" s="1"/>
  <c r="AF277" i="2"/>
  <c r="AG277" i="2" s="1"/>
  <c r="AF276" i="2"/>
  <c r="AG276" i="2" s="1"/>
  <c r="AF275" i="2"/>
  <c r="AG275" i="2" s="1"/>
  <c r="AF274" i="2"/>
  <c r="AG274" i="2" s="1"/>
  <c r="AF273" i="2"/>
  <c r="AG273" i="2" s="1"/>
  <c r="AF272" i="2"/>
  <c r="AG272" i="2" s="1"/>
  <c r="AF271" i="2"/>
  <c r="AG271" i="2" s="1"/>
  <c r="AF270" i="2"/>
  <c r="AG270" i="2" s="1"/>
  <c r="AF269" i="2"/>
  <c r="AG269" i="2" s="1"/>
  <c r="AF268" i="2"/>
  <c r="AG268" i="2" s="1"/>
  <c r="AF267" i="2"/>
  <c r="AG267" i="2" s="1"/>
  <c r="AF266" i="2"/>
  <c r="AG266" i="2" s="1"/>
  <c r="AF265" i="2"/>
  <c r="AG265" i="2" s="1"/>
  <c r="AF264" i="2"/>
  <c r="AG264" i="2" s="1"/>
  <c r="AF263" i="2"/>
  <c r="AG263" i="2" s="1"/>
  <c r="AF262" i="2"/>
  <c r="AG262" i="2" s="1"/>
  <c r="AF261" i="2"/>
  <c r="AG261" i="2" s="1"/>
  <c r="AF260" i="2"/>
  <c r="AG260" i="2" s="1"/>
  <c r="AF259" i="2"/>
  <c r="AG259" i="2" s="1"/>
  <c r="AF258" i="2"/>
  <c r="AG258" i="2" s="1"/>
  <c r="AF257" i="2"/>
  <c r="AG257" i="2" s="1"/>
  <c r="AF256" i="2"/>
  <c r="AG256" i="2" s="1"/>
  <c r="AF255" i="2"/>
  <c r="AG255" i="2" s="1"/>
  <c r="AF254" i="2"/>
  <c r="AG254" i="2" s="1"/>
  <c r="AF253" i="2"/>
  <c r="AG253" i="2" s="1"/>
  <c r="AF252" i="2"/>
  <c r="AG252" i="2" s="1"/>
  <c r="AF251" i="2"/>
  <c r="AG251" i="2" s="1"/>
  <c r="AF250" i="2"/>
  <c r="AG250" i="2" s="1"/>
  <c r="AF249" i="2"/>
  <c r="AG249" i="2" s="1"/>
  <c r="AF248" i="2"/>
  <c r="AG248" i="2" s="1"/>
  <c r="AF247" i="2"/>
  <c r="AG247" i="2" s="1"/>
  <c r="AF246" i="2"/>
  <c r="AG246" i="2" s="1"/>
  <c r="AF245" i="2"/>
  <c r="AG245" i="2" s="1"/>
  <c r="AF244" i="2"/>
  <c r="AG244" i="2" s="1"/>
  <c r="AF243" i="2"/>
  <c r="AG243" i="2" s="1"/>
  <c r="AF242" i="2"/>
  <c r="AG242" i="2" s="1"/>
  <c r="AF241" i="2"/>
  <c r="AG241" i="2" s="1"/>
  <c r="AF240" i="2"/>
  <c r="AG240" i="2" s="1"/>
  <c r="AF239" i="2"/>
  <c r="AG239" i="2" s="1"/>
  <c r="AF238" i="2"/>
  <c r="AG238" i="2" s="1"/>
  <c r="AF237" i="2"/>
  <c r="AG237" i="2" s="1"/>
  <c r="AF236" i="2"/>
  <c r="AG236" i="2" s="1"/>
  <c r="AF235" i="2"/>
  <c r="AG235" i="2" s="1"/>
  <c r="AF234" i="2"/>
  <c r="AG234" i="2" s="1"/>
  <c r="AF233" i="2"/>
  <c r="AG233" i="2" s="1"/>
  <c r="AF232" i="2"/>
  <c r="AG232" i="2" s="1"/>
  <c r="AF231" i="2"/>
  <c r="AG231" i="2" s="1"/>
  <c r="AF230" i="2"/>
  <c r="AG230" i="2" s="1"/>
  <c r="AF229" i="2"/>
  <c r="AG229" i="2" s="1"/>
  <c r="AF228" i="2"/>
  <c r="AG228" i="2" s="1"/>
  <c r="AF227" i="2"/>
  <c r="AG227" i="2" s="1"/>
  <c r="AF226" i="2"/>
  <c r="AG226" i="2" s="1"/>
  <c r="AF225" i="2"/>
  <c r="AG225" i="2" s="1"/>
  <c r="AF224" i="2"/>
  <c r="AG224" i="2" s="1"/>
  <c r="AF223" i="2"/>
  <c r="AG223" i="2" s="1"/>
  <c r="AF222" i="2"/>
  <c r="AG222" i="2" s="1"/>
  <c r="AF221" i="2"/>
  <c r="AG221" i="2" s="1"/>
  <c r="AF220" i="2"/>
  <c r="AG220" i="2" s="1"/>
  <c r="AF219" i="2"/>
  <c r="AG219" i="2" s="1"/>
  <c r="AF218" i="2"/>
  <c r="AG218" i="2" s="1"/>
  <c r="AF217" i="2"/>
  <c r="AG217" i="2" s="1"/>
  <c r="AF216" i="2"/>
  <c r="AG216" i="2" s="1"/>
  <c r="AF215" i="2"/>
  <c r="AG215" i="2" s="1"/>
  <c r="AF214" i="2"/>
  <c r="AG214" i="2" s="1"/>
  <c r="AF213" i="2"/>
  <c r="AG213" i="2" s="1"/>
  <c r="AF212" i="2"/>
  <c r="AG212" i="2" s="1"/>
  <c r="AF211" i="2"/>
  <c r="AG211" i="2" s="1"/>
  <c r="AF210" i="2"/>
  <c r="AG210" i="2" s="1"/>
  <c r="AF209" i="2"/>
  <c r="AG209" i="2" s="1"/>
  <c r="AF208" i="2"/>
  <c r="AG208" i="2" s="1"/>
  <c r="AF207" i="2"/>
  <c r="AG207" i="2" s="1"/>
  <c r="AF206" i="2"/>
  <c r="AG206" i="2" s="1"/>
  <c r="AF205" i="2"/>
  <c r="AG205" i="2" s="1"/>
  <c r="AF204" i="2"/>
  <c r="AG204" i="2" s="1"/>
  <c r="AF203" i="2"/>
  <c r="AG203" i="2" s="1"/>
  <c r="AF202" i="2"/>
  <c r="AG202" i="2" s="1"/>
  <c r="AF201" i="2"/>
  <c r="AG201" i="2" s="1"/>
  <c r="AF200" i="2"/>
  <c r="AG200" i="2" s="1"/>
  <c r="AF199" i="2"/>
  <c r="AG199" i="2" s="1"/>
  <c r="AF198" i="2"/>
  <c r="AG198" i="2" s="1"/>
  <c r="AF197" i="2"/>
  <c r="AG197" i="2" s="1"/>
  <c r="AF196" i="2"/>
  <c r="AG196" i="2" s="1"/>
  <c r="AF195" i="2"/>
  <c r="AG195" i="2" s="1"/>
  <c r="AF194" i="2"/>
  <c r="AG194" i="2" s="1"/>
  <c r="AF193" i="2"/>
  <c r="AG193" i="2" s="1"/>
  <c r="AF192" i="2"/>
  <c r="AG192" i="2" s="1"/>
  <c r="AF191" i="2"/>
  <c r="AG191" i="2" s="1"/>
  <c r="AF190" i="2"/>
  <c r="AG190" i="2" s="1"/>
  <c r="AF189" i="2"/>
  <c r="AG189" i="2" s="1"/>
  <c r="AF188" i="2"/>
  <c r="AG188" i="2" s="1"/>
  <c r="AF187" i="2"/>
  <c r="AG187" i="2" s="1"/>
  <c r="AF186" i="2"/>
  <c r="AG186" i="2" s="1"/>
  <c r="AF185" i="2"/>
  <c r="AG185" i="2" s="1"/>
  <c r="AF184" i="2"/>
  <c r="AG184" i="2" s="1"/>
  <c r="AF183" i="2"/>
  <c r="AG183" i="2" s="1"/>
  <c r="AF182" i="2"/>
  <c r="AG182" i="2" s="1"/>
  <c r="AF181" i="2"/>
  <c r="AG181" i="2" s="1"/>
  <c r="AF180" i="2"/>
  <c r="AG180" i="2" s="1"/>
  <c r="AG179" i="2"/>
  <c r="AF179" i="2"/>
  <c r="AF178" i="2"/>
  <c r="AG178" i="2" s="1"/>
  <c r="AF177" i="2"/>
  <c r="AG177" i="2" s="1"/>
  <c r="AF176" i="2"/>
  <c r="AG176" i="2" s="1"/>
  <c r="AF175" i="2"/>
  <c r="AG175" i="2" s="1"/>
  <c r="AF174" i="2"/>
  <c r="AG174" i="2" s="1"/>
  <c r="AF173" i="2"/>
  <c r="AG173" i="2" s="1"/>
  <c r="AF172" i="2"/>
  <c r="AG172" i="2" s="1"/>
  <c r="AF171" i="2"/>
  <c r="AG171" i="2" s="1"/>
  <c r="AF170" i="2"/>
  <c r="AG170" i="2" s="1"/>
  <c r="AF169" i="2"/>
  <c r="AG169" i="2" s="1"/>
  <c r="AF168" i="2"/>
  <c r="AG168" i="2" s="1"/>
  <c r="AF167" i="2"/>
  <c r="AG167" i="2" s="1"/>
  <c r="AF166" i="2"/>
  <c r="AG166" i="2" s="1"/>
  <c r="AF165" i="2"/>
  <c r="AG165" i="2" s="1"/>
  <c r="AF164" i="2"/>
  <c r="AG164" i="2" s="1"/>
  <c r="AF163" i="2"/>
  <c r="AG163" i="2" s="1"/>
  <c r="AF162" i="2"/>
  <c r="AG162" i="2" s="1"/>
  <c r="AF161" i="2"/>
  <c r="AG161" i="2" s="1"/>
  <c r="AF160" i="2"/>
  <c r="AG160" i="2" s="1"/>
  <c r="AF159" i="2"/>
  <c r="AG159" i="2" s="1"/>
  <c r="AF158" i="2"/>
  <c r="AG158" i="2" s="1"/>
  <c r="AF157" i="2"/>
  <c r="AG157" i="2" s="1"/>
  <c r="AF156" i="2"/>
  <c r="AG156" i="2" s="1"/>
  <c r="AF155" i="2"/>
  <c r="AG155" i="2" s="1"/>
  <c r="AF154" i="2"/>
  <c r="AG154" i="2" s="1"/>
  <c r="AF153" i="2"/>
  <c r="AG153" i="2" s="1"/>
  <c r="AF152" i="2"/>
  <c r="AG152" i="2" s="1"/>
  <c r="AF151" i="2"/>
  <c r="AG151" i="2" s="1"/>
  <c r="AF150" i="2"/>
  <c r="AG150" i="2" s="1"/>
  <c r="AF149" i="2"/>
  <c r="AG149" i="2" s="1"/>
  <c r="AF148" i="2"/>
  <c r="AG148" i="2" s="1"/>
  <c r="AF147" i="2"/>
  <c r="AG147" i="2" s="1"/>
  <c r="AF146" i="2"/>
  <c r="AG146" i="2" s="1"/>
  <c r="AF145" i="2"/>
  <c r="AG145" i="2" s="1"/>
  <c r="AF144" i="2"/>
  <c r="AG144" i="2" s="1"/>
  <c r="AF143" i="2"/>
  <c r="AG143" i="2" s="1"/>
  <c r="AF142" i="2"/>
  <c r="AG142" i="2" s="1"/>
  <c r="AF141" i="2"/>
  <c r="AG141" i="2" s="1"/>
  <c r="AF140" i="2"/>
  <c r="AG140" i="2" s="1"/>
  <c r="AF139" i="2"/>
  <c r="AG139" i="2" s="1"/>
  <c r="AF138" i="2"/>
  <c r="AG138" i="2" s="1"/>
  <c r="AF137" i="2"/>
  <c r="AG137" i="2" s="1"/>
  <c r="AF136" i="2"/>
  <c r="AG136" i="2" s="1"/>
  <c r="AF135" i="2"/>
  <c r="AG135" i="2" s="1"/>
  <c r="AF134" i="2"/>
  <c r="AG134" i="2" s="1"/>
  <c r="AF133" i="2"/>
  <c r="AG133" i="2" s="1"/>
  <c r="AF132" i="2"/>
  <c r="AG132" i="2" s="1"/>
  <c r="AF131" i="2"/>
  <c r="AG131" i="2" s="1"/>
  <c r="AF130" i="2"/>
  <c r="AG130" i="2" s="1"/>
  <c r="AF129" i="2"/>
  <c r="AG129" i="2" s="1"/>
  <c r="AF128" i="2"/>
  <c r="AG128" i="2" s="1"/>
  <c r="AF127" i="2"/>
  <c r="AG127" i="2" s="1"/>
  <c r="AF126" i="2"/>
  <c r="AG126" i="2" s="1"/>
  <c r="AF125" i="2"/>
  <c r="AG125" i="2" s="1"/>
  <c r="AF124" i="2"/>
  <c r="AG124" i="2" s="1"/>
  <c r="AF123" i="2"/>
  <c r="AG123" i="2" s="1"/>
  <c r="AF122" i="2"/>
  <c r="AG122" i="2" s="1"/>
  <c r="AF121" i="2"/>
  <c r="AG121" i="2" s="1"/>
  <c r="AF120" i="2"/>
  <c r="AG120" i="2" s="1"/>
  <c r="AF119" i="2"/>
  <c r="AG119" i="2" s="1"/>
  <c r="AF118" i="2"/>
  <c r="AG118" i="2" s="1"/>
  <c r="AF117" i="2"/>
  <c r="AG117" i="2" s="1"/>
  <c r="AF116" i="2"/>
  <c r="AG116" i="2" s="1"/>
  <c r="AF115" i="2"/>
  <c r="AG115" i="2" s="1"/>
  <c r="AF114" i="2"/>
  <c r="AG114" i="2" s="1"/>
  <c r="AF113" i="2"/>
  <c r="AG113" i="2" s="1"/>
  <c r="AF112" i="2"/>
  <c r="AG112" i="2" s="1"/>
  <c r="AF111" i="2"/>
  <c r="AG111" i="2" s="1"/>
  <c r="AF110" i="2"/>
  <c r="AG110" i="2" s="1"/>
  <c r="AF109" i="2"/>
  <c r="AG109" i="2" s="1"/>
  <c r="AF108" i="2"/>
  <c r="AG108" i="2" s="1"/>
  <c r="AF107" i="2"/>
  <c r="AG107" i="2" s="1"/>
  <c r="AF106" i="2"/>
  <c r="AG106" i="2" s="1"/>
  <c r="AF105" i="2"/>
  <c r="AG105" i="2" s="1"/>
  <c r="AF104" i="2"/>
  <c r="AG104" i="2" s="1"/>
  <c r="AF103" i="2"/>
  <c r="AG103" i="2" s="1"/>
  <c r="AF102" i="2"/>
  <c r="AG102" i="2" s="1"/>
  <c r="AF101" i="2"/>
  <c r="AG101" i="2" s="1"/>
  <c r="AF100" i="2"/>
  <c r="AG100" i="2" s="1"/>
  <c r="AF99" i="2"/>
  <c r="AG99" i="2" s="1"/>
  <c r="AF98" i="2"/>
  <c r="AG98" i="2" s="1"/>
  <c r="AF97" i="2"/>
  <c r="AG97" i="2" s="1"/>
  <c r="AF96" i="2"/>
  <c r="AG96" i="2" s="1"/>
  <c r="AF95" i="2"/>
  <c r="AG95" i="2" s="1"/>
  <c r="AF94" i="2"/>
  <c r="AG94" i="2" s="1"/>
  <c r="AF93" i="2"/>
  <c r="AG93" i="2" s="1"/>
  <c r="AF92" i="2"/>
  <c r="AG92" i="2" s="1"/>
  <c r="AF91" i="2"/>
  <c r="AG91" i="2" s="1"/>
  <c r="AF90" i="2"/>
  <c r="AG90" i="2" s="1"/>
  <c r="AF89" i="2"/>
  <c r="AG89" i="2" s="1"/>
  <c r="AF88" i="2"/>
  <c r="AG88" i="2" s="1"/>
  <c r="AF87" i="2"/>
  <c r="AG87" i="2" s="1"/>
  <c r="AF86" i="2"/>
  <c r="AG86" i="2" s="1"/>
  <c r="AF85" i="2"/>
  <c r="AG85" i="2" s="1"/>
  <c r="AF84" i="2"/>
  <c r="AG84" i="2" s="1"/>
  <c r="AF83" i="2"/>
  <c r="AG83" i="2" s="1"/>
  <c r="AF82" i="2"/>
  <c r="AG82" i="2" s="1"/>
  <c r="AF81" i="2"/>
  <c r="AG81" i="2" s="1"/>
  <c r="AF80" i="2"/>
  <c r="AG80" i="2" s="1"/>
  <c r="AF79" i="2"/>
  <c r="AG79" i="2" s="1"/>
  <c r="AF78" i="2"/>
  <c r="AG78" i="2" s="1"/>
  <c r="AF77" i="2"/>
  <c r="AG77" i="2" s="1"/>
  <c r="AF76" i="2"/>
  <c r="AG76" i="2" s="1"/>
  <c r="AF75" i="2"/>
  <c r="AG75" i="2" s="1"/>
  <c r="AF74" i="2"/>
  <c r="AG74" i="2" s="1"/>
  <c r="AF73" i="2"/>
  <c r="AG73" i="2" s="1"/>
  <c r="AF72" i="2"/>
  <c r="AG72" i="2" s="1"/>
  <c r="AF71" i="2"/>
  <c r="AG71" i="2" s="1"/>
  <c r="AF70" i="2"/>
  <c r="AG70" i="2" s="1"/>
  <c r="AF69" i="2"/>
  <c r="AG69" i="2" s="1"/>
  <c r="AF68" i="2"/>
  <c r="AG68" i="2" s="1"/>
  <c r="AF67" i="2"/>
  <c r="AG67" i="2" s="1"/>
  <c r="AF66" i="2"/>
  <c r="AG66" i="2" s="1"/>
  <c r="AF65" i="2"/>
  <c r="AG65" i="2" s="1"/>
  <c r="AF64" i="2"/>
  <c r="AG64" i="2" s="1"/>
  <c r="AF63" i="2"/>
  <c r="AG63" i="2" s="1"/>
  <c r="AF62" i="2"/>
  <c r="AG62" i="2" s="1"/>
  <c r="AF61" i="2"/>
  <c r="AG61" i="2" s="1"/>
  <c r="AF60" i="2"/>
  <c r="AG60" i="2" s="1"/>
  <c r="AF59" i="2"/>
  <c r="AG59" i="2" s="1"/>
  <c r="AF58" i="2"/>
  <c r="AG58" i="2" s="1"/>
  <c r="AF57" i="2"/>
  <c r="AG57" i="2" s="1"/>
  <c r="AF56" i="2"/>
  <c r="AG56" i="2" s="1"/>
  <c r="AF55" i="2"/>
  <c r="AG55" i="2" s="1"/>
  <c r="AF54" i="2"/>
  <c r="AG54" i="2" s="1"/>
  <c r="AF53" i="2"/>
  <c r="AG53" i="2" s="1"/>
  <c r="AF52" i="2"/>
  <c r="AG52" i="2" s="1"/>
  <c r="AF51" i="2"/>
  <c r="AG51" i="2" s="1"/>
  <c r="AF50" i="2"/>
  <c r="AG50" i="2" s="1"/>
  <c r="AF49" i="2"/>
  <c r="AG49" i="2" s="1"/>
  <c r="AF48" i="2"/>
  <c r="AG48" i="2" s="1"/>
  <c r="AF47" i="2"/>
  <c r="AG47" i="2" s="1"/>
  <c r="AF46" i="2"/>
  <c r="AG46" i="2" s="1"/>
  <c r="AF45" i="2"/>
  <c r="AG45" i="2" s="1"/>
  <c r="AF44" i="2"/>
  <c r="AG44" i="2" s="1"/>
  <c r="AF43" i="2"/>
  <c r="AG43" i="2" s="1"/>
  <c r="AF42" i="2"/>
  <c r="AG42" i="2" s="1"/>
  <c r="AF41" i="2"/>
  <c r="AG41" i="2" s="1"/>
  <c r="AF40" i="2"/>
  <c r="AG40" i="2" s="1"/>
  <c r="AF39" i="2"/>
  <c r="AG39" i="2" s="1"/>
  <c r="AF38" i="2"/>
  <c r="AG38" i="2" s="1"/>
  <c r="AF37" i="2"/>
  <c r="AG37" i="2" s="1"/>
  <c r="AF36" i="2"/>
  <c r="AG36" i="2" s="1"/>
  <c r="AF35" i="2"/>
  <c r="AG35" i="2" s="1"/>
  <c r="AF34" i="2"/>
  <c r="AG34" i="2" s="1"/>
  <c r="AF33" i="2"/>
  <c r="AG33" i="2" s="1"/>
  <c r="AF32" i="2"/>
  <c r="AG32" i="2" s="1"/>
  <c r="AF31" i="2"/>
  <c r="AG31" i="2" s="1"/>
  <c r="AF30" i="2"/>
  <c r="AG30" i="2" s="1"/>
  <c r="AF29" i="2"/>
  <c r="AG29" i="2" s="1"/>
  <c r="AF28" i="2"/>
  <c r="AG28" i="2" s="1"/>
  <c r="AF27" i="2"/>
  <c r="AG27" i="2" s="1"/>
  <c r="AF26" i="2"/>
  <c r="AG26" i="2" s="1"/>
  <c r="AF25" i="2"/>
  <c r="AG25" i="2" s="1"/>
  <c r="AF24" i="2"/>
  <c r="AG24" i="2" s="1"/>
  <c r="AF23" i="2"/>
  <c r="AG23" i="2" s="1"/>
  <c r="AF22" i="2"/>
  <c r="AG22" i="2" s="1"/>
  <c r="AF21" i="2"/>
  <c r="AG21" i="2" s="1"/>
  <c r="AF20" i="2"/>
  <c r="AG20" i="2" s="1"/>
  <c r="AF19" i="2"/>
  <c r="AG19" i="2" s="1"/>
  <c r="AF18" i="2"/>
  <c r="AG18" i="2" s="1"/>
  <c r="AF17" i="2"/>
  <c r="AG17" i="2" s="1"/>
  <c r="AF16" i="2"/>
  <c r="AG16" i="2" s="1"/>
  <c r="AF15" i="2"/>
  <c r="AG15" i="2" s="1"/>
  <c r="AF14" i="2"/>
  <c r="AG14" i="2" s="1"/>
  <c r="AF13" i="2"/>
  <c r="AG13" i="2" s="1"/>
  <c r="AF12" i="2"/>
  <c r="AG12" i="2" s="1"/>
  <c r="AF11" i="2"/>
  <c r="AG11" i="2" s="1"/>
  <c r="AF10" i="2"/>
  <c r="AG10" i="2" s="1"/>
  <c r="AF9" i="2"/>
  <c r="AG9" i="2" s="1"/>
  <c r="AF8" i="2"/>
  <c r="AG8" i="2" s="1"/>
  <c r="AG7" i="2"/>
  <c r="AF7" i="2"/>
  <c r="AF6" i="2"/>
  <c r="AG6" i="2" s="1"/>
  <c r="AF5" i="2"/>
  <c r="AG5" i="2" s="1"/>
  <c r="AF4" i="2"/>
  <c r="AG4" i="2" s="1"/>
  <c r="AF3" i="2"/>
  <c r="AG3" i="2" s="1"/>
  <c r="X338" i="2"/>
  <c r="Y338" i="2" s="1"/>
  <c r="X337" i="2"/>
  <c r="Y337" i="2" s="1"/>
  <c r="X336" i="2"/>
  <c r="Y336" i="2" s="1"/>
  <c r="X335" i="2"/>
  <c r="Y335" i="2" s="1"/>
  <c r="X334" i="2"/>
  <c r="Y334" i="2" s="1"/>
  <c r="X333" i="2"/>
  <c r="Y333" i="2" s="1"/>
  <c r="X332" i="2"/>
  <c r="Y332" i="2" s="1"/>
  <c r="X331" i="2"/>
  <c r="Y331" i="2" s="1"/>
  <c r="X330" i="2"/>
  <c r="Y330" i="2" s="1"/>
  <c r="X329" i="2"/>
  <c r="Y329" i="2" s="1"/>
  <c r="X328" i="2"/>
  <c r="Y328" i="2" s="1"/>
  <c r="X327" i="2"/>
  <c r="Y327" i="2" s="1"/>
  <c r="X326" i="2"/>
  <c r="Y326" i="2" s="1"/>
  <c r="X325" i="2"/>
  <c r="Y325" i="2" s="1"/>
  <c r="X324" i="2"/>
  <c r="Y324" i="2" s="1"/>
  <c r="X323" i="2"/>
  <c r="Y323" i="2" s="1"/>
  <c r="X322" i="2"/>
  <c r="Y322" i="2" s="1"/>
  <c r="X321" i="2"/>
  <c r="Y321" i="2" s="1"/>
  <c r="X320" i="2"/>
  <c r="Y320" i="2" s="1"/>
  <c r="X319" i="2"/>
  <c r="Y319" i="2" s="1"/>
  <c r="X318" i="2"/>
  <c r="Y318" i="2" s="1"/>
  <c r="X317" i="2"/>
  <c r="Y317" i="2" s="1"/>
  <c r="X316" i="2"/>
  <c r="Y316" i="2" s="1"/>
  <c r="X315" i="2"/>
  <c r="Y315" i="2" s="1"/>
  <c r="X314" i="2"/>
  <c r="Y314" i="2" s="1"/>
  <c r="X313" i="2"/>
  <c r="Y313" i="2" s="1"/>
  <c r="X312" i="2"/>
  <c r="Y312" i="2" s="1"/>
  <c r="X311" i="2"/>
  <c r="Y311" i="2" s="1"/>
  <c r="X310" i="2"/>
  <c r="Y310" i="2" s="1"/>
  <c r="X309" i="2"/>
  <c r="Y309" i="2" s="1"/>
  <c r="X308" i="2"/>
  <c r="Y308" i="2" s="1"/>
  <c r="X307" i="2"/>
  <c r="Y307" i="2" s="1"/>
  <c r="X306" i="2"/>
  <c r="Y306" i="2" s="1"/>
  <c r="X305" i="2"/>
  <c r="Y305" i="2" s="1"/>
  <c r="X304" i="2"/>
  <c r="Y304" i="2" s="1"/>
  <c r="X303" i="2"/>
  <c r="Y303" i="2" s="1"/>
  <c r="X302" i="2"/>
  <c r="Y302" i="2" s="1"/>
  <c r="X301" i="2"/>
  <c r="Y301" i="2" s="1"/>
  <c r="X300" i="2"/>
  <c r="Y300" i="2" s="1"/>
  <c r="X299" i="2"/>
  <c r="Y299" i="2" s="1"/>
  <c r="X298" i="2"/>
  <c r="Y298" i="2" s="1"/>
  <c r="X297" i="2"/>
  <c r="Y297" i="2" s="1"/>
  <c r="X296" i="2"/>
  <c r="Y296" i="2" s="1"/>
  <c r="X295" i="2"/>
  <c r="Y295" i="2" s="1"/>
  <c r="X294" i="2"/>
  <c r="Y294" i="2" s="1"/>
  <c r="X293" i="2"/>
  <c r="Y293" i="2" s="1"/>
  <c r="X292" i="2"/>
  <c r="Y292" i="2" s="1"/>
  <c r="X291" i="2"/>
  <c r="Y291" i="2" s="1"/>
  <c r="X290" i="2"/>
  <c r="Y290" i="2" s="1"/>
  <c r="X289" i="2"/>
  <c r="Y289" i="2" s="1"/>
  <c r="X288" i="2"/>
  <c r="Y288" i="2" s="1"/>
  <c r="X287" i="2"/>
  <c r="Y287" i="2" s="1"/>
  <c r="X286" i="2"/>
  <c r="Y286" i="2" s="1"/>
  <c r="X285" i="2"/>
  <c r="Y285" i="2" s="1"/>
  <c r="X284" i="2"/>
  <c r="Y284" i="2" s="1"/>
  <c r="X283" i="2"/>
  <c r="Y283" i="2" s="1"/>
  <c r="X282" i="2"/>
  <c r="Y282" i="2" s="1"/>
  <c r="X281" i="2"/>
  <c r="Y281" i="2" s="1"/>
  <c r="X280" i="2"/>
  <c r="Y280" i="2" s="1"/>
  <c r="X279" i="2"/>
  <c r="Y279" i="2" s="1"/>
  <c r="X278" i="2"/>
  <c r="Y278" i="2" s="1"/>
  <c r="X277" i="2"/>
  <c r="Y277" i="2" s="1"/>
  <c r="X276" i="2"/>
  <c r="Y276" i="2" s="1"/>
  <c r="X275" i="2"/>
  <c r="Y275" i="2" s="1"/>
  <c r="X274" i="2"/>
  <c r="Y274" i="2" s="1"/>
  <c r="X273" i="2"/>
  <c r="Y273" i="2" s="1"/>
  <c r="X272" i="2"/>
  <c r="Y272" i="2" s="1"/>
  <c r="X271" i="2"/>
  <c r="Y271" i="2" s="1"/>
  <c r="X270" i="2"/>
  <c r="Y270" i="2" s="1"/>
  <c r="X269" i="2"/>
  <c r="Y269" i="2" s="1"/>
  <c r="X268" i="2"/>
  <c r="Y268" i="2" s="1"/>
  <c r="X267" i="2"/>
  <c r="Y267" i="2" s="1"/>
  <c r="X266" i="2"/>
  <c r="Y266" i="2" s="1"/>
  <c r="X265" i="2"/>
  <c r="Y265" i="2" s="1"/>
  <c r="X264" i="2"/>
  <c r="Y264" i="2" s="1"/>
  <c r="X263" i="2"/>
  <c r="Y263" i="2" s="1"/>
  <c r="X262" i="2"/>
  <c r="Y262" i="2" s="1"/>
  <c r="X261" i="2"/>
  <c r="Y261" i="2" s="1"/>
  <c r="X260" i="2"/>
  <c r="Y260" i="2" s="1"/>
  <c r="X259" i="2"/>
  <c r="Y259" i="2" s="1"/>
  <c r="X258" i="2"/>
  <c r="Y258" i="2" s="1"/>
  <c r="X257" i="2"/>
  <c r="Y257" i="2" s="1"/>
  <c r="X256" i="2"/>
  <c r="Y256" i="2" s="1"/>
  <c r="X255" i="2"/>
  <c r="Y255" i="2" s="1"/>
  <c r="X254" i="2"/>
  <c r="Y254" i="2" s="1"/>
  <c r="X253" i="2"/>
  <c r="Y253" i="2" s="1"/>
  <c r="X252" i="2"/>
  <c r="Y252" i="2" s="1"/>
  <c r="X251" i="2"/>
  <c r="Y251" i="2" s="1"/>
  <c r="X250" i="2"/>
  <c r="Y250" i="2" s="1"/>
  <c r="X249" i="2"/>
  <c r="Y249" i="2" s="1"/>
  <c r="X248" i="2"/>
  <c r="Y248" i="2" s="1"/>
  <c r="X247" i="2"/>
  <c r="Y247" i="2" s="1"/>
  <c r="X246" i="2"/>
  <c r="Y246" i="2" s="1"/>
  <c r="X245" i="2"/>
  <c r="Y245" i="2" s="1"/>
  <c r="X244" i="2"/>
  <c r="Y244" i="2" s="1"/>
  <c r="X243" i="2"/>
  <c r="Y243" i="2" s="1"/>
  <c r="X242" i="2"/>
  <c r="Y242" i="2" s="1"/>
  <c r="X241" i="2"/>
  <c r="Y241" i="2" s="1"/>
  <c r="X240" i="2"/>
  <c r="Y240" i="2" s="1"/>
  <c r="X239" i="2"/>
  <c r="Y239" i="2" s="1"/>
  <c r="X238" i="2"/>
  <c r="Y238" i="2" s="1"/>
  <c r="X237" i="2"/>
  <c r="Y237" i="2" s="1"/>
  <c r="X236" i="2"/>
  <c r="Y236" i="2" s="1"/>
  <c r="X235" i="2"/>
  <c r="Y235" i="2" s="1"/>
  <c r="X234" i="2"/>
  <c r="Y234" i="2" s="1"/>
  <c r="X233" i="2"/>
  <c r="Y233" i="2" s="1"/>
  <c r="X232" i="2"/>
  <c r="Y232" i="2" s="1"/>
  <c r="X231" i="2"/>
  <c r="Y231" i="2" s="1"/>
  <c r="X230" i="2"/>
  <c r="Y230" i="2" s="1"/>
  <c r="X229" i="2"/>
  <c r="Y229" i="2" s="1"/>
  <c r="X228" i="2"/>
  <c r="Y228" i="2" s="1"/>
  <c r="X227" i="2"/>
  <c r="Y227" i="2" s="1"/>
  <c r="X226" i="2"/>
  <c r="Y226" i="2" s="1"/>
  <c r="X225" i="2"/>
  <c r="Y225" i="2" s="1"/>
  <c r="X224" i="2"/>
  <c r="Y224" i="2" s="1"/>
  <c r="X223" i="2"/>
  <c r="Y223" i="2" s="1"/>
  <c r="X222" i="2"/>
  <c r="Y222" i="2" s="1"/>
  <c r="X221" i="2"/>
  <c r="Y221" i="2" s="1"/>
  <c r="X220" i="2"/>
  <c r="Y220" i="2" s="1"/>
  <c r="X219" i="2"/>
  <c r="Y219" i="2" s="1"/>
  <c r="X218" i="2"/>
  <c r="Y218" i="2" s="1"/>
  <c r="X217" i="2"/>
  <c r="Y217" i="2" s="1"/>
  <c r="X216" i="2"/>
  <c r="Y216" i="2" s="1"/>
  <c r="X215" i="2"/>
  <c r="Y215" i="2" s="1"/>
  <c r="X214" i="2"/>
  <c r="Y214" i="2" s="1"/>
  <c r="X213" i="2"/>
  <c r="Y213" i="2" s="1"/>
  <c r="X212" i="2"/>
  <c r="Y212" i="2" s="1"/>
  <c r="X211" i="2"/>
  <c r="Y211" i="2" s="1"/>
  <c r="X210" i="2"/>
  <c r="Y210" i="2" s="1"/>
  <c r="X209" i="2"/>
  <c r="Y209" i="2" s="1"/>
  <c r="X208" i="2"/>
  <c r="Y208" i="2" s="1"/>
  <c r="X207" i="2"/>
  <c r="Y207" i="2" s="1"/>
  <c r="X206" i="2"/>
  <c r="Y206" i="2" s="1"/>
  <c r="X205" i="2"/>
  <c r="Y205" i="2" s="1"/>
  <c r="X204" i="2"/>
  <c r="Y204" i="2" s="1"/>
  <c r="X203" i="2"/>
  <c r="Y203" i="2" s="1"/>
  <c r="X202" i="2"/>
  <c r="Y202" i="2" s="1"/>
  <c r="X201" i="2"/>
  <c r="Y201" i="2" s="1"/>
  <c r="X200" i="2"/>
  <c r="Y200" i="2" s="1"/>
  <c r="X199" i="2"/>
  <c r="Y199" i="2" s="1"/>
  <c r="X198" i="2"/>
  <c r="Y198" i="2" s="1"/>
  <c r="X197" i="2"/>
  <c r="Y197" i="2" s="1"/>
  <c r="X196" i="2"/>
  <c r="Y196" i="2" s="1"/>
  <c r="X195" i="2"/>
  <c r="Y195" i="2" s="1"/>
  <c r="X194" i="2"/>
  <c r="Y194" i="2" s="1"/>
  <c r="X193" i="2"/>
  <c r="Y193" i="2" s="1"/>
  <c r="X192" i="2"/>
  <c r="Y192" i="2" s="1"/>
  <c r="X191" i="2"/>
  <c r="Y191" i="2" s="1"/>
  <c r="X190" i="2"/>
  <c r="Y190" i="2" s="1"/>
  <c r="X189" i="2"/>
  <c r="Y189" i="2" s="1"/>
  <c r="X188" i="2"/>
  <c r="Y188" i="2" s="1"/>
  <c r="X187" i="2"/>
  <c r="Y187" i="2" s="1"/>
  <c r="X186" i="2"/>
  <c r="Y186" i="2" s="1"/>
  <c r="X185" i="2"/>
  <c r="Y185" i="2" s="1"/>
  <c r="X184" i="2"/>
  <c r="Y184" i="2" s="1"/>
  <c r="X183" i="2"/>
  <c r="Y183" i="2" s="1"/>
  <c r="X182" i="2"/>
  <c r="Y182" i="2" s="1"/>
  <c r="X181" i="2"/>
  <c r="Y181" i="2" s="1"/>
  <c r="X180" i="2"/>
  <c r="Y180" i="2" s="1"/>
  <c r="X179" i="2"/>
  <c r="Y179" i="2" s="1"/>
  <c r="X178" i="2"/>
  <c r="Y178" i="2" s="1"/>
  <c r="X177" i="2"/>
  <c r="Y177" i="2" s="1"/>
  <c r="X176" i="2"/>
  <c r="Y176" i="2" s="1"/>
  <c r="X175" i="2"/>
  <c r="Y175" i="2" s="1"/>
  <c r="X174" i="2"/>
  <c r="Y174" i="2" s="1"/>
  <c r="X173" i="2"/>
  <c r="Y173" i="2" s="1"/>
  <c r="X172" i="2"/>
  <c r="Y172" i="2" s="1"/>
  <c r="X171" i="2"/>
  <c r="Y171" i="2" s="1"/>
  <c r="X170" i="2"/>
  <c r="Y170" i="2" s="1"/>
  <c r="X169" i="2"/>
  <c r="Y169" i="2" s="1"/>
  <c r="X168" i="2"/>
  <c r="Y168" i="2" s="1"/>
  <c r="X167" i="2"/>
  <c r="Y167" i="2" s="1"/>
  <c r="X166" i="2"/>
  <c r="Y166" i="2" s="1"/>
  <c r="X165" i="2"/>
  <c r="Y165" i="2" s="1"/>
  <c r="X164" i="2"/>
  <c r="Y164" i="2" s="1"/>
  <c r="X163" i="2"/>
  <c r="Y163" i="2" s="1"/>
  <c r="X162" i="2"/>
  <c r="Y162" i="2" s="1"/>
  <c r="X161" i="2"/>
  <c r="Y161" i="2" s="1"/>
  <c r="X160" i="2"/>
  <c r="Y160" i="2" s="1"/>
  <c r="X159" i="2"/>
  <c r="Y159" i="2" s="1"/>
  <c r="X158" i="2"/>
  <c r="Y158" i="2" s="1"/>
  <c r="X157" i="2"/>
  <c r="Y157" i="2" s="1"/>
  <c r="X156" i="2"/>
  <c r="Y156" i="2" s="1"/>
  <c r="X155" i="2"/>
  <c r="Y155" i="2" s="1"/>
  <c r="X154" i="2"/>
  <c r="Y154" i="2" s="1"/>
  <c r="X153" i="2"/>
  <c r="Y153" i="2" s="1"/>
  <c r="X152" i="2"/>
  <c r="Y152" i="2" s="1"/>
  <c r="X151" i="2"/>
  <c r="Y151" i="2" s="1"/>
  <c r="X150" i="2"/>
  <c r="Y150" i="2" s="1"/>
  <c r="X149" i="2"/>
  <c r="Y149" i="2" s="1"/>
  <c r="X148" i="2"/>
  <c r="Y148" i="2" s="1"/>
  <c r="X147" i="2"/>
  <c r="Y147" i="2" s="1"/>
  <c r="X146" i="2"/>
  <c r="Y146" i="2" s="1"/>
  <c r="X145" i="2"/>
  <c r="Y145" i="2" s="1"/>
  <c r="X144" i="2"/>
  <c r="Y144" i="2" s="1"/>
  <c r="X143" i="2"/>
  <c r="Y143" i="2" s="1"/>
  <c r="X142" i="2"/>
  <c r="Y142" i="2" s="1"/>
  <c r="X141" i="2"/>
  <c r="Y141" i="2" s="1"/>
  <c r="X140" i="2"/>
  <c r="Y140" i="2" s="1"/>
  <c r="X139" i="2"/>
  <c r="Y139" i="2" s="1"/>
  <c r="X138" i="2"/>
  <c r="Y138" i="2" s="1"/>
  <c r="X137" i="2"/>
  <c r="Y137" i="2" s="1"/>
  <c r="X136" i="2"/>
  <c r="Y136" i="2" s="1"/>
  <c r="X135" i="2"/>
  <c r="Y135" i="2" s="1"/>
  <c r="X134" i="2"/>
  <c r="Y134" i="2" s="1"/>
  <c r="X133" i="2"/>
  <c r="Y133" i="2" s="1"/>
  <c r="X132" i="2"/>
  <c r="Y132" i="2" s="1"/>
  <c r="X131" i="2"/>
  <c r="Y131" i="2" s="1"/>
  <c r="X130" i="2"/>
  <c r="Y130" i="2" s="1"/>
  <c r="X129" i="2"/>
  <c r="Y129" i="2" s="1"/>
  <c r="X128" i="2"/>
  <c r="Y128" i="2" s="1"/>
  <c r="X127" i="2"/>
  <c r="Y127" i="2" s="1"/>
  <c r="X126" i="2"/>
  <c r="Y126" i="2" s="1"/>
  <c r="X125" i="2"/>
  <c r="Y125" i="2" s="1"/>
  <c r="X124" i="2"/>
  <c r="Y124" i="2" s="1"/>
  <c r="X123" i="2"/>
  <c r="Y123" i="2" s="1"/>
  <c r="X122" i="2"/>
  <c r="Y122" i="2" s="1"/>
  <c r="X121" i="2"/>
  <c r="Y121" i="2" s="1"/>
  <c r="X120" i="2"/>
  <c r="Y120" i="2" s="1"/>
  <c r="X119" i="2"/>
  <c r="Y119" i="2" s="1"/>
  <c r="X118" i="2"/>
  <c r="Y118" i="2" s="1"/>
  <c r="X117" i="2"/>
  <c r="Y117" i="2" s="1"/>
  <c r="X116" i="2"/>
  <c r="Y116" i="2" s="1"/>
  <c r="X115" i="2"/>
  <c r="Y115" i="2" s="1"/>
  <c r="X114" i="2"/>
  <c r="Y114" i="2" s="1"/>
  <c r="X113" i="2"/>
  <c r="Y113" i="2" s="1"/>
  <c r="X112" i="2"/>
  <c r="Y112" i="2" s="1"/>
  <c r="X111" i="2"/>
  <c r="Y111" i="2" s="1"/>
  <c r="X110" i="2"/>
  <c r="Y110" i="2" s="1"/>
  <c r="X109" i="2"/>
  <c r="Y109" i="2" s="1"/>
  <c r="X108" i="2"/>
  <c r="Y108" i="2" s="1"/>
  <c r="X107" i="2"/>
  <c r="Y107" i="2" s="1"/>
  <c r="X106" i="2"/>
  <c r="Y106" i="2" s="1"/>
  <c r="X105" i="2"/>
  <c r="Y105" i="2" s="1"/>
  <c r="X104" i="2"/>
  <c r="Y104" i="2" s="1"/>
  <c r="X103" i="2"/>
  <c r="Y103" i="2" s="1"/>
  <c r="X102" i="2"/>
  <c r="Y102" i="2" s="1"/>
  <c r="X101" i="2"/>
  <c r="Y101" i="2" s="1"/>
  <c r="X100" i="2"/>
  <c r="Y100" i="2" s="1"/>
  <c r="X99" i="2"/>
  <c r="Y99" i="2" s="1"/>
  <c r="X98" i="2"/>
  <c r="Y98" i="2" s="1"/>
  <c r="X97" i="2"/>
  <c r="Y97" i="2" s="1"/>
  <c r="X96" i="2"/>
  <c r="Y96" i="2" s="1"/>
  <c r="X95" i="2"/>
  <c r="Y95" i="2" s="1"/>
  <c r="X94" i="2"/>
  <c r="Y94" i="2" s="1"/>
  <c r="X93" i="2"/>
  <c r="Y93" i="2" s="1"/>
  <c r="X92" i="2"/>
  <c r="Y92" i="2" s="1"/>
  <c r="X91" i="2"/>
  <c r="Y91" i="2" s="1"/>
  <c r="X90" i="2"/>
  <c r="Y90" i="2" s="1"/>
  <c r="X89" i="2"/>
  <c r="Y89" i="2" s="1"/>
  <c r="X88" i="2"/>
  <c r="Y88" i="2" s="1"/>
  <c r="X87" i="2"/>
  <c r="Y87" i="2" s="1"/>
  <c r="X86" i="2"/>
  <c r="Y86" i="2" s="1"/>
  <c r="X85" i="2"/>
  <c r="Y85" i="2" s="1"/>
  <c r="X84" i="2"/>
  <c r="Y84" i="2" s="1"/>
  <c r="X83" i="2"/>
  <c r="Y83" i="2" s="1"/>
  <c r="X82" i="2"/>
  <c r="Y82" i="2" s="1"/>
  <c r="X81" i="2"/>
  <c r="Y81" i="2" s="1"/>
  <c r="X80" i="2"/>
  <c r="Y80" i="2" s="1"/>
  <c r="X79" i="2"/>
  <c r="Y79" i="2" s="1"/>
  <c r="X78" i="2"/>
  <c r="Y78" i="2" s="1"/>
  <c r="X77" i="2"/>
  <c r="Y77" i="2" s="1"/>
  <c r="X76" i="2"/>
  <c r="Y76" i="2" s="1"/>
  <c r="X75" i="2"/>
  <c r="Y75" i="2" s="1"/>
  <c r="X74" i="2"/>
  <c r="Y74" i="2" s="1"/>
  <c r="X73" i="2"/>
  <c r="Y73" i="2" s="1"/>
  <c r="X72" i="2"/>
  <c r="Y72" i="2" s="1"/>
  <c r="X71" i="2"/>
  <c r="Y71" i="2" s="1"/>
  <c r="X70" i="2"/>
  <c r="Y70" i="2" s="1"/>
  <c r="X69" i="2"/>
  <c r="Y69" i="2" s="1"/>
  <c r="X68" i="2"/>
  <c r="Y68" i="2" s="1"/>
  <c r="X67" i="2"/>
  <c r="Y67" i="2" s="1"/>
  <c r="X66" i="2"/>
  <c r="Y66" i="2" s="1"/>
  <c r="X65" i="2"/>
  <c r="Y65" i="2" s="1"/>
  <c r="X64" i="2"/>
  <c r="Y64" i="2" s="1"/>
  <c r="X63" i="2"/>
  <c r="Y63" i="2" s="1"/>
  <c r="X62" i="2"/>
  <c r="Y62" i="2" s="1"/>
  <c r="X61" i="2"/>
  <c r="Y61" i="2" s="1"/>
  <c r="X60" i="2"/>
  <c r="Y60" i="2" s="1"/>
  <c r="X59" i="2"/>
  <c r="Y59" i="2" s="1"/>
  <c r="X58" i="2"/>
  <c r="Y58" i="2" s="1"/>
  <c r="X57" i="2"/>
  <c r="Y57" i="2" s="1"/>
  <c r="X56" i="2"/>
  <c r="Y56" i="2" s="1"/>
  <c r="X55" i="2"/>
  <c r="Y55" i="2" s="1"/>
  <c r="X54" i="2"/>
  <c r="Y54" i="2" s="1"/>
  <c r="X53" i="2"/>
  <c r="Y53" i="2" s="1"/>
  <c r="X52" i="2"/>
  <c r="Y52" i="2" s="1"/>
  <c r="X51" i="2"/>
  <c r="Y51" i="2" s="1"/>
  <c r="X50" i="2"/>
  <c r="Y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X39" i="2"/>
  <c r="Y39" i="2" s="1"/>
  <c r="X38" i="2"/>
  <c r="Y38" i="2" s="1"/>
  <c r="X37" i="2"/>
  <c r="Y37" i="2" s="1"/>
  <c r="X36" i="2"/>
  <c r="Y36" i="2" s="1"/>
  <c r="X35" i="2"/>
  <c r="Y35" i="2" s="1"/>
  <c r="X34" i="2"/>
  <c r="Y34" i="2" s="1"/>
  <c r="X33" i="2"/>
  <c r="Y33" i="2" s="1"/>
  <c r="X32" i="2"/>
  <c r="Y32" i="2" s="1"/>
  <c r="X31" i="2"/>
  <c r="Y31" i="2" s="1"/>
  <c r="X30" i="2"/>
  <c r="Y30" i="2" s="1"/>
  <c r="X29" i="2"/>
  <c r="Y29" i="2" s="1"/>
  <c r="X28" i="2"/>
  <c r="Y28" i="2" s="1"/>
  <c r="X27" i="2"/>
  <c r="Y27" i="2" s="1"/>
  <c r="X26" i="2"/>
  <c r="Y26" i="2" s="1"/>
  <c r="X25" i="2"/>
  <c r="Y25" i="2" s="1"/>
  <c r="X24" i="2"/>
  <c r="Y24" i="2" s="1"/>
  <c r="X23" i="2"/>
  <c r="Y23" i="2" s="1"/>
  <c r="X22" i="2"/>
  <c r="Y22" i="2" s="1"/>
  <c r="X21" i="2"/>
  <c r="Y21" i="2" s="1"/>
  <c r="X20" i="2"/>
  <c r="Y20" i="2" s="1"/>
  <c r="X19" i="2"/>
  <c r="Y19" i="2" s="1"/>
  <c r="X18" i="2"/>
  <c r="Y18" i="2" s="1"/>
  <c r="X17" i="2"/>
  <c r="Y17" i="2" s="1"/>
  <c r="X16" i="2"/>
  <c r="Y16" i="2" s="1"/>
  <c r="X15" i="2"/>
  <c r="Y15" i="2" s="1"/>
  <c r="X14" i="2"/>
  <c r="Y14" i="2" s="1"/>
  <c r="X13" i="2"/>
  <c r="Y13" i="2" s="1"/>
  <c r="X12" i="2"/>
  <c r="Y12" i="2" s="1"/>
  <c r="X11" i="2"/>
  <c r="Y11" i="2" s="1"/>
  <c r="X10" i="2"/>
  <c r="Y10" i="2" s="1"/>
  <c r="X9" i="2"/>
  <c r="Y9" i="2" s="1"/>
  <c r="X8" i="2"/>
  <c r="Y8" i="2" s="1"/>
  <c r="X7" i="2"/>
  <c r="Y7" i="2" s="1"/>
  <c r="X6" i="2"/>
  <c r="Y6" i="2" s="1"/>
  <c r="X5" i="2"/>
  <c r="Y5" i="2" s="1"/>
  <c r="X4" i="2"/>
  <c r="Y4" i="2" s="1"/>
  <c r="X3" i="2"/>
  <c r="Y3" i="2" s="1"/>
  <c r="T338" i="2"/>
  <c r="U338" i="2" s="1"/>
  <c r="T337" i="2"/>
  <c r="U337" i="2" s="1"/>
  <c r="T336" i="2"/>
  <c r="U336" i="2" s="1"/>
  <c r="T335" i="2"/>
  <c r="U335" i="2" s="1"/>
  <c r="T334" i="2"/>
  <c r="U334" i="2" s="1"/>
  <c r="T333" i="2"/>
  <c r="U333" i="2" s="1"/>
  <c r="T332" i="2"/>
  <c r="U332" i="2" s="1"/>
  <c r="T331" i="2"/>
  <c r="U331" i="2" s="1"/>
  <c r="T330" i="2"/>
  <c r="U330" i="2" s="1"/>
  <c r="T329" i="2"/>
  <c r="U329" i="2" s="1"/>
  <c r="T328" i="2"/>
  <c r="U328" i="2" s="1"/>
  <c r="T327" i="2"/>
  <c r="U327" i="2" s="1"/>
  <c r="T326" i="2"/>
  <c r="U326" i="2" s="1"/>
  <c r="T325" i="2"/>
  <c r="U325" i="2" s="1"/>
  <c r="T324" i="2"/>
  <c r="U324" i="2" s="1"/>
  <c r="T323" i="2"/>
  <c r="U323" i="2" s="1"/>
  <c r="T322" i="2"/>
  <c r="U322" i="2" s="1"/>
  <c r="T321" i="2"/>
  <c r="U321" i="2" s="1"/>
  <c r="T320" i="2"/>
  <c r="U320" i="2" s="1"/>
  <c r="T319" i="2"/>
  <c r="U319" i="2" s="1"/>
  <c r="T318" i="2"/>
  <c r="U318" i="2" s="1"/>
  <c r="T317" i="2"/>
  <c r="U317" i="2" s="1"/>
  <c r="T316" i="2"/>
  <c r="U316" i="2" s="1"/>
  <c r="T315" i="2"/>
  <c r="U315" i="2" s="1"/>
  <c r="T314" i="2"/>
  <c r="U314" i="2" s="1"/>
  <c r="T313" i="2"/>
  <c r="U313" i="2" s="1"/>
  <c r="T312" i="2"/>
  <c r="U312" i="2" s="1"/>
  <c r="T311" i="2"/>
  <c r="U311" i="2" s="1"/>
  <c r="T310" i="2"/>
  <c r="U310" i="2" s="1"/>
  <c r="T309" i="2"/>
  <c r="U309" i="2" s="1"/>
  <c r="T308" i="2"/>
  <c r="U308" i="2" s="1"/>
  <c r="T307" i="2"/>
  <c r="U307" i="2" s="1"/>
  <c r="T306" i="2"/>
  <c r="U306" i="2" s="1"/>
  <c r="T305" i="2"/>
  <c r="U305" i="2" s="1"/>
  <c r="T304" i="2"/>
  <c r="U304" i="2" s="1"/>
  <c r="T303" i="2"/>
  <c r="U303" i="2" s="1"/>
  <c r="T302" i="2"/>
  <c r="U302" i="2" s="1"/>
  <c r="T301" i="2"/>
  <c r="U301" i="2" s="1"/>
  <c r="T300" i="2"/>
  <c r="U300" i="2" s="1"/>
  <c r="T299" i="2"/>
  <c r="U299" i="2" s="1"/>
  <c r="T298" i="2"/>
  <c r="U298" i="2" s="1"/>
  <c r="T297" i="2"/>
  <c r="U297" i="2" s="1"/>
  <c r="T296" i="2"/>
  <c r="U296" i="2" s="1"/>
  <c r="T295" i="2"/>
  <c r="U295" i="2" s="1"/>
  <c r="T294" i="2"/>
  <c r="U294" i="2" s="1"/>
  <c r="T293" i="2"/>
  <c r="U293" i="2" s="1"/>
  <c r="T292" i="2"/>
  <c r="U292" i="2" s="1"/>
  <c r="T291" i="2"/>
  <c r="U291" i="2" s="1"/>
  <c r="T290" i="2"/>
  <c r="U290" i="2" s="1"/>
  <c r="T289" i="2"/>
  <c r="U289" i="2" s="1"/>
  <c r="T288" i="2"/>
  <c r="U288" i="2" s="1"/>
  <c r="T287" i="2"/>
  <c r="U287" i="2" s="1"/>
  <c r="T286" i="2"/>
  <c r="U286" i="2" s="1"/>
  <c r="T285" i="2"/>
  <c r="U285" i="2" s="1"/>
  <c r="T284" i="2"/>
  <c r="U284" i="2" s="1"/>
  <c r="T283" i="2"/>
  <c r="U283" i="2" s="1"/>
  <c r="T282" i="2"/>
  <c r="U282" i="2" s="1"/>
  <c r="T281" i="2"/>
  <c r="U281" i="2" s="1"/>
  <c r="T280" i="2"/>
  <c r="U280" i="2" s="1"/>
  <c r="T279" i="2"/>
  <c r="U279" i="2" s="1"/>
  <c r="T278" i="2"/>
  <c r="U278" i="2" s="1"/>
  <c r="T277" i="2"/>
  <c r="U277" i="2" s="1"/>
  <c r="T276" i="2"/>
  <c r="U276" i="2" s="1"/>
  <c r="T275" i="2"/>
  <c r="U275" i="2" s="1"/>
  <c r="T274" i="2"/>
  <c r="U274" i="2" s="1"/>
  <c r="T273" i="2"/>
  <c r="U273" i="2" s="1"/>
  <c r="T272" i="2"/>
  <c r="U272" i="2" s="1"/>
  <c r="T271" i="2"/>
  <c r="U271" i="2" s="1"/>
  <c r="T270" i="2"/>
  <c r="U270" i="2" s="1"/>
  <c r="T269" i="2"/>
  <c r="U269" i="2" s="1"/>
  <c r="T268" i="2"/>
  <c r="U268" i="2" s="1"/>
  <c r="T267" i="2"/>
  <c r="U267" i="2" s="1"/>
  <c r="T266" i="2"/>
  <c r="U266" i="2" s="1"/>
  <c r="T265" i="2"/>
  <c r="U265" i="2" s="1"/>
  <c r="T264" i="2"/>
  <c r="U264" i="2" s="1"/>
  <c r="T263" i="2"/>
  <c r="U263" i="2" s="1"/>
  <c r="T262" i="2"/>
  <c r="U262" i="2" s="1"/>
  <c r="T261" i="2"/>
  <c r="U261" i="2" s="1"/>
  <c r="T260" i="2"/>
  <c r="U260" i="2" s="1"/>
  <c r="T259" i="2"/>
  <c r="U259" i="2" s="1"/>
  <c r="T258" i="2"/>
  <c r="U258" i="2" s="1"/>
  <c r="T257" i="2"/>
  <c r="U257" i="2" s="1"/>
  <c r="T256" i="2"/>
  <c r="U256" i="2" s="1"/>
  <c r="T255" i="2"/>
  <c r="U255" i="2" s="1"/>
  <c r="T254" i="2"/>
  <c r="U254" i="2" s="1"/>
  <c r="T253" i="2"/>
  <c r="U253" i="2" s="1"/>
  <c r="T252" i="2"/>
  <c r="U252" i="2" s="1"/>
  <c r="T251" i="2"/>
  <c r="U251" i="2" s="1"/>
  <c r="T250" i="2"/>
  <c r="U250" i="2" s="1"/>
  <c r="T249" i="2"/>
  <c r="U249" i="2" s="1"/>
  <c r="T248" i="2"/>
  <c r="U248" i="2" s="1"/>
  <c r="T247" i="2"/>
  <c r="U247" i="2" s="1"/>
  <c r="T246" i="2"/>
  <c r="U246" i="2" s="1"/>
  <c r="T245" i="2"/>
  <c r="U245" i="2" s="1"/>
  <c r="T244" i="2"/>
  <c r="U244" i="2" s="1"/>
  <c r="T243" i="2"/>
  <c r="U243" i="2" s="1"/>
  <c r="T242" i="2"/>
  <c r="U242" i="2" s="1"/>
  <c r="T241" i="2"/>
  <c r="U241" i="2" s="1"/>
  <c r="T240" i="2"/>
  <c r="U240" i="2" s="1"/>
  <c r="T239" i="2"/>
  <c r="U239" i="2" s="1"/>
  <c r="T238" i="2"/>
  <c r="U238" i="2" s="1"/>
  <c r="T237" i="2"/>
  <c r="U237" i="2" s="1"/>
  <c r="T236" i="2"/>
  <c r="U236" i="2" s="1"/>
  <c r="T235" i="2"/>
  <c r="U235" i="2" s="1"/>
  <c r="T234" i="2"/>
  <c r="U234" i="2" s="1"/>
  <c r="T233" i="2"/>
  <c r="U233" i="2" s="1"/>
  <c r="T232" i="2"/>
  <c r="U232" i="2" s="1"/>
  <c r="T231" i="2"/>
  <c r="U231" i="2" s="1"/>
  <c r="T230" i="2"/>
  <c r="U230" i="2" s="1"/>
  <c r="T229" i="2"/>
  <c r="U229" i="2" s="1"/>
  <c r="T228" i="2"/>
  <c r="U228" i="2" s="1"/>
  <c r="T227" i="2"/>
  <c r="U227" i="2" s="1"/>
  <c r="T226" i="2"/>
  <c r="U226" i="2" s="1"/>
  <c r="T225" i="2"/>
  <c r="U225" i="2" s="1"/>
  <c r="T224" i="2"/>
  <c r="U224" i="2" s="1"/>
  <c r="T223" i="2"/>
  <c r="U223" i="2" s="1"/>
  <c r="T222" i="2"/>
  <c r="U222" i="2" s="1"/>
  <c r="T221" i="2"/>
  <c r="U221" i="2" s="1"/>
  <c r="T220" i="2"/>
  <c r="U220" i="2" s="1"/>
  <c r="T219" i="2"/>
  <c r="U219" i="2" s="1"/>
  <c r="T218" i="2"/>
  <c r="U218" i="2" s="1"/>
  <c r="T217" i="2"/>
  <c r="U217" i="2" s="1"/>
  <c r="T216" i="2"/>
  <c r="U216" i="2" s="1"/>
  <c r="T215" i="2"/>
  <c r="U215" i="2" s="1"/>
  <c r="T214" i="2"/>
  <c r="U214" i="2" s="1"/>
  <c r="T213" i="2"/>
  <c r="U213" i="2" s="1"/>
  <c r="T212" i="2"/>
  <c r="U212" i="2" s="1"/>
  <c r="T211" i="2"/>
  <c r="U211" i="2" s="1"/>
  <c r="T210" i="2"/>
  <c r="U210" i="2" s="1"/>
  <c r="T209" i="2"/>
  <c r="U209" i="2" s="1"/>
  <c r="T208" i="2"/>
  <c r="U208" i="2" s="1"/>
  <c r="T207" i="2"/>
  <c r="U207" i="2" s="1"/>
  <c r="T206" i="2"/>
  <c r="U206" i="2" s="1"/>
  <c r="T205" i="2"/>
  <c r="U205" i="2" s="1"/>
  <c r="T204" i="2"/>
  <c r="U204" i="2" s="1"/>
  <c r="T203" i="2"/>
  <c r="U203" i="2" s="1"/>
  <c r="T202" i="2"/>
  <c r="U202" i="2" s="1"/>
  <c r="T201" i="2"/>
  <c r="U201" i="2" s="1"/>
  <c r="T200" i="2"/>
  <c r="U200" i="2" s="1"/>
  <c r="T199" i="2"/>
  <c r="U199" i="2" s="1"/>
  <c r="T198" i="2"/>
  <c r="U198" i="2" s="1"/>
  <c r="T197" i="2"/>
  <c r="U197" i="2" s="1"/>
  <c r="T196" i="2"/>
  <c r="U196" i="2" s="1"/>
  <c r="T195" i="2"/>
  <c r="U195" i="2" s="1"/>
  <c r="T194" i="2"/>
  <c r="U194" i="2" s="1"/>
  <c r="T193" i="2"/>
  <c r="U193" i="2" s="1"/>
  <c r="T192" i="2"/>
  <c r="U192" i="2" s="1"/>
  <c r="T191" i="2"/>
  <c r="U191" i="2" s="1"/>
  <c r="T190" i="2"/>
  <c r="U190" i="2" s="1"/>
  <c r="T189" i="2"/>
  <c r="U189" i="2" s="1"/>
  <c r="T188" i="2"/>
  <c r="U188" i="2" s="1"/>
  <c r="T187" i="2"/>
  <c r="U187" i="2" s="1"/>
  <c r="T186" i="2"/>
  <c r="U186" i="2" s="1"/>
  <c r="T185" i="2"/>
  <c r="U185" i="2" s="1"/>
  <c r="T184" i="2"/>
  <c r="U184" i="2" s="1"/>
  <c r="T183" i="2"/>
  <c r="U183" i="2" s="1"/>
  <c r="T182" i="2"/>
  <c r="U182" i="2" s="1"/>
  <c r="T181" i="2"/>
  <c r="U181" i="2" s="1"/>
  <c r="T180" i="2"/>
  <c r="U180" i="2" s="1"/>
  <c r="T179" i="2"/>
  <c r="U179" i="2" s="1"/>
  <c r="T178" i="2"/>
  <c r="U178" i="2" s="1"/>
  <c r="T177" i="2"/>
  <c r="U177" i="2" s="1"/>
  <c r="T176" i="2"/>
  <c r="U176" i="2" s="1"/>
  <c r="T175" i="2"/>
  <c r="U175" i="2" s="1"/>
  <c r="T174" i="2"/>
  <c r="U174" i="2" s="1"/>
  <c r="T173" i="2"/>
  <c r="U173" i="2" s="1"/>
  <c r="T172" i="2"/>
  <c r="U172" i="2" s="1"/>
  <c r="T171" i="2"/>
  <c r="U171" i="2" s="1"/>
  <c r="T170" i="2"/>
  <c r="U170" i="2" s="1"/>
  <c r="T169" i="2"/>
  <c r="U169" i="2" s="1"/>
  <c r="T168" i="2"/>
  <c r="U168" i="2" s="1"/>
  <c r="T167" i="2"/>
  <c r="U167" i="2" s="1"/>
  <c r="T166" i="2"/>
  <c r="U166" i="2" s="1"/>
  <c r="T165" i="2"/>
  <c r="U165" i="2" s="1"/>
  <c r="T164" i="2"/>
  <c r="U164" i="2" s="1"/>
  <c r="T163" i="2"/>
  <c r="U163" i="2" s="1"/>
  <c r="T162" i="2"/>
  <c r="U162" i="2" s="1"/>
  <c r="T161" i="2"/>
  <c r="U161" i="2" s="1"/>
  <c r="T160" i="2"/>
  <c r="U160" i="2" s="1"/>
  <c r="T159" i="2"/>
  <c r="U159" i="2" s="1"/>
  <c r="T158" i="2"/>
  <c r="U158" i="2" s="1"/>
  <c r="T157" i="2"/>
  <c r="U157" i="2" s="1"/>
  <c r="T156" i="2"/>
  <c r="U156" i="2" s="1"/>
  <c r="T155" i="2"/>
  <c r="U155" i="2" s="1"/>
  <c r="T154" i="2"/>
  <c r="U154" i="2" s="1"/>
  <c r="T153" i="2"/>
  <c r="U153" i="2" s="1"/>
  <c r="T152" i="2"/>
  <c r="U152" i="2" s="1"/>
  <c r="T151" i="2"/>
  <c r="U151" i="2" s="1"/>
  <c r="T150" i="2"/>
  <c r="U150" i="2" s="1"/>
  <c r="T149" i="2"/>
  <c r="U149" i="2" s="1"/>
  <c r="T148" i="2"/>
  <c r="U148" i="2" s="1"/>
  <c r="T147" i="2"/>
  <c r="U147" i="2" s="1"/>
  <c r="T146" i="2"/>
  <c r="U146" i="2" s="1"/>
  <c r="T145" i="2"/>
  <c r="U145" i="2" s="1"/>
  <c r="T144" i="2"/>
  <c r="U144" i="2" s="1"/>
  <c r="T143" i="2"/>
  <c r="U143" i="2" s="1"/>
  <c r="T142" i="2"/>
  <c r="U142" i="2" s="1"/>
  <c r="T141" i="2"/>
  <c r="U141" i="2" s="1"/>
  <c r="T140" i="2"/>
  <c r="U140" i="2" s="1"/>
  <c r="T139" i="2"/>
  <c r="U139" i="2" s="1"/>
  <c r="T138" i="2"/>
  <c r="U138" i="2" s="1"/>
  <c r="T137" i="2"/>
  <c r="U137" i="2" s="1"/>
  <c r="T136" i="2"/>
  <c r="U136" i="2" s="1"/>
  <c r="T135" i="2"/>
  <c r="U135" i="2" s="1"/>
  <c r="T134" i="2"/>
  <c r="U134" i="2" s="1"/>
  <c r="T133" i="2"/>
  <c r="U133" i="2" s="1"/>
  <c r="T132" i="2"/>
  <c r="U132" i="2" s="1"/>
  <c r="T131" i="2"/>
  <c r="U131" i="2" s="1"/>
  <c r="T130" i="2"/>
  <c r="U130" i="2" s="1"/>
  <c r="T129" i="2"/>
  <c r="U129" i="2" s="1"/>
  <c r="T128" i="2"/>
  <c r="U128" i="2" s="1"/>
  <c r="T127" i="2"/>
  <c r="U127" i="2" s="1"/>
  <c r="T126" i="2"/>
  <c r="U126" i="2" s="1"/>
  <c r="T125" i="2"/>
  <c r="U125" i="2" s="1"/>
  <c r="T124" i="2"/>
  <c r="U124" i="2" s="1"/>
  <c r="T123" i="2"/>
  <c r="U123" i="2" s="1"/>
  <c r="T122" i="2"/>
  <c r="U122" i="2" s="1"/>
  <c r="T121" i="2"/>
  <c r="U121" i="2" s="1"/>
  <c r="T120" i="2"/>
  <c r="U120" i="2" s="1"/>
  <c r="T119" i="2"/>
  <c r="U119" i="2" s="1"/>
  <c r="T118" i="2"/>
  <c r="U118" i="2" s="1"/>
  <c r="T117" i="2"/>
  <c r="U117" i="2" s="1"/>
  <c r="T116" i="2"/>
  <c r="U116" i="2" s="1"/>
  <c r="T115" i="2"/>
  <c r="U115" i="2" s="1"/>
  <c r="T114" i="2"/>
  <c r="U114" i="2" s="1"/>
  <c r="T113" i="2"/>
  <c r="U113" i="2" s="1"/>
  <c r="T112" i="2"/>
  <c r="U112" i="2" s="1"/>
  <c r="T111" i="2"/>
  <c r="U111" i="2" s="1"/>
  <c r="T110" i="2"/>
  <c r="U110" i="2" s="1"/>
  <c r="T109" i="2"/>
  <c r="U109" i="2" s="1"/>
  <c r="T108" i="2"/>
  <c r="U108" i="2" s="1"/>
  <c r="T107" i="2"/>
  <c r="U107" i="2" s="1"/>
  <c r="T106" i="2"/>
  <c r="U106" i="2" s="1"/>
  <c r="T105" i="2"/>
  <c r="U105" i="2" s="1"/>
  <c r="T104" i="2"/>
  <c r="U104" i="2" s="1"/>
  <c r="T103" i="2"/>
  <c r="U103" i="2" s="1"/>
  <c r="T102" i="2"/>
  <c r="U102" i="2" s="1"/>
  <c r="T101" i="2"/>
  <c r="U101" i="2" s="1"/>
  <c r="T100" i="2"/>
  <c r="U100" i="2" s="1"/>
  <c r="T99" i="2"/>
  <c r="U99" i="2" s="1"/>
  <c r="T98" i="2"/>
  <c r="U98" i="2" s="1"/>
  <c r="T97" i="2"/>
  <c r="U97" i="2" s="1"/>
  <c r="T96" i="2"/>
  <c r="U96" i="2" s="1"/>
  <c r="T95" i="2"/>
  <c r="U95" i="2" s="1"/>
  <c r="T94" i="2"/>
  <c r="U94" i="2" s="1"/>
  <c r="T93" i="2"/>
  <c r="U93" i="2" s="1"/>
  <c r="T92" i="2"/>
  <c r="U92" i="2" s="1"/>
  <c r="T91" i="2"/>
  <c r="U91" i="2" s="1"/>
  <c r="T90" i="2"/>
  <c r="U90" i="2" s="1"/>
  <c r="T89" i="2"/>
  <c r="U89" i="2" s="1"/>
  <c r="T88" i="2"/>
  <c r="U88" i="2" s="1"/>
  <c r="T87" i="2"/>
  <c r="U87" i="2" s="1"/>
  <c r="T86" i="2"/>
  <c r="U86" i="2" s="1"/>
  <c r="T85" i="2"/>
  <c r="U85" i="2" s="1"/>
  <c r="T84" i="2"/>
  <c r="U84" i="2" s="1"/>
  <c r="T83" i="2"/>
  <c r="U83" i="2" s="1"/>
  <c r="T82" i="2"/>
  <c r="U82" i="2" s="1"/>
  <c r="T81" i="2"/>
  <c r="U81" i="2" s="1"/>
  <c r="T80" i="2"/>
  <c r="U80" i="2" s="1"/>
  <c r="T79" i="2"/>
  <c r="U79" i="2" s="1"/>
  <c r="T78" i="2"/>
  <c r="U78" i="2" s="1"/>
  <c r="T77" i="2"/>
  <c r="U77" i="2" s="1"/>
  <c r="T76" i="2"/>
  <c r="U76" i="2" s="1"/>
  <c r="T75" i="2"/>
  <c r="U75" i="2" s="1"/>
  <c r="T74" i="2"/>
  <c r="U74" i="2" s="1"/>
  <c r="T73" i="2"/>
  <c r="U73" i="2" s="1"/>
  <c r="T72" i="2"/>
  <c r="U72" i="2" s="1"/>
  <c r="T71" i="2"/>
  <c r="U71" i="2" s="1"/>
  <c r="T70" i="2"/>
  <c r="U70" i="2" s="1"/>
  <c r="T69" i="2"/>
  <c r="U69" i="2" s="1"/>
  <c r="T68" i="2"/>
  <c r="U68" i="2" s="1"/>
  <c r="T67" i="2"/>
  <c r="U67" i="2" s="1"/>
  <c r="T66" i="2"/>
  <c r="U66" i="2" s="1"/>
  <c r="T65" i="2"/>
  <c r="U65" i="2" s="1"/>
  <c r="T64" i="2"/>
  <c r="U64" i="2" s="1"/>
  <c r="T63" i="2"/>
  <c r="U63" i="2" s="1"/>
  <c r="T62" i="2"/>
  <c r="U62" i="2" s="1"/>
  <c r="T61" i="2"/>
  <c r="U61" i="2" s="1"/>
  <c r="T60" i="2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2" i="2"/>
  <c r="U52" i="2" s="1"/>
  <c r="T51" i="2"/>
  <c r="U51" i="2" s="1"/>
  <c r="T50" i="2"/>
  <c r="U50" i="2" s="1"/>
  <c r="T49" i="2"/>
  <c r="U49" i="2" s="1"/>
  <c r="T48" i="2"/>
  <c r="U48" i="2" s="1"/>
  <c r="T47" i="2"/>
  <c r="U47" i="2" s="1"/>
  <c r="T46" i="2"/>
  <c r="U46" i="2" s="1"/>
  <c r="T45" i="2"/>
  <c r="U45" i="2" s="1"/>
  <c r="T44" i="2"/>
  <c r="U44" i="2" s="1"/>
  <c r="T43" i="2"/>
  <c r="U43" i="2" s="1"/>
  <c r="T42" i="2"/>
  <c r="U42" i="2" s="1"/>
  <c r="T41" i="2"/>
  <c r="U41" i="2" s="1"/>
  <c r="T40" i="2"/>
  <c r="U40" i="2" s="1"/>
  <c r="T39" i="2"/>
  <c r="U39" i="2" s="1"/>
  <c r="T38" i="2"/>
  <c r="U38" i="2" s="1"/>
  <c r="T37" i="2"/>
  <c r="U37" i="2" s="1"/>
  <c r="T36" i="2"/>
  <c r="U36" i="2" s="1"/>
  <c r="T35" i="2"/>
  <c r="U35" i="2" s="1"/>
  <c r="T34" i="2"/>
  <c r="U34" i="2" s="1"/>
  <c r="T33" i="2"/>
  <c r="U33" i="2" s="1"/>
  <c r="T32" i="2"/>
  <c r="U32" i="2" s="1"/>
  <c r="T31" i="2"/>
  <c r="U31" i="2" s="1"/>
  <c r="T30" i="2"/>
  <c r="U30" i="2" s="1"/>
  <c r="T29" i="2"/>
  <c r="U29" i="2" s="1"/>
  <c r="T28" i="2"/>
  <c r="U28" i="2" s="1"/>
  <c r="T27" i="2"/>
  <c r="U27" i="2" s="1"/>
  <c r="T26" i="2"/>
  <c r="U26" i="2" s="1"/>
  <c r="T25" i="2"/>
  <c r="U25" i="2" s="1"/>
  <c r="T24" i="2"/>
  <c r="U24" i="2" s="1"/>
  <c r="T23" i="2"/>
  <c r="U23" i="2" s="1"/>
  <c r="T22" i="2"/>
  <c r="U22" i="2" s="1"/>
  <c r="T21" i="2"/>
  <c r="U21" i="2" s="1"/>
  <c r="T20" i="2"/>
  <c r="U20" i="2" s="1"/>
  <c r="T19" i="2"/>
  <c r="U19" i="2" s="1"/>
  <c r="T18" i="2"/>
  <c r="U18" i="2" s="1"/>
  <c r="T17" i="2"/>
  <c r="U17" i="2" s="1"/>
  <c r="T16" i="2"/>
  <c r="U16" i="2" s="1"/>
  <c r="T15" i="2"/>
  <c r="U15" i="2" s="1"/>
  <c r="T14" i="2"/>
  <c r="U14" i="2" s="1"/>
  <c r="T13" i="2"/>
  <c r="U13" i="2" s="1"/>
  <c r="T12" i="2"/>
  <c r="U12" i="2" s="1"/>
  <c r="T11" i="2"/>
  <c r="U11" i="2" s="1"/>
  <c r="T10" i="2"/>
  <c r="U10" i="2" s="1"/>
  <c r="T9" i="2"/>
  <c r="U9" i="2" s="1"/>
  <c r="T8" i="2"/>
  <c r="U8" i="2" s="1"/>
  <c r="T7" i="2"/>
  <c r="U7" i="2" s="1"/>
  <c r="T6" i="2"/>
  <c r="U6" i="2" s="1"/>
  <c r="T5" i="2"/>
  <c r="U5" i="2" s="1"/>
  <c r="T4" i="2"/>
  <c r="U4" i="2" s="1"/>
  <c r="T3" i="2"/>
  <c r="U3" i="2" s="1"/>
  <c r="P338" i="2"/>
  <c r="Q338" i="2" s="1"/>
  <c r="P337" i="2"/>
  <c r="Q337" i="2" s="1"/>
  <c r="P336" i="2"/>
  <c r="Q336" i="2" s="1"/>
  <c r="P335" i="2"/>
  <c r="Q335" i="2" s="1"/>
  <c r="P334" i="2"/>
  <c r="Q334" i="2" s="1"/>
  <c r="P333" i="2"/>
  <c r="Q333" i="2" s="1"/>
  <c r="P332" i="2"/>
  <c r="Q332" i="2" s="1"/>
  <c r="P331" i="2"/>
  <c r="Q331" i="2" s="1"/>
  <c r="P330" i="2"/>
  <c r="Q330" i="2" s="1"/>
  <c r="P329" i="2"/>
  <c r="Q329" i="2" s="1"/>
  <c r="P328" i="2"/>
  <c r="Q328" i="2" s="1"/>
  <c r="P327" i="2"/>
  <c r="Q327" i="2" s="1"/>
  <c r="P326" i="2"/>
  <c r="Q326" i="2" s="1"/>
  <c r="P325" i="2"/>
  <c r="Q325" i="2" s="1"/>
  <c r="P324" i="2"/>
  <c r="Q324" i="2" s="1"/>
  <c r="P323" i="2"/>
  <c r="Q323" i="2" s="1"/>
  <c r="P322" i="2"/>
  <c r="Q322" i="2" s="1"/>
  <c r="P321" i="2"/>
  <c r="Q321" i="2" s="1"/>
  <c r="P320" i="2"/>
  <c r="Q320" i="2" s="1"/>
  <c r="P319" i="2"/>
  <c r="Q319" i="2" s="1"/>
  <c r="P318" i="2"/>
  <c r="Q318" i="2" s="1"/>
  <c r="P317" i="2"/>
  <c r="Q317" i="2" s="1"/>
  <c r="P316" i="2"/>
  <c r="Q316" i="2" s="1"/>
  <c r="P315" i="2"/>
  <c r="Q315" i="2" s="1"/>
  <c r="P314" i="2"/>
  <c r="Q314" i="2" s="1"/>
  <c r="P313" i="2"/>
  <c r="Q313" i="2" s="1"/>
  <c r="P312" i="2"/>
  <c r="Q312" i="2" s="1"/>
  <c r="P311" i="2"/>
  <c r="Q311" i="2" s="1"/>
  <c r="P310" i="2"/>
  <c r="Q310" i="2" s="1"/>
  <c r="P309" i="2"/>
  <c r="Q309" i="2" s="1"/>
  <c r="P308" i="2"/>
  <c r="Q308" i="2" s="1"/>
  <c r="P307" i="2"/>
  <c r="Q307" i="2" s="1"/>
  <c r="P306" i="2"/>
  <c r="Q306" i="2" s="1"/>
  <c r="P305" i="2"/>
  <c r="Q305" i="2" s="1"/>
  <c r="P304" i="2"/>
  <c r="Q304" i="2" s="1"/>
  <c r="P303" i="2"/>
  <c r="Q303" i="2" s="1"/>
  <c r="P302" i="2"/>
  <c r="Q302" i="2" s="1"/>
  <c r="P301" i="2"/>
  <c r="Q301" i="2" s="1"/>
  <c r="P300" i="2"/>
  <c r="Q300" i="2" s="1"/>
  <c r="P299" i="2"/>
  <c r="Q299" i="2" s="1"/>
  <c r="P298" i="2"/>
  <c r="Q298" i="2" s="1"/>
  <c r="P297" i="2"/>
  <c r="Q297" i="2" s="1"/>
  <c r="P296" i="2"/>
  <c r="Q296" i="2" s="1"/>
  <c r="P295" i="2"/>
  <c r="Q295" i="2" s="1"/>
  <c r="P294" i="2"/>
  <c r="Q294" i="2" s="1"/>
  <c r="P293" i="2"/>
  <c r="Q293" i="2" s="1"/>
  <c r="P292" i="2"/>
  <c r="Q292" i="2" s="1"/>
  <c r="P291" i="2"/>
  <c r="Q291" i="2" s="1"/>
  <c r="P290" i="2"/>
  <c r="Q290" i="2" s="1"/>
  <c r="P289" i="2"/>
  <c r="Q289" i="2" s="1"/>
  <c r="P288" i="2"/>
  <c r="Q288" i="2" s="1"/>
  <c r="P287" i="2"/>
  <c r="Q287" i="2" s="1"/>
  <c r="P286" i="2"/>
  <c r="Q286" i="2" s="1"/>
  <c r="P285" i="2"/>
  <c r="Q285" i="2" s="1"/>
  <c r="P284" i="2"/>
  <c r="Q284" i="2" s="1"/>
  <c r="P283" i="2"/>
  <c r="Q283" i="2" s="1"/>
  <c r="P282" i="2"/>
  <c r="Q282" i="2" s="1"/>
  <c r="P281" i="2"/>
  <c r="Q281" i="2" s="1"/>
  <c r="P280" i="2"/>
  <c r="Q280" i="2" s="1"/>
  <c r="P279" i="2"/>
  <c r="Q279" i="2" s="1"/>
  <c r="P278" i="2"/>
  <c r="Q278" i="2" s="1"/>
  <c r="P277" i="2"/>
  <c r="Q277" i="2" s="1"/>
  <c r="P276" i="2"/>
  <c r="Q276" i="2" s="1"/>
  <c r="P275" i="2"/>
  <c r="Q275" i="2" s="1"/>
  <c r="P274" i="2"/>
  <c r="Q274" i="2" s="1"/>
  <c r="P273" i="2"/>
  <c r="Q273" i="2" s="1"/>
  <c r="P272" i="2"/>
  <c r="Q272" i="2" s="1"/>
  <c r="P271" i="2"/>
  <c r="Q271" i="2" s="1"/>
  <c r="P270" i="2"/>
  <c r="Q270" i="2" s="1"/>
  <c r="P269" i="2"/>
  <c r="Q269" i="2" s="1"/>
  <c r="P268" i="2"/>
  <c r="Q268" i="2" s="1"/>
  <c r="P267" i="2"/>
  <c r="Q267" i="2" s="1"/>
  <c r="P266" i="2"/>
  <c r="Q266" i="2" s="1"/>
  <c r="P265" i="2"/>
  <c r="Q265" i="2" s="1"/>
  <c r="P264" i="2"/>
  <c r="Q264" i="2" s="1"/>
  <c r="P263" i="2"/>
  <c r="Q263" i="2" s="1"/>
  <c r="P262" i="2"/>
  <c r="Q262" i="2" s="1"/>
  <c r="P261" i="2"/>
  <c r="Q261" i="2" s="1"/>
  <c r="P260" i="2"/>
  <c r="Q260" i="2" s="1"/>
  <c r="P259" i="2"/>
  <c r="Q259" i="2" s="1"/>
  <c r="P258" i="2"/>
  <c r="Q258" i="2" s="1"/>
  <c r="P257" i="2"/>
  <c r="Q257" i="2" s="1"/>
  <c r="P256" i="2"/>
  <c r="Q256" i="2" s="1"/>
  <c r="P255" i="2"/>
  <c r="Q255" i="2" s="1"/>
  <c r="P254" i="2"/>
  <c r="Q254" i="2" s="1"/>
  <c r="P253" i="2"/>
  <c r="Q253" i="2" s="1"/>
  <c r="P252" i="2"/>
  <c r="Q252" i="2" s="1"/>
  <c r="P251" i="2"/>
  <c r="Q251" i="2" s="1"/>
  <c r="P250" i="2"/>
  <c r="Q250" i="2" s="1"/>
  <c r="P249" i="2"/>
  <c r="Q249" i="2" s="1"/>
  <c r="P248" i="2"/>
  <c r="Q248" i="2" s="1"/>
  <c r="P247" i="2"/>
  <c r="Q247" i="2" s="1"/>
  <c r="P246" i="2"/>
  <c r="Q246" i="2" s="1"/>
  <c r="P245" i="2"/>
  <c r="Q245" i="2" s="1"/>
  <c r="P244" i="2"/>
  <c r="Q244" i="2" s="1"/>
  <c r="P243" i="2"/>
  <c r="Q243" i="2" s="1"/>
  <c r="P242" i="2"/>
  <c r="Q242" i="2" s="1"/>
  <c r="P241" i="2"/>
  <c r="Q241" i="2" s="1"/>
  <c r="P240" i="2"/>
  <c r="Q240" i="2" s="1"/>
  <c r="P239" i="2"/>
  <c r="Q239" i="2" s="1"/>
  <c r="P238" i="2"/>
  <c r="Q238" i="2" s="1"/>
  <c r="P237" i="2"/>
  <c r="Q237" i="2" s="1"/>
  <c r="P236" i="2"/>
  <c r="Q236" i="2" s="1"/>
  <c r="P235" i="2"/>
  <c r="Q235" i="2" s="1"/>
  <c r="P234" i="2"/>
  <c r="Q234" i="2" s="1"/>
  <c r="P233" i="2"/>
  <c r="Q233" i="2" s="1"/>
  <c r="P232" i="2"/>
  <c r="Q232" i="2" s="1"/>
  <c r="P231" i="2"/>
  <c r="Q231" i="2" s="1"/>
  <c r="P230" i="2"/>
  <c r="Q230" i="2" s="1"/>
  <c r="P229" i="2"/>
  <c r="Q229" i="2" s="1"/>
  <c r="P228" i="2"/>
  <c r="Q228" i="2" s="1"/>
  <c r="P227" i="2"/>
  <c r="Q227" i="2" s="1"/>
  <c r="P226" i="2"/>
  <c r="Q226" i="2" s="1"/>
  <c r="P225" i="2"/>
  <c r="Q225" i="2" s="1"/>
  <c r="P224" i="2"/>
  <c r="Q224" i="2" s="1"/>
  <c r="P223" i="2"/>
  <c r="Q223" i="2" s="1"/>
  <c r="P222" i="2"/>
  <c r="Q222" i="2" s="1"/>
  <c r="P221" i="2"/>
  <c r="Q221" i="2" s="1"/>
  <c r="P220" i="2"/>
  <c r="Q220" i="2" s="1"/>
  <c r="P219" i="2"/>
  <c r="Q219" i="2" s="1"/>
  <c r="P218" i="2"/>
  <c r="Q218" i="2" s="1"/>
  <c r="P217" i="2"/>
  <c r="Q217" i="2" s="1"/>
  <c r="P216" i="2"/>
  <c r="Q216" i="2" s="1"/>
  <c r="P215" i="2"/>
  <c r="Q215" i="2" s="1"/>
  <c r="P214" i="2"/>
  <c r="Q214" i="2" s="1"/>
  <c r="P213" i="2"/>
  <c r="Q213" i="2" s="1"/>
  <c r="P212" i="2"/>
  <c r="Q212" i="2" s="1"/>
  <c r="P211" i="2"/>
  <c r="Q211" i="2" s="1"/>
  <c r="P210" i="2"/>
  <c r="Q210" i="2" s="1"/>
  <c r="P209" i="2"/>
  <c r="Q209" i="2" s="1"/>
  <c r="P208" i="2"/>
  <c r="Q208" i="2" s="1"/>
  <c r="P207" i="2"/>
  <c r="Q207" i="2" s="1"/>
  <c r="P206" i="2"/>
  <c r="Q206" i="2" s="1"/>
  <c r="P205" i="2"/>
  <c r="Q205" i="2" s="1"/>
  <c r="P204" i="2"/>
  <c r="Q204" i="2" s="1"/>
  <c r="P203" i="2"/>
  <c r="Q203" i="2" s="1"/>
  <c r="P202" i="2"/>
  <c r="Q202" i="2" s="1"/>
  <c r="P201" i="2"/>
  <c r="Q201" i="2" s="1"/>
  <c r="P200" i="2"/>
  <c r="Q200" i="2" s="1"/>
  <c r="P199" i="2"/>
  <c r="Q199" i="2" s="1"/>
  <c r="P198" i="2"/>
  <c r="Q198" i="2" s="1"/>
  <c r="P197" i="2"/>
  <c r="Q197" i="2" s="1"/>
  <c r="P196" i="2"/>
  <c r="Q196" i="2" s="1"/>
  <c r="P195" i="2"/>
  <c r="Q195" i="2" s="1"/>
  <c r="P194" i="2"/>
  <c r="Q194" i="2" s="1"/>
  <c r="P193" i="2"/>
  <c r="Q193" i="2" s="1"/>
  <c r="P192" i="2"/>
  <c r="Q192" i="2" s="1"/>
  <c r="P191" i="2"/>
  <c r="Q191" i="2" s="1"/>
  <c r="P190" i="2"/>
  <c r="Q190" i="2" s="1"/>
  <c r="P189" i="2"/>
  <c r="Q189" i="2" s="1"/>
  <c r="P188" i="2"/>
  <c r="Q188" i="2" s="1"/>
  <c r="P187" i="2"/>
  <c r="Q187" i="2" s="1"/>
  <c r="P186" i="2"/>
  <c r="Q186" i="2" s="1"/>
  <c r="P185" i="2"/>
  <c r="Q185" i="2" s="1"/>
  <c r="P184" i="2"/>
  <c r="Q184" i="2" s="1"/>
  <c r="P183" i="2"/>
  <c r="Q183" i="2" s="1"/>
  <c r="P182" i="2"/>
  <c r="Q182" i="2" s="1"/>
  <c r="P181" i="2"/>
  <c r="Q181" i="2" s="1"/>
  <c r="P180" i="2"/>
  <c r="Q180" i="2" s="1"/>
  <c r="P179" i="2"/>
  <c r="Q179" i="2" s="1"/>
  <c r="P178" i="2"/>
  <c r="Q178" i="2" s="1"/>
  <c r="P177" i="2"/>
  <c r="Q177" i="2" s="1"/>
  <c r="P176" i="2"/>
  <c r="Q176" i="2" s="1"/>
  <c r="Q175" i="2"/>
  <c r="P175" i="2"/>
  <c r="P174" i="2"/>
  <c r="Q174" i="2" s="1"/>
  <c r="P173" i="2"/>
  <c r="Q173" i="2" s="1"/>
  <c r="P172" i="2"/>
  <c r="Q172" i="2" s="1"/>
  <c r="P171" i="2"/>
  <c r="Q171" i="2" s="1"/>
  <c r="P170" i="2"/>
  <c r="Q170" i="2" s="1"/>
  <c r="P169" i="2"/>
  <c r="Q169" i="2" s="1"/>
  <c r="P168" i="2"/>
  <c r="Q168" i="2" s="1"/>
  <c r="P167" i="2"/>
  <c r="Q167" i="2" s="1"/>
  <c r="P166" i="2"/>
  <c r="Q166" i="2" s="1"/>
  <c r="P165" i="2"/>
  <c r="Q165" i="2" s="1"/>
  <c r="P164" i="2"/>
  <c r="Q164" i="2" s="1"/>
  <c r="P163" i="2"/>
  <c r="Q163" i="2" s="1"/>
  <c r="P162" i="2"/>
  <c r="Q162" i="2" s="1"/>
  <c r="P161" i="2"/>
  <c r="Q161" i="2" s="1"/>
  <c r="P160" i="2"/>
  <c r="Q160" i="2" s="1"/>
  <c r="P159" i="2"/>
  <c r="Q159" i="2" s="1"/>
  <c r="P158" i="2"/>
  <c r="Q158" i="2" s="1"/>
  <c r="P157" i="2"/>
  <c r="Q157" i="2" s="1"/>
  <c r="P156" i="2"/>
  <c r="Q156" i="2" s="1"/>
  <c r="P155" i="2"/>
  <c r="Q155" i="2" s="1"/>
  <c r="P154" i="2"/>
  <c r="Q154" i="2" s="1"/>
  <c r="P153" i="2"/>
  <c r="Q153" i="2" s="1"/>
  <c r="P152" i="2"/>
  <c r="Q152" i="2" s="1"/>
  <c r="P151" i="2"/>
  <c r="Q151" i="2" s="1"/>
  <c r="P150" i="2"/>
  <c r="Q150" i="2" s="1"/>
  <c r="P149" i="2"/>
  <c r="Q149" i="2" s="1"/>
  <c r="P148" i="2"/>
  <c r="Q148" i="2" s="1"/>
  <c r="P147" i="2"/>
  <c r="Q147" i="2" s="1"/>
  <c r="P146" i="2"/>
  <c r="Q146" i="2" s="1"/>
  <c r="P145" i="2"/>
  <c r="Q145" i="2" s="1"/>
  <c r="P144" i="2"/>
  <c r="Q144" i="2" s="1"/>
  <c r="P143" i="2"/>
  <c r="Q143" i="2" s="1"/>
  <c r="P142" i="2"/>
  <c r="Q142" i="2" s="1"/>
  <c r="P141" i="2"/>
  <c r="Q141" i="2" s="1"/>
  <c r="P140" i="2"/>
  <c r="Q140" i="2" s="1"/>
  <c r="P139" i="2"/>
  <c r="Q139" i="2" s="1"/>
  <c r="P138" i="2"/>
  <c r="Q138" i="2" s="1"/>
  <c r="P137" i="2"/>
  <c r="Q137" i="2" s="1"/>
  <c r="P136" i="2"/>
  <c r="Q136" i="2" s="1"/>
  <c r="P135" i="2"/>
  <c r="Q135" i="2" s="1"/>
  <c r="P134" i="2"/>
  <c r="Q134" i="2" s="1"/>
  <c r="P133" i="2"/>
  <c r="Q133" i="2" s="1"/>
  <c r="P132" i="2"/>
  <c r="Q132" i="2" s="1"/>
  <c r="P131" i="2"/>
  <c r="Q131" i="2" s="1"/>
  <c r="P130" i="2"/>
  <c r="Q130" i="2" s="1"/>
  <c r="P129" i="2"/>
  <c r="Q129" i="2" s="1"/>
  <c r="P128" i="2"/>
  <c r="Q128" i="2" s="1"/>
  <c r="P127" i="2"/>
  <c r="Q127" i="2" s="1"/>
  <c r="P126" i="2"/>
  <c r="Q126" i="2" s="1"/>
  <c r="P125" i="2"/>
  <c r="Q125" i="2" s="1"/>
  <c r="P124" i="2"/>
  <c r="Q124" i="2" s="1"/>
  <c r="P123" i="2"/>
  <c r="Q123" i="2" s="1"/>
  <c r="P122" i="2"/>
  <c r="Q122" i="2" s="1"/>
  <c r="P121" i="2"/>
  <c r="Q121" i="2" s="1"/>
  <c r="P120" i="2"/>
  <c r="Q120" i="2" s="1"/>
  <c r="P119" i="2"/>
  <c r="Q119" i="2" s="1"/>
  <c r="P118" i="2"/>
  <c r="Q118" i="2" s="1"/>
  <c r="P117" i="2"/>
  <c r="Q117" i="2" s="1"/>
  <c r="P116" i="2"/>
  <c r="Q116" i="2" s="1"/>
  <c r="P115" i="2"/>
  <c r="Q115" i="2" s="1"/>
  <c r="P114" i="2"/>
  <c r="Q114" i="2" s="1"/>
  <c r="P113" i="2"/>
  <c r="Q113" i="2" s="1"/>
  <c r="P112" i="2"/>
  <c r="Q112" i="2" s="1"/>
  <c r="P111" i="2"/>
  <c r="Q111" i="2" s="1"/>
  <c r="P110" i="2"/>
  <c r="Q110" i="2" s="1"/>
  <c r="P109" i="2"/>
  <c r="Q109" i="2" s="1"/>
  <c r="P108" i="2"/>
  <c r="Q108" i="2" s="1"/>
  <c r="P107" i="2"/>
  <c r="Q107" i="2" s="1"/>
  <c r="P106" i="2"/>
  <c r="Q106" i="2" s="1"/>
  <c r="P105" i="2"/>
  <c r="Q105" i="2" s="1"/>
  <c r="P104" i="2"/>
  <c r="Q104" i="2" s="1"/>
  <c r="P103" i="2"/>
  <c r="Q103" i="2" s="1"/>
  <c r="P102" i="2"/>
  <c r="Q102" i="2" s="1"/>
  <c r="P101" i="2"/>
  <c r="Q101" i="2" s="1"/>
  <c r="P100" i="2"/>
  <c r="Q100" i="2" s="1"/>
  <c r="P99" i="2"/>
  <c r="Q99" i="2" s="1"/>
  <c r="P98" i="2"/>
  <c r="Q98" i="2" s="1"/>
  <c r="P97" i="2"/>
  <c r="Q97" i="2" s="1"/>
  <c r="P96" i="2"/>
  <c r="Q96" i="2" s="1"/>
  <c r="P95" i="2"/>
  <c r="Q95" i="2" s="1"/>
  <c r="P94" i="2"/>
  <c r="Q94" i="2" s="1"/>
  <c r="P93" i="2"/>
  <c r="Q93" i="2" s="1"/>
  <c r="P92" i="2"/>
  <c r="Q92" i="2" s="1"/>
  <c r="P91" i="2"/>
  <c r="Q91" i="2" s="1"/>
  <c r="P90" i="2"/>
  <c r="Q90" i="2" s="1"/>
  <c r="P89" i="2"/>
  <c r="Q89" i="2" s="1"/>
  <c r="P88" i="2"/>
  <c r="Q88" i="2" s="1"/>
  <c r="P87" i="2"/>
  <c r="Q87" i="2" s="1"/>
  <c r="P86" i="2"/>
  <c r="Q86" i="2" s="1"/>
  <c r="P85" i="2"/>
  <c r="Q85" i="2" s="1"/>
  <c r="P84" i="2"/>
  <c r="Q84" i="2" s="1"/>
  <c r="P83" i="2"/>
  <c r="Q83" i="2" s="1"/>
  <c r="P82" i="2"/>
  <c r="Q82" i="2" s="1"/>
  <c r="P81" i="2"/>
  <c r="Q81" i="2" s="1"/>
  <c r="P80" i="2"/>
  <c r="Q80" i="2" s="1"/>
  <c r="P79" i="2"/>
  <c r="Q79" i="2" s="1"/>
  <c r="P78" i="2"/>
  <c r="Q78" i="2" s="1"/>
  <c r="P77" i="2"/>
  <c r="Q77" i="2" s="1"/>
  <c r="P76" i="2"/>
  <c r="Q76" i="2" s="1"/>
  <c r="P75" i="2"/>
  <c r="Q75" i="2" s="1"/>
  <c r="P74" i="2"/>
  <c r="Q74" i="2" s="1"/>
  <c r="P73" i="2"/>
  <c r="Q73" i="2" s="1"/>
  <c r="P72" i="2"/>
  <c r="Q72" i="2" s="1"/>
  <c r="P71" i="2"/>
  <c r="Q71" i="2" s="1"/>
  <c r="P70" i="2"/>
  <c r="Q70" i="2" s="1"/>
  <c r="P69" i="2"/>
  <c r="Q69" i="2" s="1"/>
  <c r="P68" i="2"/>
  <c r="Q68" i="2" s="1"/>
  <c r="P67" i="2"/>
  <c r="Q67" i="2" s="1"/>
  <c r="P66" i="2"/>
  <c r="Q66" i="2" s="1"/>
  <c r="P65" i="2"/>
  <c r="Q65" i="2" s="1"/>
  <c r="P64" i="2"/>
  <c r="Q64" i="2" s="1"/>
  <c r="P63" i="2"/>
  <c r="Q63" i="2" s="1"/>
  <c r="P62" i="2"/>
  <c r="Q62" i="2" s="1"/>
  <c r="P61" i="2"/>
  <c r="Q61" i="2" s="1"/>
  <c r="P60" i="2"/>
  <c r="Q60" i="2" s="1"/>
  <c r="P59" i="2"/>
  <c r="Q59" i="2" s="1"/>
  <c r="P58" i="2"/>
  <c r="Q58" i="2" s="1"/>
  <c r="P57" i="2"/>
  <c r="Q57" i="2" s="1"/>
  <c r="P56" i="2"/>
  <c r="Q56" i="2" s="1"/>
  <c r="P55" i="2"/>
  <c r="Q55" i="2" s="1"/>
  <c r="P54" i="2"/>
  <c r="Q54" i="2" s="1"/>
  <c r="P53" i="2"/>
  <c r="Q53" i="2" s="1"/>
  <c r="P52" i="2"/>
  <c r="Q52" i="2" s="1"/>
  <c r="P51" i="2"/>
  <c r="Q51" i="2" s="1"/>
  <c r="P50" i="2"/>
  <c r="Q50" i="2" s="1"/>
  <c r="P49" i="2"/>
  <c r="Q49" i="2" s="1"/>
  <c r="P48" i="2"/>
  <c r="Q48" i="2" s="1"/>
  <c r="P47" i="2"/>
  <c r="Q47" i="2" s="1"/>
  <c r="P46" i="2"/>
  <c r="Q46" i="2" s="1"/>
  <c r="P45" i="2"/>
  <c r="Q45" i="2" s="1"/>
  <c r="P44" i="2"/>
  <c r="Q44" i="2" s="1"/>
  <c r="P43" i="2"/>
  <c r="Q43" i="2" s="1"/>
  <c r="P42" i="2"/>
  <c r="Q42" i="2" s="1"/>
  <c r="P41" i="2"/>
  <c r="Q41" i="2" s="1"/>
  <c r="P40" i="2"/>
  <c r="Q40" i="2" s="1"/>
  <c r="P39" i="2"/>
  <c r="Q39" i="2" s="1"/>
  <c r="P38" i="2"/>
  <c r="Q38" i="2" s="1"/>
  <c r="P37" i="2"/>
  <c r="Q37" i="2" s="1"/>
  <c r="P36" i="2"/>
  <c r="Q36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P4" i="2"/>
  <c r="Q4" i="2" s="1"/>
  <c r="P3" i="2"/>
  <c r="Q3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M173" i="2"/>
  <c r="L173" i="2"/>
  <c r="L172" i="2"/>
  <c r="M172" i="2" s="1"/>
  <c r="L171" i="2"/>
  <c r="M171" i="2" s="1"/>
  <c r="L170" i="2"/>
  <c r="M170" i="2" s="1"/>
  <c r="M169" i="2"/>
  <c r="L169" i="2"/>
  <c r="L168" i="2"/>
  <c r="M168" i="2" s="1"/>
  <c r="M167" i="2"/>
  <c r="L167" i="2"/>
  <c r="L166" i="2"/>
  <c r="M166" i="2" s="1"/>
  <c r="M165" i="2"/>
  <c r="L165" i="2"/>
  <c r="L164" i="2"/>
  <c r="M164" i="2" s="1"/>
  <c r="M163" i="2"/>
  <c r="L163" i="2"/>
  <c r="L162" i="2"/>
  <c r="M162" i="2" s="1"/>
  <c r="M161" i="2"/>
  <c r="L161" i="2"/>
  <c r="L160" i="2"/>
  <c r="M160" i="2" s="1"/>
  <c r="M159" i="2"/>
  <c r="L159" i="2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M29" i="2"/>
  <c r="L29" i="2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M21" i="2"/>
  <c r="L21" i="2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M13" i="2"/>
  <c r="L13" i="2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M5" i="2"/>
  <c r="L5" i="2"/>
  <c r="L4" i="2"/>
  <c r="M4" i="2" s="1"/>
  <c r="L3" i="2"/>
  <c r="M3" i="2" s="1"/>
  <c r="H338" i="2"/>
  <c r="I338" i="2" s="1"/>
  <c r="H337" i="2"/>
  <c r="I337" i="2" s="1"/>
  <c r="H336" i="2"/>
  <c r="I336" i="2" s="1"/>
  <c r="H335" i="2"/>
  <c r="I335" i="2" s="1"/>
  <c r="H334" i="2"/>
  <c r="I334" i="2" s="1"/>
  <c r="H333" i="2"/>
  <c r="I333" i="2" s="1"/>
  <c r="H332" i="2"/>
  <c r="I332" i="2" s="1"/>
  <c r="H331" i="2"/>
  <c r="I331" i="2" s="1"/>
  <c r="H330" i="2"/>
  <c r="I330" i="2" s="1"/>
  <c r="H329" i="2"/>
  <c r="I329" i="2" s="1"/>
  <c r="H328" i="2"/>
  <c r="I328" i="2" s="1"/>
  <c r="H327" i="2"/>
  <c r="I327" i="2" s="1"/>
  <c r="H326" i="2"/>
  <c r="I326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H303" i="2"/>
  <c r="I303" i="2" s="1"/>
  <c r="H302" i="2"/>
  <c r="I302" i="2" s="1"/>
  <c r="H301" i="2"/>
  <c r="I301" i="2" s="1"/>
  <c r="H300" i="2"/>
  <c r="I300" i="2" s="1"/>
  <c r="H299" i="2"/>
  <c r="I299" i="2" s="1"/>
  <c r="H298" i="2"/>
  <c r="I298" i="2" s="1"/>
  <c r="H297" i="2"/>
  <c r="I297" i="2" s="1"/>
  <c r="H296" i="2"/>
  <c r="I296" i="2" s="1"/>
  <c r="H295" i="2"/>
  <c r="I295" i="2" s="1"/>
  <c r="H294" i="2"/>
  <c r="I294" i="2" s="1"/>
  <c r="H293" i="2"/>
  <c r="I293" i="2" s="1"/>
  <c r="H292" i="2"/>
  <c r="I292" i="2" s="1"/>
  <c r="H291" i="2"/>
  <c r="I291" i="2" s="1"/>
  <c r="H290" i="2"/>
  <c r="I290" i="2" s="1"/>
  <c r="H289" i="2"/>
  <c r="I289" i="2" s="1"/>
  <c r="H288" i="2"/>
  <c r="I288" i="2" s="1"/>
  <c r="H287" i="2"/>
  <c r="I287" i="2" s="1"/>
  <c r="H286" i="2"/>
  <c r="I286" i="2" s="1"/>
  <c r="H285" i="2"/>
  <c r="I285" i="2" s="1"/>
  <c r="H284" i="2"/>
  <c r="I284" i="2" s="1"/>
  <c r="H283" i="2"/>
  <c r="I283" i="2" s="1"/>
  <c r="H282" i="2"/>
  <c r="I282" i="2" s="1"/>
  <c r="H281" i="2"/>
  <c r="I281" i="2" s="1"/>
  <c r="H280" i="2"/>
  <c r="I280" i="2" s="1"/>
  <c r="H279" i="2"/>
  <c r="I279" i="2" s="1"/>
  <c r="H278" i="2"/>
  <c r="I278" i="2" s="1"/>
  <c r="H277" i="2"/>
  <c r="I277" i="2" s="1"/>
  <c r="H276" i="2"/>
  <c r="I276" i="2" s="1"/>
  <c r="H275" i="2"/>
  <c r="I275" i="2" s="1"/>
  <c r="H274" i="2"/>
  <c r="I274" i="2" s="1"/>
  <c r="H273" i="2"/>
  <c r="I273" i="2" s="1"/>
  <c r="H272" i="2"/>
  <c r="I272" i="2" s="1"/>
  <c r="H271" i="2"/>
  <c r="I271" i="2" s="1"/>
  <c r="H270" i="2"/>
  <c r="I270" i="2" s="1"/>
  <c r="H269" i="2"/>
  <c r="I269" i="2" s="1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I260" i="2" s="1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I237" i="2" s="1"/>
  <c r="H236" i="2"/>
  <c r="I236" i="2" s="1"/>
  <c r="H235" i="2"/>
  <c r="I235" i="2" s="1"/>
  <c r="H234" i="2"/>
  <c r="I234" i="2" s="1"/>
  <c r="H233" i="2"/>
  <c r="I233" i="2" s="1"/>
  <c r="H232" i="2"/>
  <c r="I232" i="2" s="1"/>
  <c r="H231" i="2"/>
  <c r="I231" i="2" s="1"/>
  <c r="H230" i="2"/>
  <c r="I230" i="2" s="1"/>
  <c r="H229" i="2"/>
  <c r="I229" i="2" s="1"/>
  <c r="H228" i="2"/>
  <c r="I228" i="2" s="1"/>
  <c r="H227" i="2"/>
  <c r="I227" i="2" s="1"/>
  <c r="H226" i="2"/>
  <c r="I226" i="2" s="1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I193" i="2" s="1"/>
  <c r="H192" i="2"/>
  <c r="I192" i="2" s="1"/>
  <c r="H191" i="2"/>
  <c r="I191" i="2" s="1"/>
  <c r="H190" i="2"/>
  <c r="I190" i="2" s="1"/>
  <c r="H189" i="2"/>
  <c r="I189" i="2" s="1"/>
  <c r="H188" i="2"/>
  <c r="I188" i="2" s="1"/>
  <c r="I187" i="2"/>
  <c r="H187" i="2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H179" i="2"/>
  <c r="I179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I171" i="2"/>
  <c r="H171" i="2"/>
  <c r="H170" i="2"/>
  <c r="I170" i="2" s="1"/>
  <c r="H169" i="2"/>
  <c r="I169" i="2" s="1"/>
  <c r="H168" i="2"/>
  <c r="I168" i="2" s="1"/>
  <c r="H167" i="2"/>
  <c r="I167" i="2" s="1"/>
  <c r="H166" i="2"/>
  <c r="I166" i="2" s="1"/>
  <c r="H165" i="2"/>
  <c r="I165" i="2" s="1"/>
  <c r="H164" i="2"/>
  <c r="I164" i="2" s="1"/>
  <c r="H163" i="2"/>
  <c r="I163" i="2" s="1"/>
  <c r="H162" i="2"/>
  <c r="I162" i="2" s="1"/>
  <c r="H161" i="2"/>
  <c r="I161" i="2" s="1"/>
  <c r="H160" i="2"/>
  <c r="I160" i="2" s="1"/>
  <c r="H159" i="2"/>
  <c r="I159" i="2" s="1"/>
  <c r="H158" i="2"/>
  <c r="I158" i="2" s="1"/>
  <c r="H157" i="2"/>
  <c r="I157" i="2" s="1"/>
  <c r="H156" i="2"/>
  <c r="I156" i="2" s="1"/>
  <c r="H155" i="2"/>
  <c r="I155" i="2" s="1"/>
  <c r="H154" i="2"/>
  <c r="I154" i="2" s="1"/>
  <c r="H153" i="2"/>
  <c r="I153" i="2" s="1"/>
  <c r="H152" i="2"/>
  <c r="I152" i="2" s="1"/>
  <c r="H151" i="2"/>
  <c r="I151" i="2" s="1"/>
  <c r="H150" i="2"/>
  <c r="I150" i="2" s="1"/>
  <c r="H149" i="2"/>
  <c r="I149" i="2" s="1"/>
  <c r="H148" i="2"/>
  <c r="I148" i="2" s="1"/>
  <c r="H147" i="2"/>
  <c r="I147" i="2" s="1"/>
  <c r="H146" i="2"/>
  <c r="I146" i="2" s="1"/>
  <c r="H145" i="2"/>
  <c r="I145" i="2" s="1"/>
  <c r="H144" i="2"/>
  <c r="I144" i="2" s="1"/>
  <c r="H143" i="2"/>
  <c r="I143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H123" i="2"/>
  <c r="I123" i="2" s="1"/>
  <c r="H122" i="2"/>
  <c r="I122" i="2" s="1"/>
  <c r="H121" i="2"/>
  <c r="I121" i="2" s="1"/>
  <c r="H120" i="2"/>
  <c r="I120" i="2" s="1"/>
  <c r="H119" i="2"/>
  <c r="I119" i="2" s="1"/>
  <c r="H118" i="2"/>
  <c r="I118" i="2" s="1"/>
  <c r="H117" i="2"/>
  <c r="I117" i="2" s="1"/>
  <c r="H116" i="2"/>
  <c r="I116" i="2" s="1"/>
  <c r="H115" i="2"/>
  <c r="I115" i="2" s="1"/>
  <c r="H114" i="2"/>
  <c r="I114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H105" i="2"/>
  <c r="I105" i="2" s="1"/>
  <c r="H104" i="2"/>
  <c r="I104" i="2" s="1"/>
  <c r="H103" i="2"/>
  <c r="I103" i="2" s="1"/>
  <c r="H102" i="2"/>
  <c r="I102" i="2" s="1"/>
  <c r="H101" i="2"/>
  <c r="I101" i="2" s="1"/>
  <c r="H100" i="2"/>
  <c r="I100" i="2" s="1"/>
  <c r="H99" i="2"/>
  <c r="I99" i="2" s="1"/>
  <c r="H98" i="2"/>
  <c r="I98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I86" i="2" s="1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I4" i="2"/>
  <c r="I340" i="2" s="1"/>
  <c r="H4" i="2"/>
  <c r="H3" i="2"/>
  <c r="I3" i="2" s="1"/>
  <c r="D338" i="2"/>
  <c r="E338" i="2" s="1"/>
  <c r="D337" i="2"/>
  <c r="E337" i="2" s="1"/>
  <c r="D336" i="2"/>
  <c r="E336" i="2" s="1"/>
  <c r="D335" i="2"/>
  <c r="E335" i="2" s="1"/>
  <c r="D334" i="2"/>
  <c r="E334" i="2" s="1"/>
  <c r="D333" i="2"/>
  <c r="E333" i="2" s="1"/>
  <c r="E332" i="2"/>
  <c r="D332" i="2"/>
  <c r="D331" i="2"/>
  <c r="E331" i="2" s="1"/>
  <c r="D330" i="2"/>
  <c r="E330" i="2" s="1"/>
  <c r="D329" i="2"/>
  <c r="E329" i="2" s="1"/>
  <c r="D328" i="2"/>
  <c r="E328" i="2" s="1"/>
  <c r="D327" i="2"/>
  <c r="E327" i="2" s="1"/>
  <c r="D326" i="2"/>
  <c r="E326" i="2" s="1"/>
  <c r="D325" i="2"/>
  <c r="E325" i="2" s="1"/>
  <c r="E324" i="2"/>
  <c r="D324" i="2"/>
  <c r="D323" i="2"/>
  <c r="E323" i="2" s="1"/>
  <c r="D322" i="2"/>
  <c r="E322" i="2" s="1"/>
  <c r="D321" i="2"/>
  <c r="E321" i="2" s="1"/>
  <c r="D320" i="2"/>
  <c r="E320" i="2" s="1"/>
  <c r="D319" i="2"/>
  <c r="E319" i="2" s="1"/>
  <c r="D318" i="2"/>
  <c r="E318" i="2" s="1"/>
  <c r="D317" i="2"/>
  <c r="E317" i="2" s="1"/>
  <c r="E316" i="2"/>
  <c r="D316" i="2"/>
  <c r="D315" i="2"/>
  <c r="E315" i="2" s="1"/>
  <c r="D314" i="2"/>
  <c r="E314" i="2" s="1"/>
  <c r="D313" i="2"/>
  <c r="E313" i="2" s="1"/>
  <c r="D312" i="2"/>
  <c r="E312" i="2" s="1"/>
  <c r="D311" i="2"/>
  <c r="E311" i="2" s="1"/>
  <c r="D310" i="2"/>
  <c r="E310" i="2" s="1"/>
  <c r="D309" i="2"/>
  <c r="E309" i="2" s="1"/>
  <c r="E308" i="2"/>
  <c r="D308" i="2"/>
  <c r="D307" i="2"/>
  <c r="E307" i="2" s="1"/>
  <c r="E306" i="2"/>
  <c r="D306" i="2"/>
  <c r="D305" i="2"/>
  <c r="E305" i="2" s="1"/>
  <c r="D304" i="2"/>
  <c r="E304" i="2" s="1"/>
  <c r="D303" i="2"/>
  <c r="E303" i="2" s="1"/>
  <c r="D302" i="2"/>
  <c r="E302" i="2" s="1"/>
  <c r="D301" i="2"/>
  <c r="E301" i="2" s="1"/>
  <c r="E300" i="2"/>
  <c r="D300" i="2"/>
  <c r="D299" i="2"/>
  <c r="E299" i="2" s="1"/>
  <c r="D298" i="2"/>
  <c r="E298" i="2" s="1"/>
  <c r="D297" i="2"/>
  <c r="E297" i="2" s="1"/>
  <c r="D296" i="2"/>
  <c r="E296" i="2" s="1"/>
  <c r="D295" i="2"/>
  <c r="E295" i="2" s="1"/>
  <c r="D294" i="2"/>
  <c r="E294" i="2" s="1"/>
  <c r="D293" i="2"/>
  <c r="E293" i="2" s="1"/>
  <c r="E292" i="2"/>
  <c r="D292" i="2"/>
  <c r="D291" i="2"/>
  <c r="E291" i="2" s="1"/>
  <c r="E290" i="2"/>
  <c r="D290" i="2"/>
  <c r="D289" i="2"/>
  <c r="E289" i="2" s="1"/>
  <c r="D288" i="2"/>
  <c r="E288" i="2" s="1"/>
  <c r="D287" i="2"/>
  <c r="E287" i="2" s="1"/>
  <c r="D286" i="2"/>
  <c r="E286" i="2" s="1"/>
  <c r="D285" i="2"/>
  <c r="E285" i="2" s="1"/>
  <c r="E284" i="2"/>
  <c r="D284" i="2"/>
  <c r="D283" i="2"/>
  <c r="E283" i="2" s="1"/>
  <c r="D282" i="2"/>
  <c r="E282" i="2" s="1"/>
  <c r="D281" i="2"/>
  <c r="E281" i="2" s="1"/>
  <c r="D280" i="2"/>
  <c r="E280" i="2" s="1"/>
  <c r="D279" i="2"/>
  <c r="E279" i="2" s="1"/>
  <c r="D278" i="2"/>
  <c r="E278" i="2" s="1"/>
  <c r="D277" i="2"/>
  <c r="E277" i="2" s="1"/>
  <c r="E276" i="2"/>
  <c r="D276" i="2"/>
  <c r="D275" i="2"/>
  <c r="E275" i="2" s="1"/>
  <c r="D274" i="2"/>
  <c r="E274" i="2" s="1"/>
  <c r="D273" i="2"/>
  <c r="E273" i="2" s="1"/>
  <c r="E272" i="2"/>
  <c r="D272" i="2"/>
  <c r="D271" i="2"/>
  <c r="E271" i="2" s="1"/>
  <c r="D270" i="2"/>
  <c r="E270" i="2" s="1"/>
  <c r="D269" i="2"/>
  <c r="E269" i="2" s="1"/>
  <c r="E268" i="2"/>
  <c r="D268" i="2"/>
  <c r="D267" i="2"/>
  <c r="E267" i="2" s="1"/>
  <c r="E266" i="2"/>
  <c r="D266" i="2"/>
  <c r="D265" i="2"/>
  <c r="E265" i="2" s="1"/>
  <c r="E264" i="2"/>
  <c r="D264" i="2"/>
  <c r="D263" i="2"/>
  <c r="E263" i="2" s="1"/>
  <c r="D262" i="2"/>
  <c r="E262" i="2" s="1"/>
  <c r="D261" i="2"/>
  <c r="E261" i="2" s="1"/>
  <c r="E260" i="2"/>
  <c r="D260" i="2"/>
  <c r="D259" i="2"/>
  <c r="E259" i="2" s="1"/>
  <c r="E258" i="2"/>
  <c r="D258" i="2"/>
  <c r="D257" i="2"/>
  <c r="E257" i="2" s="1"/>
  <c r="D256" i="2"/>
  <c r="E256" i="2" s="1"/>
  <c r="D255" i="2"/>
  <c r="E255" i="2" s="1"/>
  <c r="D254" i="2"/>
  <c r="E254" i="2" s="1"/>
  <c r="D253" i="2"/>
  <c r="E253" i="2" s="1"/>
  <c r="E252" i="2"/>
  <c r="D252" i="2"/>
  <c r="D251" i="2"/>
  <c r="E251" i="2" s="1"/>
  <c r="E250" i="2"/>
  <c r="D250" i="2"/>
  <c r="D249" i="2"/>
  <c r="E249" i="2" s="1"/>
  <c r="D248" i="2"/>
  <c r="E248" i="2" s="1"/>
  <c r="D247" i="2"/>
  <c r="E247" i="2" s="1"/>
  <c r="D246" i="2"/>
  <c r="E246" i="2" s="1"/>
  <c r="D245" i="2"/>
  <c r="E245" i="2" s="1"/>
  <c r="E244" i="2"/>
  <c r="D244" i="2"/>
  <c r="D243" i="2"/>
  <c r="E243" i="2" s="1"/>
  <c r="E242" i="2"/>
  <c r="D242" i="2"/>
  <c r="D241" i="2"/>
  <c r="E241" i="2" s="1"/>
  <c r="D240" i="2"/>
  <c r="E240" i="2" s="1"/>
  <c r="D239" i="2"/>
  <c r="E239" i="2" s="1"/>
  <c r="D238" i="2"/>
  <c r="E238" i="2" s="1"/>
  <c r="D237" i="2"/>
  <c r="E237" i="2" s="1"/>
  <c r="E236" i="2"/>
  <c r="D236" i="2"/>
  <c r="D235" i="2"/>
  <c r="E235" i="2" s="1"/>
  <c r="D234" i="2"/>
  <c r="E234" i="2" s="1"/>
  <c r="D233" i="2"/>
  <c r="E233" i="2" s="1"/>
  <c r="D232" i="2"/>
  <c r="E232" i="2" s="1"/>
  <c r="D231" i="2"/>
  <c r="E231" i="2" s="1"/>
  <c r="D230" i="2"/>
  <c r="E230" i="2" s="1"/>
  <c r="D229" i="2"/>
  <c r="E229" i="2" s="1"/>
  <c r="D228" i="2"/>
  <c r="E228" i="2" s="1"/>
  <c r="D227" i="2"/>
  <c r="E227" i="2" s="1"/>
  <c r="D226" i="2"/>
  <c r="E226" i="2" s="1"/>
  <c r="D225" i="2"/>
  <c r="E225" i="2" s="1"/>
  <c r="E224" i="2"/>
  <c r="D224" i="2"/>
  <c r="D223" i="2"/>
  <c r="E223" i="2" s="1"/>
  <c r="D222" i="2"/>
  <c r="E222" i="2" s="1"/>
  <c r="D221" i="2"/>
  <c r="E221" i="2" s="1"/>
  <c r="E220" i="2"/>
  <c r="D220" i="2"/>
  <c r="D219" i="2"/>
  <c r="E219" i="2" s="1"/>
  <c r="D218" i="2"/>
  <c r="E218" i="2" s="1"/>
  <c r="D217" i="2"/>
  <c r="E217" i="2" s="1"/>
  <c r="D216" i="2"/>
  <c r="E216" i="2" s="1"/>
  <c r="D215" i="2"/>
  <c r="E215" i="2" s="1"/>
  <c r="D214" i="2"/>
  <c r="E214" i="2" s="1"/>
  <c r="D213" i="2"/>
  <c r="E213" i="2" s="1"/>
  <c r="D212" i="2"/>
  <c r="E212" i="2" s="1"/>
  <c r="D211" i="2"/>
  <c r="E211" i="2" s="1"/>
  <c r="D210" i="2"/>
  <c r="E210" i="2" s="1"/>
  <c r="D209" i="2"/>
  <c r="E209" i="2" s="1"/>
  <c r="E208" i="2"/>
  <c r="D208" i="2"/>
  <c r="D207" i="2"/>
  <c r="E207" i="2" s="1"/>
  <c r="D206" i="2"/>
  <c r="E206" i="2" s="1"/>
  <c r="D205" i="2"/>
  <c r="E205" i="2" s="1"/>
  <c r="E204" i="2"/>
  <c r="D204" i="2"/>
  <c r="D203" i="2"/>
  <c r="E203" i="2" s="1"/>
  <c r="D202" i="2"/>
  <c r="E202" i="2" s="1"/>
  <c r="D201" i="2"/>
  <c r="E201" i="2" s="1"/>
  <c r="D200" i="2"/>
  <c r="E200" i="2" s="1"/>
  <c r="D199" i="2"/>
  <c r="E199" i="2" s="1"/>
  <c r="D198" i="2"/>
  <c r="E198" i="2" s="1"/>
  <c r="D197" i="2"/>
  <c r="E197" i="2" s="1"/>
  <c r="D196" i="2"/>
  <c r="E196" i="2" s="1"/>
  <c r="D195" i="2"/>
  <c r="E195" i="2" s="1"/>
  <c r="D194" i="2"/>
  <c r="E194" i="2" s="1"/>
  <c r="D193" i="2"/>
  <c r="E193" i="2" s="1"/>
  <c r="E192" i="2"/>
  <c r="D192" i="2"/>
  <c r="D191" i="2"/>
  <c r="E191" i="2" s="1"/>
  <c r="D190" i="2"/>
  <c r="E190" i="2" s="1"/>
  <c r="D189" i="2"/>
  <c r="E189" i="2" s="1"/>
  <c r="E188" i="2"/>
  <c r="D188" i="2"/>
  <c r="D187" i="2"/>
  <c r="E187" i="2" s="1"/>
  <c r="D186" i="2"/>
  <c r="E186" i="2" s="1"/>
  <c r="D185" i="2"/>
  <c r="E185" i="2" s="1"/>
  <c r="D184" i="2"/>
  <c r="E184" i="2" s="1"/>
  <c r="D183" i="2"/>
  <c r="E183" i="2" s="1"/>
  <c r="D182" i="2"/>
  <c r="E182" i="2" s="1"/>
  <c r="D181" i="2"/>
  <c r="E181" i="2" s="1"/>
  <c r="D180" i="2"/>
  <c r="E180" i="2" s="1"/>
  <c r="D179" i="2"/>
  <c r="E179" i="2" s="1"/>
  <c r="D178" i="2"/>
  <c r="E178" i="2" s="1"/>
  <c r="D177" i="2"/>
  <c r="E177" i="2" s="1"/>
  <c r="E176" i="2"/>
  <c r="D176" i="2"/>
  <c r="D175" i="2"/>
  <c r="E175" i="2" s="1"/>
  <c r="D174" i="2"/>
  <c r="E174" i="2" s="1"/>
  <c r="D173" i="2"/>
  <c r="E173" i="2" s="1"/>
  <c r="E172" i="2"/>
  <c r="D172" i="2"/>
  <c r="D171" i="2"/>
  <c r="E171" i="2" s="1"/>
  <c r="D170" i="2"/>
  <c r="E170" i="2" s="1"/>
  <c r="D169" i="2"/>
  <c r="E169" i="2" s="1"/>
  <c r="D168" i="2"/>
  <c r="E168" i="2" s="1"/>
  <c r="E167" i="2"/>
  <c r="D167" i="2"/>
  <c r="D166" i="2"/>
  <c r="E166" i="2" s="1"/>
  <c r="E165" i="2"/>
  <c r="D165" i="2"/>
  <c r="D164" i="2"/>
  <c r="E164" i="2" s="1"/>
  <c r="E163" i="2"/>
  <c r="D163" i="2"/>
  <c r="D162" i="2"/>
  <c r="E162" i="2" s="1"/>
  <c r="E161" i="2"/>
  <c r="D161" i="2"/>
  <c r="D160" i="2"/>
  <c r="E160" i="2" s="1"/>
  <c r="E159" i="2"/>
  <c r="D159" i="2"/>
  <c r="D158" i="2"/>
  <c r="E158" i="2" s="1"/>
  <c r="E157" i="2"/>
  <c r="D157" i="2"/>
  <c r="D156" i="2"/>
  <c r="E156" i="2" s="1"/>
  <c r="E155" i="2"/>
  <c r="D155" i="2"/>
  <c r="D154" i="2"/>
  <c r="E154" i="2" s="1"/>
  <c r="E153" i="2"/>
  <c r="D153" i="2"/>
  <c r="D152" i="2"/>
  <c r="E152" i="2" s="1"/>
  <c r="E151" i="2"/>
  <c r="D151" i="2"/>
  <c r="D150" i="2"/>
  <c r="E150" i="2" s="1"/>
  <c r="E149" i="2"/>
  <c r="D149" i="2"/>
  <c r="D148" i="2"/>
  <c r="E148" i="2" s="1"/>
  <c r="E147" i="2"/>
  <c r="D147" i="2"/>
  <c r="D146" i="2"/>
  <c r="E146" i="2" s="1"/>
  <c r="E145" i="2"/>
  <c r="D145" i="2"/>
  <c r="D144" i="2"/>
  <c r="E144" i="2" s="1"/>
  <c r="E143" i="2"/>
  <c r="D143" i="2"/>
  <c r="D142" i="2"/>
  <c r="E142" i="2" s="1"/>
  <c r="E141" i="2"/>
  <c r="D141" i="2"/>
  <c r="D140" i="2"/>
  <c r="E140" i="2" s="1"/>
  <c r="E139" i="2"/>
  <c r="D139" i="2"/>
  <c r="D138" i="2"/>
  <c r="E138" i="2" s="1"/>
  <c r="E137" i="2"/>
  <c r="D137" i="2"/>
  <c r="D136" i="2"/>
  <c r="E136" i="2" s="1"/>
  <c r="E135" i="2"/>
  <c r="D135" i="2"/>
  <c r="D134" i="2"/>
  <c r="E134" i="2" s="1"/>
  <c r="E133" i="2"/>
  <c r="D133" i="2"/>
  <c r="D132" i="2"/>
  <c r="E132" i="2" s="1"/>
  <c r="E131" i="2"/>
  <c r="D131" i="2"/>
  <c r="D130" i="2"/>
  <c r="E130" i="2" s="1"/>
  <c r="E129" i="2"/>
  <c r="D129" i="2"/>
  <c r="D128" i="2"/>
  <c r="E128" i="2" s="1"/>
  <c r="D127" i="2"/>
  <c r="E127" i="2" s="1"/>
  <c r="E126" i="2"/>
  <c r="D126" i="2"/>
  <c r="D125" i="2"/>
  <c r="E125" i="2" s="1"/>
  <c r="E124" i="2"/>
  <c r="D124" i="2"/>
  <c r="D123" i="2"/>
  <c r="E123" i="2" s="1"/>
  <c r="D122" i="2"/>
  <c r="E122" i="2" s="1"/>
  <c r="D121" i="2"/>
  <c r="E121" i="2" s="1"/>
  <c r="D120" i="2"/>
  <c r="E120" i="2" s="1"/>
  <c r="D119" i="2"/>
  <c r="E119" i="2" s="1"/>
  <c r="E118" i="2"/>
  <c r="D118" i="2"/>
  <c r="D117" i="2"/>
  <c r="E117" i="2" s="1"/>
  <c r="E116" i="2"/>
  <c r="D116" i="2"/>
  <c r="D115" i="2"/>
  <c r="E115" i="2" s="1"/>
  <c r="D114" i="2"/>
  <c r="E114" i="2" s="1"/>
  <c r="D113" i="2"/>
  <c r="E113" i="2" s="1"/>
  <c r="D112" i="2"/>
  <c r="E112" i="2" s="1"/>
  <c r="D111" i="2"/>
  <c r="E111" i="2" s="1"/>
  <c r="E110" i="2"/>
  <c r="D110" i="2"/>
  <c r="D109" i="2"/>
  <c r="E109" i="2" s="1"/>
  <c r="E108" i="2"/>
  <c r="D108" i="2"/>
  <c r="D107" i="2"/>
  <c r="E107" i="2" s="1"/>
  <c r="D106" i="2"/>
  <c r="E106" i="2" s="1"/>
  <c r="D105" i="2"/>
  <c r="E105" i="2" s="1"/>
  <c r="D104" i="2"/>
  <c r="E104" i="2" s="1"/>
  <c r="D103" i="2"/>
  <c r="E103" i="2" s="1"/>
  <c r="E102" i="2"/>
  <c r="D102" i="2"/>
  <c r="D101" i="2"/>
  <c r="E101" i="2" s="1"/>
  <c r="E100" i="2"/>
  <c r="D100" i="2"/>
  <c r="D99" i="2"/>
  <c r="E99" i="2" s="1"/>
  <c r="D98" i="2"/>
  <c r="E98" i="2" s="1"/>
  <c r="D97" i="2"/>
  <c r="E97" i="2" s="1"/>
  <c r="D96" i="2"/>
  <c r="E96" i="2" s="1"/>
  <c r="D95" i="2"/>
  <c r="E95" i="2" s="1"/>
  <c r="E94" i="2"/>
  <c r="D94" i="2"/>
  <c r="D93" i="2"/>
  <c r="E93" i="2" s="1"/>
  <c r="E92" i="2"/>
  <c r="D92" i="2"/>
  <c r="D91" i="2"/>
  <c r="E91" i="2" s="1"/>
  <c r="D90" i="2"/>
  <c r="E90" i="2" s="1"/>
  <c r="D89" i="2"/>
  <c r="E89" i="2" s="1"/>
  <c r="D88" i="2"/>
  <c r="E88" i="2" s="1"/>
  <c r="D87" i="2"/>
  <c r="E87" i="2" s="1"/>
  <c r="E86" i="2"/>
  <c r="D86" i="2"/>
  <c r="D85" i="2"/>
  <c r="E85" i="2" s="1"/>
  <c r="E84" i="2"/>
  <c r="D84" i="2"/>
  <c r="D83" i="2"/>
  <c r="E83" i="2" s="1"/>
  <c r="D82" i="2"/>
  <c r="E82" i="2" s="1"/>
  <c r="D81" i="2"/>
  <c r="E81" i="2" s="1"/>
  <c r="D80" i="2"/>
  <c r="E80" i="2" s="1"/>
  <c r="D79" i="2"/>
  <c r="E79" i="2" s="1"/>
  <c r="E78" i="2"/>
  <c r="D78" i="2"/>
  <c r="D77" i="2"/>
  <c r="E77" i="2" s="1"/>
  <c r="E76" i="2"/>
  <c r="D76" i="2"/>
  <c r="D75" i="2"/>
  <c r="E75" i="2" s="1"/>
  <c r="D74" i="2"/>
  <c r="E74" i="2" s="1"/>
  <c r="D73" i="2"/>
  <c r="E73" i="2" s="1"/>
  <c r="D72" i="2"/>
  <c r="E72" i="2" s="1"/>
  <c r="D71" i="2"/>
  <c r="E71" i="2" s="1"/>
  <c r="E70" i="2"/>
  <c r="D70" i="2"/>
  <c r="D69" i="2"/>
  <c r="E69" i="2" s="1"/>
  <c r="E68" i="2"/>
  <c r="D68" i="2"/>
  <c r="D67" i="2"/>
  <c r="E67" i="2" s="1"/>
  <c r="D66" i="2"/>
  <c r="E66" i="2" s="1"/>
  <c r="D65" i="2"/>
  <c r="E65" i="2" s="1"/>
  <c r="D64" i="2"/>
  <c r="E64" i="2" s="1"/>
  <c r="D63" i="2"/>
  <c r="E63" i="2" s="1"/>
  <c r="E62" i="2"/>
  <c r="D62" i="2"/>
  <c r="D61" i="2"/>
  <c r="E61" i="2" s="1"/>
  <c r="E60" i="2"/>
  <c r="D60" i="2"/>
  <c r="D59" i="2"/>
  <c r="E59" i="2" s="1"/>
  <c r="D58" i="2"/>
  <c r="E58" i="2" s="1"/>
  <c r="D57" i="2"/>
  <c r="E57" i="2" s="1"/>
  <c r="D56" i="2"/>
  <c r="E56" i="2" s="1"/>
  <c r="D55" i="2"/>
  <c r="E55" i="2" s="1"/>
  <c r="E54" i="2"/>
  <c r="D54" i="2"/>
  <c r="D53" i="2"/>
  <c r="E53" i="2" s="1"/>
  <c r="E52" i="2"/>
  <c r="D52" i="2"/>
  <c r="D51" i="2"/>
  <c r="E51" i="2" s="1"/>
  <c r="D50" i="2"/>
  <c r="E50" i="2" s="1"/>
  <c r="D49" i="2"/>
  <c r="E49" i="2" s="1"/>
  <c r="D48" i="2"/>
  <c r="E48" i="2" s="1"/>
  <c r="D47" i="2"/>
  <c r="E47" i="2" s="1"/>
  <c r="E46" i="2"/>
  <c r="D46" i="2"/>
  <c r="D45" i="2"/>
  <c r="E45" i="2" s="1"/>
  <c r="E44" i="2"/>
  <c r="D44" i="2"/>
  <c r="D43" i="2"/>
  <c r="E43" i="2" s="1"/>
  <c r="D42" i="2"/>
  <c r="E42" i="2" s="1"/>
  <c r="D41" i="2"/>
  <c r="E41" i="2" s="1"/>
  <c r="D40" i="2"/>
  <c r="E40" i="2" s="1"/>
  <c r="D39" i="2"/>
  <c r="E39" i="2" s="1"/>
  <c r="E38" i="2"/>
  <c r="D38" i="2"/>
  <c r="D37" i="2"/>
  <c r="E37" i="2" s="1"/>
  <c r="E36" i="2"/>
  <c r="D36" i="2"/>
  <c r="D35" i="2"/>
  <c r="E35" i="2" s="1"/>
  <c r="D34" i="2"/>
  <c r="E34" i="2" s="1"/>
  <c r="D33" i="2"/>
  <c r="E33" i="2" s="1"/>
  <c r="D32" i="2"/>
  <c r="E32" i="2" s="1"/>
  <c r="D31" i="2"/>
  <c r="E31" i="2" s="1"/>
  <c r="E30" i="2"/>
  <c r="D30" i="2"/>
  <c r="D29" i="2"/>
  <c r="E29" i="2" s="1"/>
  <c r="E28" i="2"/>
  <c r="D28" i="2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D21" i="2"/>
  <c r="E21" i="2" s="1"/>
  <c r="E20" i="2"/>
  <c r="D20" i="2"/>
  <c r="D19" i="2"/>
  <c r="E19" i="2" s="1"/>
  <c r="D18" i="2"/>
  <c r="E18" i="2" s="1"/>
  <c r="D17" i="2"/>
  <c r="E17" i="2" s="1"/>
  <c r="D16" i="2"/>
  <c r="E16" i="2" s="1"/>
  <c r="D15" i="2"/>
  <c r="E15" i="2" s="1"/>
  <c r="E14" i="2"/>
  <c r="D14" i="2"/>
  <c r="D13" i="2"/>
  <c r="E13" i="2" s="1"/>
  <c r="E12" i="2"/>
  <c r="D12" i="2"/>
  <c r="D11" i="2"/>
  <c r="E11" i="2" s="1"/>
  <c r="D10" i="2"/>
  <c r="E10" i="2" s="1"/>
  <c r="D9" i="2"/>
  <c r="E9" i="2" s="1"/>
  <c r="D8" i="2"/>
  <c r="E8" i="2" s="1"/>
  <c r="D7" i="2"/>
  <c r="E7" i="2" s="1"/>
  <c r="E6" i="2"/>
  <c r="D6" i="2"/>
  <c r="D5" i="2"/>
  <c r="E5" i="2" s="1"/>
  <c r="E4" i="2"/>
  <c r="D4" i="2"/>
  <c r="D3" i="2"/>
  <c r="E3" i="2" s="1"/>
  <c r="L340" i="5" l="1"/>
  <c r="D340" i="5"/>
  <c r="AJ340" i="5"/>
  <c r="X340" i="5"/>
  <c r="P340" i="5"/>
  <c r="T340" i="5"/>
  <c r="H340" i="5"/>
  <c r="AF340" i="5"/>
  <c r="AK340" i="2"/>
  <c r="E340" i="2"/>
  <c r="Q340" i="2"/>
  <c r="M340" i="2"/>
  <c r="U340" i="2"/>
  <c r="Y340" i="2"/>
  <c r="AG340" i="2"/>
  <c r="AK340" i="1"/>
  <c r="AF4" i="1" l="1"/>
  <c r="AG4" i="1" s="1"/>
  <c r="AF5" i="1"/>
  <c r="AG5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F19" i="1"/>
  <c r="AG19" i="1" s="1"/>
  <c r="AF20" i="1"/>
  <c r="AG20" i="1" s="1"/>
  <c r="AF21" i="1"/>
  <c r="AG21" i="1" s="1"/>
  <c r="AF22" i="1"/>
  <c r="AG22" i="1" s="1"/>
  <c r="AF23" i="1"/>
  <c r="AG23" i="1" s="1"/>
  <c r="AF24" i="1"/>
  <c r="AG24" i="1" s="1"/>
  <c r="AF25" i="1"/>
  <c r="AG25" i="1" s="1"/>
  <c r="AF26" i="1"/>
  <c r="AG26" i="1" s="1"/>
  <c r="AF27" i="1"/>
  <c r="AG27" i="1" s="1"/>
  <c r="AF28" i="1"/>
  <c r="AG28" i="1" s="1"/>
  <c r="AF29" i="1"/>
  <c r="AG29" i="1" s="1"/>
  <c r="AF30" i="1"/>
  <c r="AG30" i="1" s="1"/>
  <c r="AF31" i="1"/>
  <c r="AG31" i="1" s="1"/>
  <c r="AF32" i="1"/>
  <c r="AG32" i="1" s="1"/>
  <c r="AF33" i="1"/>
  <c r="AG33" i="1" s="1"/>
  <c r="AF34" i="1"/>
  <c r="AG34" i="1" s="1"/>
  <c r="AF35" i="1"/>
  <c r="AG35" i="1" s="1"/>
  <c r="AF36" i="1"/>
  <c r="AG36" i="1" s="1"/>
  <c r="AF37" i="1"/>
  <c r="AG37" i="1" s="1"/>
  <c r="AF38" i="1"/>
  <c r="AG38" i="1" s="1"/>
  <c r="AF39" i="1"/>
  <c r="AG39" i="1" s="1"/>
  <c r="AF40" i="1"/>
  <c r="AG40" i="1" s="1"/>
  <c r="AF41" i="1"/>
  <c r="AG41" i="1" s="1"/>
  <c r="AF42" i="1"/>
  <c r="AG42" i="1" s="1"/>
  <c r="AF43" i="1"/>
  <c r="AG43" i="1" s="1"/>
  <c r="AF44" i="1"/>
  <c r="AG44" i="1" s="1"/>
  <c r="AF45" i="1"/>
  <c r="AG45" i="1" s="1"/>
  <c r="AF46" i="1"/>
  <c r="AG46" i="1" s="1"/>
  <c r="AF47" i="1"/>
  <c r="AG47" i="1" s="1"/>
  <c r="AF48" i="1"/>
  <c r="AG48" i="1" s="1"/>
  <c r="AF49" i="1"/>
  <c r="AG49" i="1" s="1"/>
  <c r="AF50" i="1"/>
  <c r="AG50" i="1" s="1"/>
  <c r="AF51" i="1"/>
  <c r="AG51" i="1" s="1"/>
  <c r="AF52" i="1"/>
  <c r="AG52" i="1" s="1"/>
  <c r="AF53" i="1"/>
  <c r="AG53" i="1" s="1"/>
  <c r="AF54" i="1"/>
  <c r="AG54" i="1" s="1"/>
  <c r="AF55" i="1"/>
  <c r="AG55" i="1" s="1"/>
  <c r="AF56" i="1"/>
  <c r="AG56" i="1" s="1"/>
  <c r="AF57" i="1"/>
  <c r="AG57" i="1" s="1"/>
  <c r="AF58" i="1"/>
  <c r="AG58" i="1" s="1"/>
  <c r="AF59" i="1"/>
  <c r="AG59" i="1" s="1"/>
  <c r="AF60" i="1"/>
  <c r="AG60" i="1" s="1"/>
  <c r="AF61" i="1"/>
  <c r="AG61" i="1" s="1"/>
  <c r="AF62" i="1"/>
  <c r="AG62" i="1" s="1"/>
  <c r="AF63" i="1"/>
  <c r="AG63" i="1" s="1"/>
  <c r="AF64" i="1"/>
  <c r="AG64" i="1" s="1"/>
  <c r="AF65" i="1"/>
  <c r="AG65" i="1" s="1"/>
  <c r="AF66" i="1"/>
  <c r="AG66" i="1" s="1"/>
  <c r="AF67" i="1"/>
  <c r="AG67" i="1" s="1"/>
  <c r="AF68" i="1"/>
  <c r="AG68" i="1" s="1"/>
  <c r="AF69" i="1"/>
  <c r="AG69" i="1" s="1"/>
  <c r="AF70" i="1"/>
  <c r="AG70" i="1" s="1"/>
  <c r="AF71" i="1"/>
  <c r="AG71" i="1" s="1"/>
  <c r="AF72" i="1"/>
  <c r="AG72" i="1" s="1"/>
  <c r="AF73" i="1"/>
  <c r="AG73" i="1" s="1"/>
  <c r="AF74" i="1"/>
  <c r="AG74" i="1" s="1"/>
  <c r="AF75" i="1"/>
  <c r="AG75" i="1" s="1"/>
  <c r="AF76" i="1"/>
  <c r="AG76" i="1" s="1"/>
  <c r="AF77" i="1"/>
  <c r="AG77" i="1" s="1"/>
  <c r="AF78" i="1"/>
  <c r="AG78" i="1" s="1"/>
  <c r="AF79" i="1"/>
  <c r="AG79" i="1" s="1"/>
  <c r="AF80" i="1"/>
  <c r="AG80" i="1" s="1"/>
  <c r="AF81" i="1"/>
  <c r="AG81" i="1" s="1"/>
  <c r="AF82" i="1"/>
  <c r="AG82" i="1" s="1"/>
  <c r="AF83" i="1"/>
  <c r="AG83" i="1" s="1"/>
  <c r="AF84" i="1"/>
  <c r="AG84" i="1" s="1"/>
  <c r="AF85" i="1"/>
  <c r="AG85" i="1" s="1"/>
  <c r="AF86" i="1"/>
  <c r="AG86" i="1" s="1"/>
  <c r="AF87" i="1"/>
  <c r="AG87" i="1" s="1"/>
  <c r="AF88" i="1"/>
  <c r="AG88" i="1" s="1"/>
  <c r="AF89" i="1"/>
  <c r="AG89" i="1" s="1"/>
  <c r="AF90" i="1"/>
  <c r="AG90" i="1" s="1"/>
  <c r="AF91" i="1"/>
  <c r="AG91" i="1" s="1"/>
  <c r="AF92" i="1"/>
  <c r="AG92" i="1" s="1"/>
  <c r="AF93" i="1"/>
  <c r="AG93" i="1" s="1"/>
  <c r="AF94" i="1"/>
  <c r="AG94" i="1" s="1"/>
  <c r="AF95" i="1"/>
  <c r="AG95" i="1" s="1"/>
  <c r="AF96" i="1"/>
  <c r="AG96" i="1" s="1"/>
  <c r="AF97" i="1"/>
  <c r="AG97" i="1" s="1"/>
  <c r="AF98" i="1"/>
  <c r="AG98" i="1" s="1"/>
  <c r="AF99" i="1"/>
  <c r="AG99" i="1" s="1"/>
  <c r="AF100" i="1"/>
  <c r="AG100" i="1" s="1"/>
  <c r="AF101" i="1"/>
  <c r="AG101" i="1" s="1"/>
  <c r="AF102" i="1"/>
  <c r="AG102" i="1" s="1"/>
  <c r="AF103" i="1"/>
  <c r="AG103" i="1" s="1"/>
  <c r="AF104" i="1"/>
  <c r="AG104" i="1" s="1"/>
  <c r="AF105" i="1"/>
  <c r="AG105" i="1" s="1"/>
  <c r="AF106" i="1"/>
  <c r="AG106" i="1" s="1"/>
  <c r="AF107" i="1"/>
  <c r="AG107" i="1" s="1"/>
  <c r="AF108" i="1"/>
  <c r="AG108" i="1" s="1"/>
  <c r="AF109" i="1"/>
  <c r="AG109" i="1" s="1"/>
  <c r="AF110" i="1"/>
  <c r="AG110" i="1" s="1"/>
  <c r="AF111" i="1"/>
  <c r="AG111" i="1" s="1"/>
  <c r="AF112" i="1"/>
  <c r="AG112" i="1" s="1"/>
  <c r="AF113" i="1"/>
  <c r="AG113" i="1" s="1"/>
  <c r="AF114" i="1"/>
  <c r="AG114" i="1" s="1"/>
  <c r="AF115" i="1"/>
  <c r="AG115" i="1" s="1"/>
  <c r="AF116" i="1"/>
  <c r="AG116" i="1" s="1"/>
  <c r="AF117" i="1"/>
  <c r="AG117" i="1" s="1"/>
  <c r="AF118" i="1"/>
  <c r="AG118" i="1" s="1"/>
  <c r="AF119" i="1"/>
  <c r="AG119" i="1" s="1"/>
  <c r="AF120" i="1"/>
  <c r="AG120" i="1" s="1"/>
  <c r="AF121" i="1"/>
  <c r="AG121" i="1" s="1"/>
  <c r="AF122" i="1"/>
  <c r="AG122" i="1" s="1"/>
  <c r="AF123" i="1"/>
  <c r="AG123" i="1" s="1"/>
  <c r="AF124" i="1"/>
  <c r="AG124" i="1" s="1"/>
  <c r="AF125" i="1"/>
  <c r="AG125" i="1" s="1"/>
  <c r="AF126" i="1"/>
  <c r="AG126" i="1" s="1"/>
  <c r="AF127" i="1"/>
  <c r="AG127" i="1" s="1"/>
  <c r="AF128" i="1"/>
  <c r="AG128" i="1" s="1"/>
  <c r="AF129" i="1"/>
  <c r="AG129" i="1" s="1"/>
  <c r="AF130" i="1"/>
  <c r="AG130" i="1" s="1"/>
  <c r="AF131" i="1"/>
  <c r="AG131" i="1" s="1"/>
  <c r="AF132" i="1"/>
  <c r="AG132" i="1" s="1"/>
  <c r="AF133" i="1"/>
  <c r="AG133" i="1" s="1"/>
  <c r="AF134" i="1"/>
  <c r="AG134" i="1" s="1"/>
  <c r="AF135" i="1"/>
  <c r="AG135" i="1" s="1"/>
  <c r="AF136" i="1"/>
  <c r="AG136" i="1" s="1"/>
  <c r="AF137" i="1"/>
  <c r="AG137" i="1" s="1"/>
  <c r="AF138" i="1"/>
  <c r="AG138" i="1" s="1"/>
  <c r="AF139" i="1"/>
  <c r="AG139" i="1" s="1"/>
  <c r="AF140" i="1"/>
  <c r="AG140" i="1" s="1"/>
  <c r="AF141" i="1"/>
  <c r="AG141" i="1" s="1"/>
  <c r="AF142" i="1"/>
  <c r="AG142" i="1" s="1"/>
  <c r="AF143" i="1"/>
  <c r="AG143" i="1" s="1"/>
  <c r="AF144" i="1"/>
  <c r="AG144" i="1" s="1"/>
  <c r="AF145" i="1"/>
  <c r="AG145" i="1" s="1"/>
  <c r="AF146" i="1"/>
  <c r="AG146" i="1" s="1"/>
  <c r="AF147" i="1"/>
  <c r="AG147" i="1" s="1"/>
  <c r="AF148" i="1"/>
  <c r="AG148" i="1" s="1"/>
  <c r="AF149" i="1"/>
  <c r="AG149" i="1" s="1"/>
  <c r="AF150" i="1"/>
  <c r="AG150" i="1" s="1"/>
  <c r="AF151" i="1"/>
  <c r="AG151" i="1" s="1"/>
  <c r="AF152" i="1"/>
  <c r="AG152" i="1" s="1"/>
  <c r="AF153" i="1"/>
  <c r="AG153" i="1" s="1"/>
  <c r="AF154" i="1"/>
  <c r="AG154" i="1" s="1"/>
  <c r="AF155" i="1"/>
  <c r="AG155" i="1" s="1"/>
  <c r="AF156" i="1"/>
  <c r="AG156" i="1" s="1"/>
  <c r="AF157" i="1"/>
  <c r="AG157" i="1" s="1"/>
  <c r="AF158" i="1"/>
  <c r="AG158" i="1" s="1"/>
  <c r="AF159" i="1"/>
  <c r="AG159" i="1" s="1"/>
  <c r="AF160" i="1"/>
  <c r="AG160" i="1" s="1"/>
  <c r="AF161" i="1"/>
  <c r="AG161" i="1" s="1"/>
  <c r="AF162" i="1"/>
  <c r="AG162" i="1" s="1"/>
  <c r="AF163" i="1"/>
  <c r="AG163" i="1" s="1"/>
  <c r="AF164" i="1"/>
  <c r="AG164" i="1" s="1"/>
  <c r="AF165" i="1"/>
  <c r="AG165" i="1" s="1"/>
  <c r="AF166" i="1"/>
  <c r="AG166" i="1" s="1"/>
  <c r="AF167" i="1"/>
  <c r="AG167" i="1" s="1"/>
  <c r="AF168" i="1"/>
  <c r="AG168" i="1" s="1"/>
  <c r="AF169" i="1"/>
  <c r="AG169" i="1" s="1"/>
  <c r="AF170" i="1"/>
  <c r="AG170" i="1" s="1"/>
  <c r="AF171" i="1"/>
  <c r="AG171" i="1" s="1"/>
  <c r="AF172" i="1"/>
  <c r="AG172" i="1" s="1"/>
  <c r="AF173" i="1"/>
  <c r="AG173" i="1" s="1"/>
  <c r="AF174" i="1"/>
  <c r="AG174" i="1" s="1"/>
  <c r="AF175" i="1"/>
  <c r="AG175" i="1" s="1"/>
  <c r="AF176" i="1"/>
  <c r="AG176" i="1" s="1"/>
  <c r="AF177" i="1"/>
  <c r="AG177" i="1" s="1"/>
  <c r="AF178" i="1"/>
  <c r="AG178" i="1" s="1"/>
  <c r="AF179" i="1"/>
  <c r="AG179" i="1" s="1"/>
  <c r="AF180" i="1"/>
  <c r="AG180" i="1" s="1"/>
  <c r="AF181" i="1"/>
  <c r="AG181" i="1" s="1"/>
  <c r="AF182" i="1"/>
  <c r="AG182" i="1" s="1"/>
  <c r="AF183" i="1"/>
  <c r="AG183" i="1" s="1"/>
  <c r="AF184" i="1"/>
  <c r="AG184" i="1" s="1"/>
  <c r="AF185" i="1"/>
  <c r="AG185" i="1" s="1"/>
  <c r="AF186" i="1"/>
  <c r="AG186" i="1" s="1"/>
  <c r="AF187" i="1"/>
  <c r="AG187" i="1" s="1"/>
  <c r="AF188" i="1"/>
  <c r="AG188" i="1" s="1"/>
  <c r="AF189" i="1"/>
  <c r="AG189" i="1" s="1"/>
  <c r="AF190" i="1"/>
  <c r="AG190" i="1" s="1"/>
  <c r="AF191" i="1"/>
  <c r="AG191" i="1" s="1"/>
  <c r="AF192" i="1"/>
  <c r="AG192" i="1" s="1"/>
  <c r="AF193" i="1"/>
  <c r="AG193" i="1" s="1"/>
  <c r="AF194" i="1"/>
  <c r="AG194" i="1" s="1"/>
  <c r="AF195" i="1"/>
  <c r="AG195" i="1" s="1"/>
  <c r="AF196" i="1"/>
  <c r="AG196" i="1" s="1"/>
  <c r="AF197" i="1"/>
  <c r="AG197" i="1" s="1"/>
  <c r="AF198" i="1"/>
  <c r="AG198" i="1" s="1"/>
  <c r="AF199" i="1"/>
  <c r="AG199" i="1" s="1"/>
  <c r="AF200" i="1"/>
  <c r="AG200" i="1" s="1"/>
  <c r="AF201" i="1"/>
  <c r="AG201" i="1" s="1"/>
  <c r="AF202" i="1"/>
  <c r="AG202" i="1" s="1"/>
  <c r="AF203" i="1"/>
  <c r="AG203" i="1" s="1"/>
  <c r="AF204" i="1"/>
  <c r="AG204" i="1" s="1"/>
  <c r="AF205" i="1"/>
  <c r="AG205" i="1" s="1"/>
  <c r="AF206" i="1"/>
  <c r="AG206" i="1" s="1"/>
  <c r="AF207" i="1"/>
  <c r="AG207" i="1" s="1"/>
  <c r="AF208" i="1"/>
  <c r="AG208" i="1" s="1"/>
  <c r="AF209" i="1"/>
  <c r="AG209" i="1" s="1"/>
  <c r="AF210" i="1"/>
  <c r="AG210" i="1" s="1"/>
  <c r="AF211" i="1"/>
  <c r="AG211" i="1" s="1"/>
  <c r="AF212" i="1"/>
  <c r="AG212" i="1" s="1"/>
  <c r="AF213" i="1"/>
  <c r="AG213" i="1" s="1"/>
  <c r="AF214" i="1"/>
  <c r="AG214" i="1" s="1"/>
  <c r="AF215" i="1"/>
  <c r="AG215" i="1" s="1"/>
  <c r="AF216" i="1"/>
  <c r="AG216" i="1" s="1"/>
  <c r="AF217" i="1"/>
  <c r="AG217" i="1" s="1"/>
  <c r="AF218" i="1"/>
  <c r="AG218" i="1" s="1"/>
  <c r="AF219" i="1"/>
  <c r="AG219" i="1" s="1"/>
  <c r="AF220" i="1"/>
  <c r="AG220" i="1" s="1"/>
  <c r="AF221" i="1"/>
  <c r="AG221" i="1" s="1"/>
  <c r="AF222" i="1"/>
  <c r="AG222" i="1" s="1"/>
  <c r="AF223" i="1"/>
  <c r="AG223" i="1" s="1"/>
  <c r="AF224" i="1"/>
  <c r="AG224" i="1" s="1"/>
  <c r="AF225" i="1"/>
  <c r="AG225" i="1" s="1"/>
  <c r="AF226" i="1"/>
  <c r="AG226" i="1" s="1"/>
  <c r="AF227" i="1"/>
  <c r="AG227" i="1" s="1"/>
  <c r="AF228" i="1"/>
  <c r="AG228" i="1" s="1"/>
  <c r="AF229" i="1"/>
  <c r="AG229" i="1" s="1"/>
  <c r="AF230" i="1"/>
  <c r="AG230" i="1" s="1"/>
  <c r="AF231" i="1"/>
  <c r="AG231" i="1" s="1"/>
  <c r="AF232" i="1"/>
  <c r="AG232" i="1" s="1"/>
  <c r="AF233" i="1"/>
  <c r="AG233" i="1" s="1"/>
  <c r="AF234" i="1"/>
  <c r="AG234" i="1" s="1"/>
  <c r="AF235" i="1"/>
  <c r="AG235" i="1" s="1"/>
  <c r="AF236" i="1"/>
  <c r="AG236" i="1" s="1"/>
  <c r="AF237" i="1"/>
  <c r="AG237" i="1" s="1"/>
  <c r="AF238" i="1"/>
  <c r="AG238" i="1" s="1"/>
  <c r="AF239" i="1"/>
  <c r="AG239" i="1" s="1"/>
  <c r="AF240" i="1"/>
  <c r="AG240" i="1" s="1"/>
  <c r="AF241" i="1"/>
  <c r="AG241" i="1" s="1"/>
  <c r="AF242" i="1"/>
  <c r="AG242" i="1" s="1"/>
  <c r="AF243" i="1"/>
  <c r="AG243" i="1" s="1"/>
  <c r="AF244" i="1"/>
  <c r="AG244" i="1" s="1"/>
  <c r="AF245" i="1"/>
  <c r="AG245" i="1" s="1"/>
  <c r="AF246" i="1"/>
  <c r="AG246" i="1" s="1"/>
  <c r="AF247" i="1"/>
  <c r="AG247" i="1" s="1"/>
  <c r="AF248" i="1"/>
  <c r="AG248" i="1" s="1"/>
  <c r="AF249" i="1"/>
  <c r="AG249" i="1" s="1"/>
  <c r="AF250" i="1"/>
  <c r="AG250" i="1" s="1"/>
  <c r="AF251" i="1"/>
  <c r="AG251" i="1" s="1"/>
  <c r="AF252" i="1"/>
  <c r="AG252" i="1" s="1"/>
  <c r="AF253" i="1"/>
  <c r="AG253" i="1" s="1"/>
  <c r="AF254" i="1"/>
  <c r="AG254" i="1" s="1"/>
  <c r="AF255" i="1"/>
  <c r="AG255" i="1" s="1"/>
  <c r="AF256" i="1"/>
  <c r="AG256" i="1" s="1"/>
  <c r="AF257" i="1"/>
  <c r="AG257" i="1" s="1"/>
  <c r="AF258" i="1"/>
  <c r="AG258" i="1" s="1"/>
  <c r="AF259" i="1"/>
  <c r="AG259" i="1" s="1"/>
  <c r="AF260" i="1"/>
  <c r="AG260" i="1" s="1"/>
  <c r="AF261" i="1"/>
  <c r="AG261" i="1" s="1"/>
  <c r="AF262" i="1"/>
  <c r="AG262" i="1" s="1"/>
  <c r="AF263" i="1"/>
  <c r="AG263" i="1" s="1"/>
  <c r="AF264" i="1"/>
  <c r="AG264" i="1" s="1"/>
  <c r="AF265" i="1"/>
  <c r="AG265" i="1" s="1"/>
  <c r="AF266" i="1"/>
  <c r="AG266" i="1" s="1"/>
  <c r="AF267" i="1"/>
  <c r="AG267" i="1" s="1"/>
  <c r="AF268" i="1"/>
  <c r="AG268" i="1" s="1"/>
  <c r="AF269" i="1"/>
  <c r="AG269" i="1" s="1"/>
  <c r="AF270" i="1"/>
  <c r="AG270" i="1" s="1"/>
  <c r="AF271" i="1"/>
  <c r="AG271" i="1" s="1"/>
  <c r="AF272" i="1"/>
  <c r="AG272" i="1" s="1"/>
  <c r="AF273" i="1"/>
  <c r="AG273" i="1" s="1"/>
  <c r="AF274" i="1"/>
  <c r="AG274" i="1" s="1"/>
  <c r="AF275" i="1"/>
  <c r="AG275" i="1" s="1"/>
  <c r="AF276" i="1"/>
  <c r="AG276" i="1" s="1"/>
  <c r="AF277" i="1"/>
  <c r="AG277" i="1" s="1"/>
  <c r="AF278" i="1"/>
  <c r="AG278" i="1" s="1"/>
  <c r="AF279" i="1"/>
  <c r="AG279" i="1" s="1"/>
  <c r="AF280" i="1"/>
  <c r="AG280" i="1" s="1"/>
  <c r="AF281" i="1"/>
  <c r="AG281" i="1" s="1"/>
  <c r="AF282" i="1"/>
  <c r="AG282" i="1" s="1"/>
  <c r="AF283" i="1"/>
  <c r="AG283" i="1" s="1"/>
  <c r="AF284" i="1"/>
  <c r="AG284" i="1" s="1"/>
  <c r="AF285" i="1"/>
  <c r="AG285" i="1" s="1"/>
  <c r="AF286" i="1"/>
  <c r="AG286" i="1" s="1"/>
  <c r="AF287" i="1"/>
  <c r="AG287" i="1" s="1"/>
  <c r="AF288" i="1"/>
  <c r="AG288" i="1" s="1"/>
  <c r="AF289" i="1"/>
  <c r="AG289" i="1" s="1"/>
  <c r="AF290" i="1"/>
  <c r="AG290" i="1" s="1"/>
  <c r="AF291" i="1"/>
  <c r="AG291" i="1" s="1"/>
  <c r="AF292" i="1"/>
  <c r="AG292" i="1" s="1"/>
  <c r="AF293" i="1"/>
  <c r="AG293" i="1" s="1"/>
  <c r="AF294" i="1"/>
  <c r="AG294" i="1" s="1"/>
  <c r="AF295" i="1"/>
  <c r="AG295" i="1" s="1"/>
  <c r="AF296" i="1"/>
  <c r="AG296" i="1" s="1"/>
  <c r="AF297" i="1"/>
  <c r="AG297" i="1" s="1"/>
  <c r="AF298" i="1"/>
  <c r="AG298" i="1" s="1"/>
  <c r="AF299" i="1"/>
  <c r="AG299" i="1" s="1"/>
  <c r="AF300" i="1"/>
  <c r="AG300" i="1" s="1"/>
  <c r="AF301" i="1"/>
  <c r="AG301" i="1" s="1"/>
  <c r="AF302" i="1"/>
  <c r="AG302" i="1" s="1"/>
  <c r="AF303" i="1"/>
  <c r="AG303" i="1" s="1"/>
  <c r="AF304" i="1"/>
  <c r="AG304" i="1" s="1"/>
  <c r="AF305" i="1"/>
  <c r="AG305" i="1" s="1"/>
  <c r="AF306" i="1"/>
  <c r="AG306" i="1" s="1"/>
  <c r="AF307" i="1"/>
  <c r="AG307" i="1" s="1"/>
  <c r="AF308" i="1"/>
  <c r="AG308" i="1" s="1"/>
  <c r="AF309" i="1"/>
  <c r="AG309" i="1" s="1"/>
  <c r="AF310" i="1"/>
  <c r="AG310" i="1" s="1"/>
  <c r="AF311" i="1"/>
  <c r="AG311" i="1" s="1"/>
  <c r="AF312" i="1"/>
  <c r="AG312" i="1" s="1"/>
  <c r="AF313" i="1"/>
  <c r="AG313" i="1" s="1"/>
  <c r="AF314" i="1"/>
  <c r="AG314" i="1" s="1"/>
  <c r="AF315" i="1"/>
  <c r="AG315" i="1" s="1"/>
  <c r="AF316" i="1"/>
  <c r="AG316" i="1" s="1"/>
  <c r="AF317" i="1"/>
  <c r="AG317" i="1" s="1"/>
  <c r="AF318" i="1"/>
  <c r="AG318" i="1" s="1"/>
  <c r="AF319" i="1"/>
  <c r="AG319" i="1" s="1"/>
  <c r="AF320" i="1"/>
  <c r="AG320" i="1" s="1"/>
  <c r="AF321" i="1"/>
  <c r="AG321" i="1" s="1"/>
  <c r="AF322" i="1"/>
  <c r="AG322" i="1" s="1"/>
  <c r="AF323" i="1"/>
  <c r="AG323" i="1" s="1"/>
  <c r="AF324" i="1"/>
  <c r="AG324" i="1" s="1"/>
  <c r="AF325" i="1"/>
  <c r="AG325" i="1" s="1"/>
  <c r="AF326" i="1"/>
  <c r="AG326" i="1" s="1"/>
  <c r="AF327" i="1"/>
  <c r="AG327" i="1" s="1"/>
  <c r="AF328" i="1"/>
  <c r="AG328" i="1" s="1"/>
  <c r="AF329" i="1"/>
  <c r="AG329" i="1" s="1"/>
  <c r="AF330" i="1"/>
  <c r="AG330" i="1" s="1"/>
  <c r="AF331" i="1"/>
  <c r="AG331" i="1" s="1"/>
  <c r="AF332" i="1"/>
  <c r="AG332" i="1" s="1"/>
  <c r="AF333" i="1"/>
  <c r="AG333" i="1" s="1"/>
  <c r="AF334" i="1"/>
  <c r="AG334" i="1" s="1"/>
  <c r="AF335" i="1"/>
  <c r="AG335" i="1" s="1"/>
  <c r="AF336" i="1"/>
  <c r="AG336" i="1" s="1"/>
  <c r="AF337" i="1"/>
  <c r="AG337" i="1" s="1"/>
  <c r="AF338" i="1"/>
  <c r="AG338" i="1" s="1"/>
  <c r="AF3" i="1"/>
  <c r="AG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C67" i="1" s="1"/>
  <c r="AB68" i="1"/>
  <c r="AC68" i="1" s="1"/>
  <c r="AB69" i="1"/>
  <c r="AC69" i="1" s="1"/>
  <c r="AB70" i="1"/>
  <c r="AC70" i="1" s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C92" i="1" s="1"/>
  <c r="AB93" i="1"/>
  <c r="AC93" i="1" s="1"/>
  <c r="AB94" i="1"/>
  <c r="AC94" i="1" s="1"/>
  <c r="AB95" i="1"/>
  <c r="AC95" i="1" s="1"/>
  <c r="AB96" i="1"/>
  <c r="AC96" i="1" s="1"/>
  <c r="AB97" i="1"/>
  <c r="AC97" i="1" s="1"/>
  <c r="AB98" i="1"/>
  <c r="AC98" i="1" s="1"/>
  <c r="AB99" i="1"/>
  <c r="AC99" i="1" s="1"/>
  <c r="AB100" i="1"/>
  <c r="AC100" i="1" s="1"/>
  <c r="AB101" i="1"/>
  <c r="AC101" i="1" s="1"/>
  <c r="AB102" i="1"/>
  <c r="AC102" i="1" s="1"/>
  <c r="AB103" i="1"/>
  <c r="AC103" i="1" s="1"/>
  <c r="AB104" i="1"/>
  <c r="AC104" i="1" s="1"/>
  <c r="AB105" i="1"/>
  <c r="AC105" i="1" s="1"/>
  <c r="AB106" i="1"/>
  <c r="AC106" i="1" s="1"/>
  <c r="AB107" i="1"/>
  <c r="AC107" i="1" s="1"/>
  <c r="AB108" i="1"/>
  <c r="AC108" i="1" s="1"/>
  <c r="AB109" i="1"/>
  <c r="AC109" i="1" s="1"/>
  <c r="AB110" i="1"/>
  <c r="AC110" i="1" s="1"/>
  <c r="AB111" i="1"/>
  <c r="AC111" i="1" s="1"/>
  <c r="AB112" i="1"/>
  <c r="AC112" i="1" s="1"/>
  <c r="AB113" i="1"/>
  <c r="AC113" i="1" s="1"/>
  <c r="AB114" i="1"/>
  <c r="AC114" i="1" s="1"/>
  <c r="AB115" i="1"/>
  <c r="AC115" i="1" s="1"/>
  <c r="AB116" i="1"/>
  <c r="AC116" i="1" s="1"/>
  <c r="AB117" i="1"/>
  <c r="AC117" i="1" s="1"/>
  <c r="AB118" i="1"/>
  <c r="AC118" i="1" s="1"/>
  <c r="AB119" i="1"/>
  <c r="AC119" i="1" s="1"/>
  <c r="AB120" i="1"/>
  <c r="AC120" i="1" s="1"/>
  <c r="AB121" i="1"/>
  <c r="AC121" i="1" s="1"/>
  <c r="AB122" i="1"/>
  <c r="AC122" i="1" s="1"/>
  <c r="AB123" i="1"/>
  <c r="AC123" i="1" s="1"/>
  <c r="AB124" i="1"/>
  <c r="AC124" i="1" s="1"/>
  <c r="AB125" i="1"/>
  <c r="AC125" i="1" s="1"/>
  <c r="AB126" i="1"/>
  <c r="AC126" i="1" s="1"/>
  <c r="AB127" i="1"/>
  <c r="AC127" i="1" s="1"/>
  <c r="AB128" i="1"/>
  <c r="AC128" i="1" s="1"/>
  <c r="AB129" i="1"/>
  <c r="AC129" i="1" s="1"/>
  <c r="AB130" i="1"/>
  <c r="AC130" i="1" s="1"/>
  <c r="AB131" i="1"/>
  <c r="AC131" i="1" s="1"/>
  <c r="AB132" i="1"/>
  <c r="AC132" i="1" s="1"/>
  <c r="AB133" i="1"/>
  <c r="AC133" i="1" s="1"/>
  <c r="AB134" i="1"/>
  <c r="AC134" i="1" s="1"/>
  <c r="AB135" i="1"/>
  <c r="AC135" i="1" s="1"/>
  <c r="AB136" i="1"/>
  <c r="AC136" i="1" s="1"/>
  <c r="AB137" i="1"/>
  <c r="AC137" i="1" s="1"/>
  <c r="AB138" i="1"/>
  <c r="AC138" i="1" s="1"/>
  <c r="AB139" i="1"/>
  <c r="AC139" i="1" s="1"/>
  <c r="AB140" i="1"/>
  <c r="AC140" i="1" s="1"/>
  <c r="AB141" i="1"/>
  <c r="AC141" i="1" s="1"/>
  <c r="AB142" i="1"/>
  <c r="AC142" i="1" s="1"/>
  <c r="AB143" i="1"/>
  <c r="AC143" i="1" s="1"/>
  <c r="AB144" i="1"/>
  <c r="AC144" i="1" s="1"/>
  <c r="AB145" i="1"/>
  <c r="AC145" i="1" s="1"/>
  <c r="AB146" i="1"/>
  <c r="AC146" i="1" s="1"/>
  <c r="AB147" i="1"/>
  <c r="AC147" i="1" s="1"/>
  <c r="AB148" i="1"/>
  <c r="AC148" i="1" s="1"/>
  <c r="AB149" i="1"/>
  <c r="AC149" i="1" s="1"/>
  <c r="AB150" i="1"/>
  <c r="AC150" i="1" s="1"/>
  <c r="AB151" i="1"/>
  <c r="AC151" i="1" s="1"/>
  <c r="AB152" i="1"/>
  <c r="AC152" i="1" s="1"/>
  <c r="AB153" i="1"/>
  <c r="AC153" i="1" s="1"/>
  <c r="AB154" i="1"/>
  <c r="AC154" i="1" s="1"/>
  <c r="AB155" i="1"/>
  <c r="AC155" i="1" s="1"/>
  <c r="AB156" i="1"/>
  <c r="AC156" i="1" s="1"/>
  <c r="AB157" i="1"/>
  <c r="AC157" i="1" s="1"/>
  <c r="AB158" i="1"/>
  <c r="AC158" i="1" s="1"/>
  <c r="AB159" i="1"/>
  <c r="AC159" i="1" s="1"/>
  <c r="AB160" i="1"/>
  <c r="AC160" i="1" s="1"/>
  <c r="AB161" i="1"/>
  <c r="AC161" i="1" s="1"/>
  <c r="AB162" i="1"/>
  <c r="AC162" i="1" s="1"/>
  <c r="AB163" i="1"/>
  <c r="AC163" i="1" s="1"/>
  <c r="AB164" i="1"/>
  <c r="AC164" i="1" s="1"/>
  <c r="AB165" i="1"/>
  <c r="AC165" i="1" s="1"/>
  <c r="AB166" i="1"/>
  <c r="AC166" i="1" s="1"/>
  <c r="AB167" i="1"/>
  <c r="AC167" i="1" s="1"/>
  <c r="AB168" i="1"/>
  <c r="AC168" i="1" s="1"/>
  <c r="AB169" i="1"/>
  <c r="AC169" i="1" s="1"/>
  <c r="AB170" i="1"/>
  <c r="AC170" i="1" s="1"/>
  <c r="AB171" i="1"/>
  <c r="AC171" i="1" s="1"/>
  <c r="AB172" i="1"/>
  <c r="AC172" i="1" s="1"/>
  <c r="AB173" i="1"/>
  <c r="AC173" i="1" s="1"/>
  <c r="AB174" i="1"/>
  <c r="AC174" i="1" s="1"/>
  <c r="AB175" i="1"/>
  <c r="AC175" i="1" s="1"/>
  <c r="AB176" i="1"/>
  <c r="AC176" i="1" s="1"/>
  <c r="AB177" i="1"/>
  <c r="AC177" i="1" s="1"/>
  <c r="AB178" i="1"/>
  <c r="AC178" i="1" s="1"/>
  <c r="AB179" i="1"/>
  <c r="AC179" i="1" s="1"/>
  <c r="AB180" i="1"/>
  <c r="AC180" i="1" s="1"/>
  <c r="AB181" i="1"/>
  <c r="AC181" i="1" s="1"/>
  <c r="AB182" i="1"/>
  <c r="AC182" i="1" s="1"/>
  <c r="AB183" i="1"/>
  <c r="AC183" i="1" s="1"/>
  <c r="AB184" i="1"/>
  <c r="AC184" i="1" s="1"/>
  <c r="AB185" i="1"/>
  <c r="AC185" i="1" s="1"/>
  <c r="AB186" i="1"/>
  <c r="AC186" i="1" s="1"/>
  <c r="AB187" i="1"/>
  <c r="AC187" i="1" s="1"/>
  <c r="AB188" i="1"/>
  <c r="AC188" i="1" s="1"/>
  <c r="AB189" i="1"/>
  <c r="AC189" i="1" s="1"/>
  <c r="AB190" i="1"/>
  <c r="AC190" i="1" s="1"/>
  <c r="AB191" i="1"/>
  <c r="AC191" i="1" s="1"/>
  <c r="AB192" i="1"/>
  <c r="AC192" i="1" s="1"/>
  <c r="AB193" i="1"/>
  <c r="AC193" i="1" s="1"/>
  <c r="AB194" i="1"/>
  <c r="AC194" i="1" s="1"/>
  <c r="AB195" i="1"/>
  <c r="AC195" i="1" s="1"/>
  <c r="AB196" i="1"/>
  <c r="AC196" i="1" s="1"/>
  <c r="AB197" i="1"/>
  <c r="AC197" i="1" s="1"/>
  <c r="AB198" i="1"/>
  <c r="AC198" i="1" s="1"/>
  <c r="AB199" i="1"/>
  <c r="AC199" i="1" s="1"/>
  <c r="AB200" i="1"/>
  <c r="AC200" i="1" s="1"/>
  <c r="AB201" i="1"/>
  <c r="AC201" i="1" s="1"/>
  <c r="AB202" i="1"/>
  <c r="AC202" i="1" s="1"/>
  <c r="AB203" i="1"/>
  <c r="AC203" i="1" s="1"/>
  <c r="AB204" i="1"/>
  <c r="AC204" i="1" s="1"/>
  <c r="AB205" i="1"/>
  <c r="AC205" i="1" s="1"/>
  <c r="AB206" i="1"/>
  <c r="AC206" i="1" s="1"/>
  <c r="AB207" i="1"/>
  <c r="AC207" i="1" s="1"/>
  <c r="AB208" i="1"/>
  <c r="AC208" i="1" s="1"/>
  <c r="AB209" i="1"/>
  <c r="AC209" i="1" s="1"/>
  <c r="AB210" i="1"/>
  <c r="AC210" i="1" s="1"/>
  <c r="AB211" i="1"/>
  <c r="AC211" i="1" s="1"/>
  <c r="AB212" i="1"/>
  <c r="AC212" i="1" s="1"/>
  <c r="AB213" i="1"/>
  <c r="AC213" i="1" s="1"/>
  <c r="AB214" i="1"/>
  <c r="AC214" i="1" s="1"/>
  <c r="AB215" i="1"/>
  <c r="AC215" i="1" s="1"/>
  <c r="AB216" i="1"/>
  <c r="AC216" i="1" s="1"/>
  <c r="AB217" i="1"/>
  <c r="AC217" i="1" s="1"/>
  <c r="AB218" i="1"/>
  <c r="AC218" i="1" s="1"/>
  <c r="AB219" i="1"/>
  <c r="AC219" i="1" s="1"/>
  <c r="AB220" i="1"/>
  <c r="AC220" i="1" s="1"/>
  <c r="AB221" i="1"/>
  <c r="AC221" i="1" s="1"/>
  <c r="AB222" i="1"/>
  <c r="AC222" i="1" s="1"/>
  <c r="AB223" i="1"/>
  <c r="AC223" i="1" s="1"/>
  <c r="AB224" i="1"/>
  <c r="AC224" i="1" s="1"/>
  <c r="AB225" i="1"/>
  <c r="AC225" i="1" s="1"/>
  <c r="AB226" i="1"/>
  <c r="AC226" i="1" s="1"/>
  <c r="AB227" i="1"/>
  <c r="AC227" i="1" s="1"/>
  <c r="AB228" i="1"/>
  <c r="AC228" i="1" s="1"/>
  <c r="AB229" i="1"/>
  <c r="AC229" i="1" s="1"/>
  <c r="AB230" i="1"/>
  <c r="AC230" i="1" s="1"/>
  <c r="AB231" i="1"/>
  <c r="AC231" i="1" s="1"/>
  <c r="AB232" i="1"/>
  <c r="AC232" i="1" s="1"/>
  <c r="AB233" i="1"/>
  <c r="AC233" i="1" s="1"/>
  <c r="AB234" i="1"/>
  <c r="AC234" i="1" s="1"/>
  <c r="AB235" i="1"/>
  <c r="AC235" i="1" s="1"/>
  <c r="AB236" i="1"/>
  <c r="AC236" i="1" s="1"/>
  <c r="AB237" i="1"/>
  <c r="AC237" i="1" s="1"/>
  <c r="AB238" i="1"/>
  <c r="AC238" i="1" s="1"/>
  <c r="AB239" i="1"/>
  <c r="AC239" i="1" s="1"/>
  <c r="AB240" i="1"/>
  <c r="AC240" i="1" s="1"/>
  <c r="AB241" i="1"/>
  <c r="AC241" i="1" s="1"/>
  <c r="AB242" i="1"/>
  <c r="AC242" i="1" s="1"/>
  <c r="AB243" i="1"/>
  <c r="AC243" i="1" s="1"/>
  <c r="AB244" i="1"/>
  <c r="AC244" i="1" s="1"/>
  <c r="AB245" i="1"/>
  <c r="AC245" i="1" s="1"/>
  <c r="AB246" i="1"/>
  <c r="AC246" i="1" s="1"/>
  <c r="AB247" i="1"/>
  <c r="AC247" i="1" s="1"/>
  <c r="AB248" i="1"/>
  <c r="AC248" i="1" s="1"/>
  <c r="AB249" i="1"/>
  <c r="AC249" i="1" s="1"/>
  <c r="AB250" i="1"/>
  <c r="AC250" i="1" s="1"/>
  <c r="AB251" i="1"/>
  <c r="AC251" i="1" s="1"/>
  <c r="AB252" i="1"/>
  <c r="AC252" i="1" s="1"/>
  <c r="AB253" i="1"/>
  <c r="AC253" i="1" s="1"/>
  <c r="AB254" i="1"/>
  <c r="AC254" i="1" s="1"/>
  <c r="AB255" i="1"/>
  <c r="AC255" i="1" s="1"/>
  <c r="AB256" i="1"/>
  <c r="AC256" i="1" s="1"/>
  <c r="AB257" i="1"/>
  <c r="AC257" i="1" s="1"/>
  <c r="AB258" i="1"/>
  <c r="AC258" i="1" s="1"/>
  <c r="AB259" i="1"/>
  <c r="AC259" i="1" s="1"/>
  <c r="AB260" i="1"/>
  <c r="AC260" i="1" s="1"/>
  <c r="AB261" i="1"/>
  <c r="AC261" i="1" s="1"/>
  <c r="AB262" i="1"/>
  <c r="AC262" i="1" s="1"/>
  <c r="AB263" i="1"/>
  <c r="AC263" i="1" s="1"/>
  <c r="AB264" i="1"/>
  <c r="AC264" i="1" s="1"/>
  <c r="AB265" i="1"/>
  <c r="AC265" i="1" s="1"/>
  <c r="AB266" i="1"/>
  <c r="AC266" i="1" s="1"/>
  <c r="AB267" i="1"/>
  <c r="AC267" i="1" s="1"/>
  <c r="AB268" i="1"/>
  <c r="AC268" i="1" s="1"/>
  <c r="AB269" i="1"/>
  <c r="AC269" i="1" s="1"/>
  <c r="AB270" i="1"/>
  <c r="AC270" i="1" s="1"/>
  <c r="AB271" i="1"/>
  <c r="AC271" i="1" s="1"/>
  <c r="AB272" i="1"/>
  <c r="AC272" i="1" s="1"/>
  <c r="AB273" i="1"/>
  <c r="AC273" i="1" s="1"/>
  <c r="AB274" i="1"/>
  <c r="AC274" i="1" s="1"/>
  <c r="AB275" i="1"/>
  <c r="AC275" i="1" s="1"/>
  <c r="AB276" i="1"/>
  <c r="AC276" i="1" s="1"/>
  <c r="AB277" i="1"/>
  <c r="AC277" i="1" s="1"/>
  <c r="AB278" i="1"/>
  <c r="AC278" i="1" s="1"/>
  <c r="AB279" i="1"/>
  <c r="AC279" i="1" s="1"/>
  <c r="AB280" i="1"/>
  <c r="AC280" i="1" s="1"/>
  <c r="AB281" i="1"/>
  <c r="AC281" i="1" s="1"/>
  <c r="AB282" i="1"/>
  <c r="AC282" i="1" s="1"/>
  <c r="AB283" i="1"/>
  <c r="AC283" i="1" s="1"/>
  <c r="AB284" i="1"/>
  <c r="AC284" i="1" s="1"/>
  <c r="AB285" i="1"/>
  <c r="AC285" i="1" s="1"/>
  <c r="AB286" i="1"/>
  <c r="AC286" i="1" s="1"/>
  <c r="AB287" i="1"/>
  <c r="AC287" i="1" s="1"/>
  <c r="AB288" i="1"/>
  <c r="AC288" i="1" s="1"/>
  <c r="AB289" i="1"/>
  <c r="AC289" i="1" s="1"/>
  <c r="AB290" i="1"/>
  <c r="AC290" i="1" s="1"/>
  <c r="AB291" i="1"/>
  <c r="AC291" i="1" s="1"/>
  <c r="AB292" i="1"/>
  <c r="AC292" i="1" s="1"/>
  <c r="AB293" i="1"/>
  <c r="AC293" i="1" s="1"/>
  <c r="AB294" i="1"/>
  <c r="AC294" i="1" s="1"/>
  <c r="AB295" i="1"/>
  <c r="AC295" i="1" s="1"/>
  <c r="AB296" i="1"/>
  <c r="AC296" i="1" s="1"/>
  <c r="AB297" i="1"/>
  <c r="AC297" i="1" s="1"/>
  <c r="AB298" i="1"/>
  <c r="AC298" i="1" s="1"/>
  <c r="AB299" i="1"/>
  <c r="AC299" i="1" s="1"/>
  <c r="AB300" i="1"/>
  <c r="AC300" i="1" s="1"/>
  <c r="AB301" i="1"/>
  <c r="AC301" i="1" s="1"/>
  <c r="AB302" i="1"/>
  <c r="AC302" i="1" s="1"/>
  <c r="AB303" i="1"/>
  <c r="AC303" i="1" s="1"/>
  <c r="AB304" i="1"/>
  <c r="AC304" i="1" s="1"/>
  <c r="AB305" i="1"/>
  <c r="AC305" i="1" s="1"/>
  <c r="AB306" i="1"/>
  <c r="AC306" i="1" s="1"/>
  <c r="AB307" i="1"/>
  <c r="AC307" i="1" s="1"/>
  <c r="AB308" i="1"/>
  <c r="AC308" i="1" s="1"/>
  <c r="AB309" i="1"/>
  <c r="AC309" i="1" s="1"/>
  <c r="AB310" i="1"/>
  <c r="AC310" i="1" s="1"/>
  <c r="AB311" i="1"/>
  <c r="AC311" i="1" s="1"/>
  <c r="AB312" i="1"/>
  <c r="AC312" i="1" s="1"/>
  <c r="AB313" i="1"/>
  <c r="AC313" i="1" s="1"/>
  <c r="AB314" i="1"/>
  <c r="AC314" i="1" s="1"/>
  <c r="AB315" i="1"/>
  <c r="AC315" i="1" s="1"/>
  <c r="AB316" i="1"/>
  <c r="AC316" i="1" s="1"/>
  <c r="AB317" i="1"/>
  <c r="AC317" i="1" s="1"/>
  <c r="AB318" i="1"/>
  <c r="AC318" i="1" s="1"/>
  <c r="AB319" i="1"/>
  <c r="AC319" i="1" s="1"/>
  <c r="AB320" i="1"/>
  <c r="AC320" i="1" s="1"/>
  <c r="AB321" i="1"/>
  <c r="AC321" i="1" s="1"/>
  <c r="AB322" i="1"/>
  <c r="AC322" i="1" s="1"/>
  <c r="AB323" i="1"/>
  <c r="AC323" i="1" s="1"/>
  <c r="AB324" i="1"/>
  <c r="AC324" i="1" s="1"/>
  <c r="AB325" i="1"/>
  <c r="AC325" i="1" s="1"/>
  <c r="AB326" i="1"/>
  <c r="AC326" i="1" s="1"/>
  <c r="AB327" i="1"/>
  <c r="AC327" i="1" s="1"/>
  <c r="AB328" i="1"/>
  <c r="AC328" i="1" s="1"/>
  <c r="AB329" i="1"/>
  <c r="AC329" i="1" s="1"/>
  <c r="AB330" i="1"/>
  <c r="AC330" i="1" s="1"/>
  <c r="AB331" i="1"/>
  <c r="AC331" i="1" s="1"/>
  <c r="AB332" i="1"/>
  <c r="AC332" i="1" s="1"/>
  <c r="AB333" i="1"/>
  <c r="AC333" i="1" s="1"/>
  <c r="AB334" i="1"/>
  <c r="AC334" i="1" s="1"/>
  <c r="AB335" i="1"/>
  <c r="AC335" i="1" s="1"/>
  <c r="AB336" i="1"/>
  <c r="AC336" i="1" s="1"/>
  <c r="AB337" i="1"/>
  <c r="AC337" i="1" s="1"/>
  <c r="AB338" i="1"/>
  <c r="AC338" i="1" s="1"/>
  <c r="AB3" i="1"/>
  <c r="AC3" i="1" s="1"/>
  <c r="X338" i="1"/>
  <c r="Y338" i="1" s="1"/>
  <c r="X337" i="1"/>
  <c r="Y337" i="1" s="1"/>
  <c r="X336" i="1"/>
  <c r="Y336" i="1" s="1"/>
  <c r="X335" i="1"/>
  <c r="Y335" i="1" s="1"/>
  <c r="X334" i="1"/>
  <c r="Y334" i="1" s="1"/>
  <c r="X333" i="1"/>
  <c r="Y333" i="1" s="1"/>
  <c r="X332" i="1"/>
  <c r="Y332" i="1" s="1"/>
  <c r="X331" i="1"/>
  <c r="Y331" i="1" s="1"/>
  <c r="X330" i="1"/>
  <c r="Y330" i="1" s="1"/>
  <c r="X329" i="1"/>
  <c r="Y329" i="1" s="1"/>
  <c r="X328" i="1"/>
  <c r="Y328" i="1" s="1"/>
  <c r="X327" i="1"/>
  <c r="Y327" i="1" s="1"/>
  <c r="X326" i="1"/>
  <c r="Y326" i="1" s="1"/>
  <c r="X325" i="1"/>
  <c r="Y325" i="1" s="1"/>
  <c r="X324" i="1"/>
  <c r="Y324" i="1" s="1"/>
  <c r="X323" i="1"/>
  <c r="Y323" i="1" s="1"/>
  <c r="X322" i="1"/>
  <c r="Y322" i="1" s="1"/>
  <c r="X321" i="1"/>
  <c r="Y321" i="1" s="1"/>
  <c r="X320" i="1"/>
  <c r="Y320" i="1" s="1"/>
  <c r="X319" i="1"/>
  <c r="Y319" i="1" s="1"/>
  <c r="X318" i="1"/>
  <c r="Y318" i="1" s="1"/>
  <c r="X317" i="1"/>
  <c r="Y317" i="1" s="1"/>
  <c r="X316" i="1"/>
  <c r="Y316" i="1" s="1"/>
  <c r="X315" i="1"/>
  <c r="Y315" i="1" s="1"/>
  <c r="X314" i="1"/>
  <c r="Y314" i="1" s="1"/>
  <c r="X313" i="1"/>
  <c r="Y313" i="1" s="1"/>
  <c r="X312" i="1"/>
  <c r="Y312" i="1" s="1"/>
  <c r="X311" i="1"/>
  <c r="Y311" i="1" s="1"/>
  <c r="X310" i="1"/>
  <c r="Y310" i="1" s="1"/>
  <c r="X309" i="1"/>
  <c r="Y309" i="1" s="1"/>
  <c r="X308" i="1"/>
  <c r="Y308" i="1" s="1"/>
  <c r="X307" i="1"/>
  <c r="Y307" i="1" s="1"/>
  <c r="X306" i="1"/>
  <c r="Y306" i="1" s="1"/>
  <c r="X305" i="1"/>
  <c r="Y305" i="1" s="1"/>
  <c r="X304" i="1"/>
  <c r="Y304" i="1" s="1"/>
  <c r="X303" i="1"/>
  <c r="Y303" i="1" s="1"/>
  <c r="X302" i="1"/>
  <c r="Y302" i="1" s="1"/>
  <c r="X301" i="1"/>
  <c r="Y301" i="1" s="1"/>
  <c r="X300" i="1"/>
  <c r="Y300" i="1" s="1"/>
  <c r="X299" i="1"/>
  <c r="Y299" i="1" s="1"/>
  <c r="X298" i="1"/>
  <c r="Y298" i="1" s="1"/>
  <c r="X297" i="1"/>
  <c r="Y297" i="1" s="1"/>
  <c r="X296" i="1"/>
  <c r="Y296" i="1" s="1"/>
  <c r="X295" i="1"/>
  <c r="Y295" i="1" s="1"/>
  <c r="X294" i="1"/>
  <c r="Y294" i="1" s="1"/>
  <c r="X293" i="1"/>
  <c r="Y293" i="1" s="1"/>
  <c r="X292" i="1"/>
  <c r="Y292" i="1" s="1"/>
  <c r="X291" i="1"/>
  <c r="Y291" i="1" s="1"/>
  <c r="X290" i="1"/>
  <c r="Y290" i="1" s="1"/>
  <c r="X289" i="1"/>
  <c r="Y289" i="1" s="1"/>
  <c r="X288" i="1"/>
  <c r="Y288" i="1" s="1"/>
  <c r="X287" i="1"/>
  <c r="Y287" i="1" s="1"/>
  <c r="X286" i="1"/>
  <c r="Y286" i="1" s="1"/>
  <c r="X285" i="1"/>
  <c r="Y285" i="1" s="1"/>
  <c r="X284" i="1"/>
  <c r="Y284" i="1" s="1"/>
  <c r="X283" i="1"/>
  <c r="Y283" i="1" s="1"/>
  <c r="X282" i="1"/>
  <c r="Y282" i="1" s="1"/>
  <c r="X281" i="1"/>
  <c r="Y281" i="1" s="1"/>
  <c r="X280" i="1"/>
  <c r="Y280" i="1" s="1"/>
  <c r="X279" i="1"/>
  <c r="Y279" i="1" s="1"/>
  <c r="X278" i="1"/>
  <c r="Y278" i="1" s="1"/>
  <c r="X277" i="1"/>
  <c r="Y277" i="1" s="1"/>
  <c r="X276" i="1"/>
  <c r="Y276" i="1" s="1"/>
  <c r="X275" i="1"/>
  <c r="Y275" i="1" s="1"/>
  <c r="X274" i="1"/>
  <c r="Y274" i="1" s="1"/>
  <c r="X273" i="1"/>
  <c r="Y273" i="1" s="1"/>
  <c r="X272" i="1"/>
  <c r="Y272" i="1" s="1"/>
  <c r="X271" i="1"/>
  <c r="Y271" i="1" s="1"/>
  <c r="X270" i="1"/>
  <c r="Y270" i="1" s="1"/>
  <c r="X269" i="1"/>
  <c r="Y269" i="1" s="1"/>
  <c r="X268" i="1"/>
  <c r="Y268" i="1" s="1"/>
  <c r="X267" i="1"/>
  <c r="Y267" i="1" s="1"/>
  <c r="X266" i="1"/>
  <c r="Y266" i="1" s="1"/>
  <c r="X265" i="1"/>
  <c r="Y265" i="1" s="1"/>
  <c r="X264" i="1"/>
  <c r="Y264" i="1" s="1"/>
  <c r="X263" i="1"/>
  <c r="Y263" i="1" s="1"/>
  <c r="X262" i="1"/>
  <c r="Y262" i="1" s="1"/>
  <c r="X261" i="1"/>
  <c r="Y261" i="1" s="1"/>
  <c r="X260" i="1"/>
  <c r="Y260" i="1" s="1"/>
  <c r="X259" i="1"/>
  <c r="Y259" i="1" s="1"/>
  <c r="X258" i="1"/>
  <c r="Y258" i="1" s="1"/>
  <c r="X257" i="1"/>
  <c r="Y257" i="1" s="1"/>
  <c r="X256" i="1"/>
  <c r="Y256" i="1" s="1"/>
  <c r="X255" i="1"/>
  <c r="Y255" i="1" s="1"/>
  <c r="X254" i="1"/>
  <c r="Y254" i="1" s="1"/>
  <c r="X253" i="1"/>
  <c r="Y253" i="1" s="1"/>
  <c r="X252" i="1"/>
  <c r="Y252" i="1" s="1"/>
  <c r="X251" i="1"/>
  <c r="Y251" i="1" s="1"/>
  <c r="X250" i="1"/>
  <c r="Y250" i="1" s="1"/>
  <c r="X249" i="1"/>
  <c r="Y249" i="1" s="1"/>
  <c r="X248" i="1"/>
  <c r="Y248" i="1" s="1"/>
  <c r="X247" i="1"/>
  <c r="Y247" i="1" s="1"/>
  <c r="X246" i="1"/>
  <c r="Y246" i="1" s="1"/>
  <c r="X245" i="1"/>
  <c r="Y245" i="1" s="1"/>
  <c r="X244" i="1"/>
  <c r="Y244" i="1" s="1"/>
  <c r="X243" i="1"/>
  <c r="Y243" i="1" s="1"/>
  <c r="X242" i="1"/>
  <c r="Y242" i="1" s="1"/>
  <c r="X241" i="1"/>
  <c r="Y241" i="1" s="1"/>
  <c r="X240" i="1"/>
  <c r="Y240" i="1" s="1"/>
  <c r="X239" i="1"/>
  <c r="Y239" i="1" s="1"/>
  <c r="X238" i="1"/>
  <c r="Y238" i="1" s="1"/>
  <c r="X237" i="1"/>
  <c r="Y237" i="1" s="1"/>
  <c r="X236" i="1"/>
  <c r="Y236" i="1" s="1"/>
  <c r="X235" i="1"/>
  <c r="Y235" i="1" s="1"/>
  <c r="X234" i="1"/>
  <c r="Y234" i="1" s="1"/>
  <c r="X233" i="1"/>
  <c r="Y233" i="1" s="1"/>
  <c r="X232" i="1"/>
  <c r="Y232" i="1" s="1"/>
  <c r="X231" i="1"/>
  <c r="Y231" i="1" s="1"/>
  <c r="X230" i="1"/>
  <c r="Y230" i="1" s="1"/>
  <c r="X229" i="1"/>
  <c r="Y229" i="1" s="1"/>
  <c r="X228" i="1"/>
  <c r="Y228" i="1" s="1"/>
  <c r="X227" i="1"/>
  <c r="Y227" i="1" s="1"/>
  <c r="X226" i="1"/>
  <c r="Y226" i="1" s="1"/>
  <c r="X225" i="1"/>
  <c r="Y225" i="1" s="1"/>
  <c r="X224" i="1"/>
  <c r="Y224" i="1" s="1"/>
  <c r="X223" i="1"/>
  <c r="Y223" i="1" s="1"/>
  <c r="X222" i="1"/>
  <c r="Y222" i="1" s="1"/>
  <c r="X221" i="1"/>
  <c r="Y221" i="1" s="1"/>
  <c r="X220" i="1"/>
  <c r="Y220" i="1" s="1"/>
  <c r="X219" i="1"/>
  <c r="Y219" i="1" s="1"/>
  <c r="X218" i="1"/>
  <c r="Y218" i="1" s="1"/>
  <c r="X217" i="1"/>
  <c r="Y217" i="1" s="1"/>
  <c r="X216" i="1"/>
  <c r="Y216" i="1" s="1"/>
  <c r="X215" i="1"/>
  <c r="Y215" i="1" s="1"/>
  <c r="X214" i="1"/>
  <c r="Y214" i="1" s="1"/>
  <c r="X213" i="1"/>
  <c r="Y213" i="1" s="1"/>
  <c r="X212" i="1"/>
  <c r="Y212" i="1" s="1"/>
  <c r="X211" i="1"/>
  <c r="Y211" i="1" s="1"/>
  <c r="X210" i="1"/>
  <c r="Y210" i="1" s="1"/>
  <c r="X209" i="1"/>
  <c r="Y209" i="1" s="1"/>
  <c r="X208" i="1"/>
  <c r="Y208" i="1" s="1"/>
  <c r="X207" i="1"/>
  <c r="Y207" i="1" s="1"/>
  <c r="X206" i="1"/>
  <c r="Y206" i="1" s="1"/>
  <c r="X205" i="1"/>
  <c r="Y205" i="1" s="1"/>
  <c r="X204" i="1"/>
  <c r="Y204" i="1" s="1"/>
  <c r="X203" i="1"/>
  <c r="Y203" i="1" s="1"/>
  <c r="X202" i="1"/>
  <c r="Y202" i="1" s="1"/>
  <c r="X201" i="1"/>
  <c r="Y201" i="1" s="1"/>
  <c r="X200" i="1"/>
  <c r="Y200" i="1" s="1"/>
  <c r="X199" i="1"/>
  <c r="Y199" i="1" s="1"/>
  <c r="X198" i="1"/>
  <c r="Y198" i="1" s="1"/>
  <c r="X197" i="1"/>
  <c r="Y197" i="1" s="1"/>
  <c r="X196" i="1"/>
  <c r="Y196" i="1" s="1"/>
  <c r="X195" i="1"/>
  <c r="Y195" i="1" s="1"/>
  <c r="X194" i="1"/>
  <c r="Y194" i="1" s="1"/>
  <c r="X193" i="1"/>
  <c r="Y193" i="1" s="1"/>
  <c r="X192" i="1"/>
  <c r="Y192" i="1" s="1"/>
  <c r="X191" i="1"/>
  <c r="Y191" i="1" s="1"/>
  <c r="X190" i="1"/>
  <c r="Y190" i="1" s="1"/>
  <c r="X189" i="1"/>
  <c r="Y189" i="1" s="1"/>
  <c r="X188" i="1"/>
  <c r="Y188" i="1" s="1"/>
  <c r="X187" i="1"/>
  <c r="Y187" i="1" s="1"/>
  <c r="X186" i="1"/>
  <c r="Y186" i="1" s="1"/>
  <c r="X185" i="1"/>
  <c r="Y185" i="1" s="1"/>
  <c r="X184" i="1"/>
  <c r="Y184" i="1" s="1"/>
  <c r="X183" i="1"/>
  <c r="Y183" i="1" s="1"/>
  <c r="X182" i="1"/>
  <c r="Y182" i="1" s="1"/>
  <c r="X181" i="1"/>
  <c r="Y181" i="1" s="1"/>
  <c r="X180" i="1"/>
  <c r="Y180" i="1" s="1"/>
  <c r="X179" i="1"/>
  <c r="Y179" i="1" s="1"/>
  <c r="X178" i="1"/>
  <c r="Y178" i="1" s="1"/>
  <c r="X177" i="1"/>
  <c r="Y177" i="1" s="1"/>
  <c r="X176" i="1"/>
  <c r="Y176" i="1" s="1"/>
  <c r="X175" i="1"/>
  <c r="Y175" i="1" s="1"/>
  <c r="X174" i="1"/>
  <c r="Y174" i="1" s="1"/>
  <c r="X173" i="1"/>
  <c r="Y173" i="1" s="1"/>
  <c r="X172" i="1"/>
  <c r="Y172" i="1" s="1"/>
  <c r="X171" i="1"/>
  <c r="Y171" i="1" s="1"/>
  <c r="X170" i="1"/>
  <c r="Y170" i="1" s="1"/>
  <c r="X169" i="1"/>
  <c r="Y169" i="1" s="1"/>
  <c r="X168" i="1"/>
  <c r="Y168" i="1" s="1"/>
  <c r="X167" i="1"/>
  <c r="Y167" i="1" s="1"/>
  <c r="X166" i="1"/>
  <c r="Y166" i="1" s="1"/>
  <c r="X165" i="1"/>
  <c r="Y165" i="1" s="1"/>
  <c r="X164" i="1"/>
  <c r="Y164" i="1" s="1"/>
  <c r="X163" i="1"/>
  <c r="Y163" i="1" s="1"/>
  <c r="X162" i="1"/>
  <c r="Y162" i="1" s="1"/>
  <c r="X161" i="1"/>
  <c r="Y161" i="1" s="1"/>
  <c r="X160" i="1"/>
  <c r="Y160" i="1" s="1"/>
  <c r="X159" i="1"/>
  <c r="Y159" i="1" s="1"/>
  <c r="X158" i="1"/>
  <c r="Y158" i="1" s="1"/>
  <c r="X157" i="1"/>
  <c r="Y157" i="1" s="1"/>
  <c r="X156" i="1"/>
  <c r="Y156" i="1" s="1"/>
  <c r="X155" i="1"/>
  <c r="Y155" i="1" s="1"/>
  <c r="X154" i="1"/>
  <c r="Y154" i="1" s="1"/>
  <c r="X153" i="1"/>
  <c r="Y153" i="1" s="1"/>
  <c r="X152" i="1"/>
  <c r="Y152" i="1" s="1"/>
  <c r="X151" i="1"/>
  <c r="Y151" i="1" s="1"/>
  <c r="X150" i="1"/>
  <c r="Y150" i="1" s="1"/>
  <c r="X149" i="1"/>
  <c r="Y149" i="1" s="1"/>
  <c r="X148" i="1"/>
  <c r="Y148" i="1" s="1"/>
  <c r="X147" i="1"/>
  <c r="Y147" i="1" s="1"/>
  <c r="X146" i="1"/>
  <c r="Y146" i="1" s="1"/>
  <c r="X145" i="1"/>
  <c r="Y145" i="1" s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Y128" i="1" s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Y94" i="1" s="1"/>
  <c r="X93" i="1"/>
  <c r="Y93" i="1" s="1"/>
  <c r="X92" i="1"/>
  <c r="Y92" i="1" s="1"/>
  <c r="X91" i="1"/>
  <c r="Y91" i="1" s="1"/>
  <c r="X90" i="1"/>
  <c r="Y90" i="1" s="1"/>
  <c r="X89" i="1"/>
  <c r="Y89" i="1" s="1"/>
  <c r="X88" i="1"/>
  <c r="Y88" i="1" s="1"/>
  <c r="X87" i="1"/>
  <c r="Y87" i="1" s="1"/>
  <c r="X86" i="1"/>
  <c r="Y86" i="1" s="1"/>
  <c r="X85" i="1"/>
  <c r="Y85" i="1" s="1"/>
  <c r="X84" i="1"/>
  <c r="Y84" i="1" s="1"/>
  <c r="X83" i="1"/>
  <c r="Y83" i="1" s="1"/>
  <c r="X82" i="1"/>
  <c r="Y82" i="1" s="1"/>
  <c r="X81" i="1"/>
  <c r="Y81" i="1" s="1"/>
  <c r="X80" i="1"/>
  <c r="Y80" i="1" s="1"/>
  <c r="X79" i="1"/>
  <c r="Y79" i="1" s="1"/>
  <c r="X78" i="1"/>
  <c r="Y78" i="1" s="1"/>
  <c r="X77" i="1"/>
  <c r="Y77" i="1" s="1"/>
  <c r="X76" i="1"/>
  <c r="Y76" i="1" s="1"/>
  <c r="X75" i="1"/>
  <c r="Y75" i="1" s="1"/>
  <c r="X74" i="1"/>
  <c r="Y74" i="1" s="1"/>
  <c r="X73" i="1"/>
  <c r="Y73" i="1" s="1"/>
  <c r="X72" i="1"/>
  <c r="Y72" i="1" s="1"/>
  <c r="X71" i="1"/>
  <c r="Y71" i="1" s="1"/>
  <c r="X70" i="1"/>
  <c r="Y70" i="1" s="1"/>
  <c r="X69" i="1"/>
  <c r="Y69" i="1" s="1"/>
  <c r="X68" i="1"/>
  <c r="Y68" i="1" s="1"/>
  <c r="X67" i="1"/>
  <c r="Y67" i="1" s="1"/>
  <c r="X66" i="1"/>
  <c r="Y66" i="1" s="1"/>
  <c r="X65" i="1"/>
  <c r="Y65" i="1" s="1"/>
  <c r="X64" i="1"/>
  <c r="Y64" i="1" s="1"/>
  <c r="X63" i="1"/>
  <c r="Y63" i="1" s="1"/>
  <c r="X62" i="1"/>
  <c r="Y62" i="1" s="1"/>
  <c r="X61" i="1"/>
  <c r="Y61" i="1" s="1"/>
  <c r="X60" i="1"/>
  <c r="Y60" i="1" s="1"/>
  <c r="X59" i="1"/>
  <c r="Y59" i="1" s="1"/>
  <c r="X58" i="1"/>
  <c r="Y58" i="1" s="1"/>
  <c r="X57" i="1"/>
  <c r="Y57" i="1" s="1"/>
  <c r="X56" i="1"/>
  <c r="Y56" i="1" s="1"/>
  <c r="X55" i="1"/>
  <c r="Y55" i="1" s="1"/>
  <c r="X54" i="1"/>
  <c r="Y54" i="1" s="1"/>
  <c r="X53" i="1"/>
  <c r="Y53" i="1" s="1"/>
  <c r="X52" i="1"/>
  <c r="Y52" i="1" s="1"/>
  <c r="X51" i="1"/>
  <c r="Y51" i="1" s="1"/>
  <c r="X50" i="1"/>
  <c r="Y50" i="1" s="1"/>
  <c r="X49" i="1"/>
  <c r="Y49" i="1" s="1"/>
  <c r="X48" i="1"/>
  <c r="Y48" i="1" s="1"/>
  <c r="X47" i="1"/>
  <c r="Y47" i="1" s="1"/>
  <c r="X46" i="1"/>
  <c r="Y46" i="1" s="1"/>
  <c r="X45" i="1"/>
  <c r="Y45" i="1" s="1"/>
  <c r="X44" i="1"/>
  <c r="Y44" i="1" s="1"/>
  <c r="X43" i="1"/>
  <c r="Y43" i="1" s="1"/>
  <c r="X42" i="1"/>
  <c r="Y42" i="1" s="1"/>
  <c r="X41" i="1"/>
  <c r="Y41" i="1" s="1"/>
  <c r="X40" i="1"/>
  <c r="Y40" i="1" s="1"/>
  <c r="X39" i="1"/>
  <c r="Y39" i="1" s="1"/>
  <c r="X38" i="1"/>
  <c r="Y38" i="1" s="1"/>
  <c r="X37" i="1"/>
  <c r="Y37" i="1" s="1"/>
  <c r="X36" i="1"/>
  <c r="Y36" i="1" s="1"/>
  <c r="X35" i="1"/>
  <c r="Y35" i="1" s="1"/>
  <c r="X34" i="1"/>
  <c r="Y34" i="1" s="1"/>
  <c r="X33" i="1"/>
  <c r="Y33" i="1" s="1"/>
  <c r="X32" i="1"/>
  <c r="Y32" i="1" s="1"/>
  <c r="X31" i="1"/>
  <c r="Y31" i="1" s="1"/>
  <c r="X30" i="1"/>
  <c r="Y30" i="1" s="1"/>
  <c r="X29" i="1"/>
  <c r="Y29" i="1" s="1"/>
  <c r="X28" i="1"/>
  <c r="Y28" i="1" s="1"/>
  <c r="X27" i="1"/>
  <c r="Y27" i="1" s="1"/>
  <c r="X26" i="1"/>
  <c r="Y26" i="1" s="1"/>
  <c r="X25" i="1"/>
  <c r="Y25" i="1" s="1"/>
  <c r="X24" i="1"/>
  <c r="Y24" i="1" s="1"/>
  <c r="X23" i="1"/>
  <c r="Y23" i="1" s="1"/>
  <c r="X22" i="1"/>
  <c r="Y22" i="1" s="1"/>
  <c r="X21" i="1"/>
  <c r="Y21" i="1" s="1"/>
  <c r="X20" i="1"/>
  <c r="Y20" i="1" s="1"/>
  <c r="X19" i="1"/>
  <c r="Y19" i="1" s="1"/>
  <c r="X18" i="1"/>
  <c r="Y18" i="1" s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X6" i="1"/>
  <c r="Y6" i="1" s="1"/>
  <c r="X5" i="1"/>
  <c r="Y5" i="1" s="1"/>
  <c r="X4" i="1"/>
  <c r="Y4" i="1" s="1"/>
  <c r="X3" i="1"/>
  <c r="Y3" i="1" s="1"/>
  <c r="AG340" i="1" l="1"/>
  <c r="Y340" i="1"/>
  <c r="AC340" i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U207" i="1" s="1"/>
  <c r="T208" i="1"/>
  <c r="U208" i="1" s="1"/>
  <c r="T209" i="1"/>
  <c r="U209" i="1" s="1"/>
  <c r="T210" i="1"/>
  <c r="U210" i="1" s="1"/>
  <c r="T211" i="1"/>
  <c r="U211" i="1" s="1"/>
  <c r="T212" i="1"/>
  <c r="U212" i="1" s="1"/>
  <c r="T213" i="1"/>
  <c r="U213" i="1" s="1"/>
  <c r="T214" i="1"/>
  <c r="U214" i="1" s="1"/>
  <c r="T215" i="1"/>
  <c r="U215" i="1" s="1"/>
  <c r="T216" i="1"/>
  <c r="U216" i="1" s="1"/>
  <c r="T217" i="1"/>
  <c r="U217" i="1" s="1"/>
  <c r="T218" i="1"/>
  <c r="U218" i="1" s="1"/>
  <c r="T219" i="1"/>
  <c r="U219" i="1" s="1"/>
  <c r="T220" i="1"/>
  <c r="U220" i="1" s="1"/>
  <c r="T221" i="1"/>
  <c r="U221" i="1" s="1"/>
  <c r="T222" i="1"/>
  <c r="U222" i="1" s="1"/>
  <c r="T223" i="1"/>
  <c r="U223" i="1" s="1"/>
  <c r="T224" i="1"/>
  <c r="U224" i="1" s="1"/>
  <c r="T225" i="1"/>
  <c r="U225" i="1" s="1"/>
  <c r="T226" i="1"/>
  <c r="U226" i="1" s="1"/>
  <c r="T227" i="1"/>
  <c r="U227" i="1" s="1"/>
  <c r="T228" i="1"/>
  <c r="U228" i="1" s="1"/>
  <c r="T229" i="1"/>
  <c r="U229" i="1" s="1"/>
  <c r="T230" i="1"/>
  <c r="U230" i="1" s="1"/>
  <c r="T231" i="1"/>
  <c r="U231" i="1" s="1"/>
  <c r="T232" i="1"/>
  <c r="U232" i="1" s="1"/>
  <c r="T233" i="1"/>
  <c r="U233" i="1" s="1"/>
  <c r="T234" i="1"/>
  <c r="U234" i="1" s="1"/>
  <c r="T235" i="1"/>
  <c r="U235" i="1" s="1"/>
  <c r="T236" i="1"/>
  <c r="U236" i="1" s="1"/>
  <c r="T237" i="1"/>
  <c r="U237" i="1" s="1"/>
  <c r="T238" i="1"/>
  <c r="U238" i="1" s="1"/>
  <c r="T239" i="1"/>
  <c r="U239" i="1" s="1"/>
  <c r="T240" i="1"/>
  <c r="U240" i="1" s="1"/>
  <c r="T241" i="1"/>
  <c r="U241" i="1" s="1"/>
  <c r="T242" i="1"/>
  <c r="U242" i="1" s="1"/>
  <c r="T243" i="1"/>
  <c r="U243" i="1" s="1"/>
  <c r="T244" i="1"/>
  <c r="U244" i="1" s="1"/>
  <c r="T245" i="1"/>
  <c r="U245" i="1" s="1"/>
  <c r="T246" i="1"/>
  <c r="U246" i="1" s="1"/>
  <c r="T247" i="1"/>
  <c r="U247" i="1" s="1"/>
  <c r="T248" i="1"/>
  <c r="U248" i="1" s="1"/>
  <c r="T249" i="1"/>
  <c r="U249" i="1" s="1"/>
  <c r="T250" i="1"/>
  <c r="U250" i="1" s="1"/>
  <c r="T251" i="1"/>
  <c r="U251" i="1" s="1"/>
  <c r="T252" i="1"/>
  <c r="U252" i="1" s="1"/>
  <c r="T253" i="1"/>
  <c r="U253" i="1" s="1"/>
  <c r="T254" i="1"/>
  <c r="U254" i="1" s="1"/>
  <c r="T255" i="1"/>
  <c r="U255" i="1" s="1"/>
  <c r="T256" i="1"/>
  <c r="U256" i="1" s="1"/>
  <c r="T257" i="1"/>
  <c r="U257" i="1" s="1"/>
  <c r="T258" i="1"/>
  <c r="U258" i="1" s="1"/>
  <c r="T259" i="1"/>
  <c r="U259" i="1" s="1"/>
  <c r="T260" i="1"/>
  <c r="U260" i="1" s="1"/>
  <c r="T261" i="1"/>
  <c r="U261" i="1" s="1"/>
  <c r="T262" i="1"/>
  <c r="U262" i="1" s="1"/>
  <c r="T263" i="1"/>
  <c r="U263" i="1" s="1"/>
  <c r="T264" i="1"/>
  <c r="U264" i="1" s="1"/>
  <c r="T265" i="1"/>
  <c r="U265" i="1" s="1"/>
  <c r="T266" i="1"/>
  <c r="U266" i="1" s="1"/>
  <c r="T267" i="1"/>
  <c r="U267" i="1" s="1"/>
  <c r="T268" i="1"/>
  <c r="U268" i="1" s="1"/>
  <c r="T269" i="1"/>
  <c r="U269" i="1" s="1"/>
  <c r="T270" i="1"/>
  <c r="U270" i="1" s="1"/>
  <c r="T271" i="1"/>
  <c r="U271" i="1" s="1"/>
  <c r="T272" i="1"/>
  <c r="U272" i="1" s="1"/>
  <c r="T273" i="1"/>
  <c r="U273" i="1" s="1"/>
  <c r="T274" i="1"/>
  <c r="U274" i="1" s="1"/>
  <c r="T275" i="1"/>
  <c r="U275" i="1" s="1"/>
  <c r="T276" i="1"/>
  <c r="U276" i="1" s="1"/>
  <c r="T277" i="1"/>
  <c r="U277" i="1" s="1"/>
  <c r="T278" i="1"/>
  <c r="U278" i="1" s="1"/>
  <c r="T279" i="1"/>
  <c r="U279" i="1" s="1"/>
  <c r="T280" i="1"/>
  <c r="U280" i="1" s="1"/>
  <c r="T281" i="1"/>
  <c r="U281" i="1" s="1"/>
  <c r="T282" i="1"/>
  <c r="U282" i="1" s="1"/>
  <c r="T283" i="1"/>
  <c r="U283" i="1" s="1"/>
  <c r="T284" i="1"/>
  <c r="U284" i="1" s="1"/>
  <c r="T285" i="1"/>
  <c r="U285" i="1" s="1"/>
  <c r="T286" i="1"/>
  <c r="U286" i="1" s="1"/>
  <c r="T287" i="1"/>
  <c r="U287" i="1" s="1"/>
  <c r="T288" i="1"/>
  <c r="U288" i="1" s="1"/>
  <c r="T289" i="1"/>
  <c r="U289" i="1" s="1"/>
  <c r="T290" i="1"/>
  <c r="U290" i="1" s="1"/>
  <c r="T291" i="1"/>
  <c r="U291" i="1" s="1"/>
  <c r="T292" i="1"/>
  <c r="U292" i="1" s="1"/>
  <c r="T293" i="1"/>
  <c r="U293" i="1" s="1"/>
  <c r="T294" i="1"/>
  <c r="U294" i="1" s="1"/>
  <c r="T295" i="1"/>
  <c r="U295" i="1" s="1"/>
  <c r="T296" i="1"/>
  <c r="U296" i="1" s="1"/>
  <c r="T297" i="1"/>
  <c r="U297" i="1" s="1"/>
  <c r="T298" i="1"/>
  <c r="U298" i="1" s="1"/>
  <c r="T299" i="1"/>
  <c r="U299" i="1" s="1"/>
  <c r="T300" i="1"/>
  <c r="U300" i="1" s="1"/>
  <c r="T301" i="1"/>
  <c r="U301" i="1" s="1"/>
  <c r="T302" i="1"/>
  <c r="U302" i="1" s="1"/>
  <c r="T303" i="1"/>
  <c r="U303" i="1" s="1"/>
  <c r="T304" i="1"/>
  <c r="U304" i="1" s="1"/>
  <c r="T305" i="1"/>
  <c r="U305" i="1" s="1"/>
  <c r="T306" i="1"/>
  <c r="U306" i="1" s="1"/>
  <c r="T307" i="1"/>
  <c r="U307" i="1" s="1"/>
  <c r="T308" i="1"/>
  <c r="U308" i="1" s="1"/>
  <c r="T309" i="1"/>
  <c r="U309" i="1" s="1"/>
  <c r="T310" i="1"/>
  <c r="U310" i="1" s="1"/>
  <c r="T311" i="1"/>
  <c r="U311" i="1" s="1"/>
  <c r="T312" i="1"/>
  <c r="U312" i="1" s="1"/>
  <c r="T313" i="1"/>
  <c r="U313" i="1" s="1"/>
  <c r="T314" i="1"/>
  <c r="U314" i="1" s="1"/>
  <c r="T315" i="1"/>
  <c r="U315" i="1" s="1"/>
  <c r="T316" i="1"/>
  <c r="U316" i="1" s="1"/>
  <c r="T317" i="1"/>
  <c r="U317" i="1" s="1"/>
  <c r="T318" i="1"/>
  <c r="U318" i="1" s="1"/>
  <c r="T319" i="1"/>
  <c r="U319" i="1" s="1"/>
  <c r="T320" i="1"/>
  <c r="U320" i="1" s="1"/>
  <c r="T321" i="1"/>
  <c r="U321" i="1" s="1"/>
  <c r="T322" i="1"/>
  <c r="U322" i="1" s="1"/>
  <c r="T323" i="1"/>
  <c r="U323" i="1" s="1"/>
  <c r="T324" i="1"/>
  <c r="U324" i="1" s="1"/>
  <c r="T325" i="1"/>
  <c r="U325" i="1" s="1"/>
  <c r="T326" i="1"/>
  <c r="U326" i="1" s="1"/>
  <c r="T327" i="1"/>
  <c r="U327" i="1" s="1"/>
  <c r="T328" i="1"/>
  <c r="U328" i="1" s="1"/>
  <c r="T329" i="1"/>
  <c r="U329" i="1" s="1"/>
  <c r="T330" i="1"/>
  <c r="U330" i="1" s="1"/>
  <c r="T331" i="1"/>
  <c r="U331" i="1" s="1"/>
  <c r="T332" i="1"/>
  <c r="U332" i="1" s="1"/>
  <c r="T333" i="1"/>
  <c r="U333" i="1" s="1"/>
  <c r="T334" i="1"/>
  <c r="U334" i="1" s="1"/>
  <c r="T335" i="1"/>
  <c r="U335" i="1" s="1"/>
  <c r="T336" i="1"/>
  <c r="U336" i="1" s="1"/>
  <c r="T337" i="1"/>
  <c r="U337" i="1" s="1"/>
  <c r="T338" i="1"/>
  <c r="U338" i="1" s="1"/>
  <c r="T3" i="1"/>
  <c r="U3" i="1" s="1"/>
  <c r="U340" i="1" l="1"/>
  <c r="P4" i="1"/>
  <c r="Q4" i="1" s="1"/>
  <c r="P5" i="1"/>
  <c r="Q5" i="1" s="1"/>
  <c r="P6" i="1"/>
  <c r="Q6" i="1" s="1"/>
  <c r="P7" i="1"/>
  <c r="Q7" i="1" s="1"/>
  <c r="P8" i="1"/>
  <c r="Q8" i="1" s="1"/>
  <c r="P9" i="1"/>
  <c r="Q9" i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" i="1"/>
  <c r="Q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" i="1"/>
  <c r="M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" i="1"/>
  <c r="I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" i="1"/>
  <c r="E3" i="1" s="1"/>
  <c r="M340" i="1" l="1"/>
  <c r="E340" i="1"/>
  <c r="Q340" i="1"/>
  <c r="I340" i="1"/>
</calcChain>
</file>

<file path=xl/sharedStrings.xml><?xml version="1.0" encoding="utf-8"?>
<sst xmlns="http://schemas.openxmlformats.org/spreadsheetml/2006/main" count="372" uniqueCount="28">
  <si>
    <t>pickups</t>
  </si>
  <si>
    <t>diff</t>
  </si>
  <si>
    <t>% Error</t>
  </si>
  <si>
    <t>pred</t>
  </si>
  <si>
    <t>decision Tree</t>
  </si>
  <si>
    <t>Random Forest</t>
  </si>
  <si>
    <t>Linear Regression</t>
  </si>
  <si>
    <t>xgboost</t>
  </si>
  <si>
    <t>LSTM</t>
  </si>
  <si>
    <t>HW-Mult</t>
  </si>
  <si>
    <t>TBATS</t>
  </si>
  <si>
    <t>HW-Additive</t>
  </si>
  <si>
    <t>Model</t>
  </si>
  <si>
    <t>MAPE</t>
  </si>
  <si>
    <t>Conditional Inference Tree</t>
  </si>
  <si>
    <t>Conditional RF</t>
  </si>
  <si>
    <t>conditional decision Tree</t>
  </si>
  <si>
    <t>conditional random Forest</t>
  </si>
  <si>
    <t>TS_1</t>
  </si>
  <si>
    <t>TS_2</t>
  </si>
  <si>
    <t>TS_3</t>
  </si>
  <si>
    <t>TS_4</t>
  </si>
  <si>
    <t>Overall</t>
  </si>
  <si>
    <t>Conditional decision Tree</t>
  </si>
  <si>
    <t>XGBoost</t>
  </si>
  <si>
    <t>Conditional random Forest</t>
  </si>
  <si>
    <t>Actual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</si>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</sst>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0" applyNumberFormat="1"/>
    <xf numFmtId="0" fontId="16" fillId="33" borderId="0" xfId="0" applyFont="1" applyFill="1" applyAlignment="1">
      <alignment horizontal="center"/>
    </xf>
    <xf numFmtId="10" fontId="16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0" fontId="0" fillId="0" borderId="0" xfId="1" applyNumberFormat="1" applyFont="1" applyAlignment="1">
      <alignment horizontal="center"/>
    </xf>
    <xf numFmtId="0" fontId="16" fillId="0" borderId="0" xfId="0" applyFon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TS_1_result!$D$344</c:f>
              <c:strCache>
                <c:ptCount val="1"/>
                <c:pt idx="0">
                  <c:v>MAPE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TS_1_result!$C$345:$C$352</c:f>
              <c:strCache>
                <c:ptCount val="8"/>
                <c:pt idx="0">
                  <c:v>conditional decision Tree</c:v>
                </c:pt>
                <c:pt idx="1">
                  <c:v>Random Forest</c:v>
                </c:pt>
                <c:pt idx="2">
                  <c:v>Linear Regression</c:v>
                </c:pt>
                <c:pt idx="3">
                  <c:v>xgboost</c:v>
                </c:pt>
                <c:pt idx="4">
                  <c:v>LSTM</c:v>
                </c:pt>
                <c:pt idx="5">
                  <c:v>HW-Mult</c:v>
                </c:pt>
                <c:pt idx="6">
                  <c:v>TBATS</c:v>
                </c:pt>
                <c:pt idx="7">
                  <c:v>HW-Additive</c:v>
                </c:pt>
              </c:strCache>
            </c:strRef>
          </c:cat>
          <c:val>
            <c:numRef>
              <c:f>TS_1_result!$D$345:$D$352</c:f>
              <c:numCache>
                <c:formatCode>0.00%</c:formatCode>
                <c:ptCount val="8"/>
                <c:pt idx="0">
                  <c:v>7.9863108212141043E-2</c:v>
                </c:pt>
                <c:pt idx="1">
                  <c:v>9.5030290815142249E-2</c:v>
                </c:pt>
                <c:pt idx="2">
                  <c:v>9.1328842484276362E-2</c:v>
                </c:pt>
                <c:pt idx="3">
                  <c:v>6.415147456356346E-2</c:v>
                </c:pt>
                <c:pt idx="4">
                  <c:v>7.5743152806947017E-2</c:v>
                </c:pt>
                <c:pt idx="5">
                  <c:v>7.630846411331535E-2</c:v>
                </c:pt>
                <c:pt idx="6">
                  <c:v>0.19482863967742126</c:v>
                </c:pt>
                <c:pt idx="7">
                  <c:v>9.2571178327891163E-2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A-42F0-8B9B-B139A6E2B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6929984"/>
        <c:axId val="746214848"/>
      </c:barChart>
      <c:catAx>
        <c:axId val="102692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14848"/>
        <c:crosses val="autoZero"/>
        <c:auto val="1"/>
        <c:lblAlgn val="ctr"/>
        <c:lblOffset val="100"/>
        <c:noMultiLvlLbl val="0"/>
      </c:catAx>
      <c:valAx>
        <c:axId val="74621484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2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Total_Results!$D$347</c:f>
              <c:strCache>
                <c:ptCount val="1"/>
                <c:pt idx="0">
                  <c:v>TS_2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Total_Results!$B$348:$B$355</c:f>
              <c:strCache>
                <c:ptCount val="8"/>
                <c:pt idx="0">
                  <c:v>HW-Additive</c:v>
                </c:pt>
                <c:pt idx="1">
                  <c:v>Random Forest</c:v>
                </c:pt>
                <c:pt idx="2">
                  <c:v>Linear Regression</c:v>
                </c:pt>
                <c:pt idx="3">
                  <c:v>HW-Mult</c:v>
                </c:pt>
                <c:pt idx="4">
                  <c:v>Conditional decision Tree</c:v>
                </c:pt>
                <c:pt idx="5">
                  <c:v>LSTM</c:v>
                </c:pt>
                <c:pt idx="6">
                  <c:v>XGBoost</c:v>
                </c:pt>
                <c:pt idx="7">
                  <c:v>Conditional random Forest</c:v>
                </c:pt>
              </c:strCache>
            </c:strRef>
          </c:cat>
          <c:val>
            <c:numRef>
              <c:f>Total_Results!$D$348:$D$355</c:f>
              <c:numCache>
                <c:formatCode>0.00%</c:formatCode>
                <c:ptCount val="8"/>
                <c:pt idx="0">
                  <c:v>8.7753680822791807E-2</c:v>
                </c:pt>
                <c:pt idx="1">
                  <c:v>9.2913562168610658E-2</c:v>
                </c:pt>
                <c:pt idx="2">
                  <c:v>8.4770164692157701E-2</c:v>
                </c:pt>
                <c:pt idx="3">
                  <c:v>7.6002984668540052E-2</c:v>
                </c:pt>
                <c:pt idx="4">
                  <c:v>7.7386721442374934E-2</c:v>
                </c:pt>
                <c:pt idx="5">
                  <c:v>6.756249132495705E-2</c:v>
                </c:pt>
                <c:pt idx="6">
                  <c:v>6.3694794202012447E-2</c:v>
                </c:pt>
                <c:pt idx="7">
                  <c:v>6.3696899985136973E-2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54E-A834-56EE4BA30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0762720"/>
        <c:axId val="982271312"/>
      </c:barChart>
      <c:catAx>
        <c:axId val="114076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271312"/>
        <c:crosses val="autoZero"/>
        <c:auto val="1"/>
        <c:lblAlgn val="ctr"/>
        <c:lblOffset val="100"/>
        <c:noMultiLvlLbl val="0"/>
      </c:catAx>
      <c:valAx>
        <c:axId val="982271312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14076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Total_Results!$E$347</c:f>
              <c:strCache>
                <c:ptCount val="1"/>
                <c:pt idx="0">
                  <c:v>TS_3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Total_Results!$B$348:$B$355</c:f>
              <c:strCache>
                <c:ptCount val="8"/>
                <c:pt idx="0">
                  <c:v>HW-Additive</c:v>
                </c:pt>
                <c:pt idx="1">
                  <c:v>Random Forest</c:v>
                </c:pt>
                <c:pt idx="2">
                  <c:v>Linear Regression</c:v>
                </c:pt>
                <c:pt idx="3">
                  <c:v>HW-Mult</c:v>
                </c:pt>
                <c:pt idx="4">
                  <c:v>Conditional decision Tree</c:v>
                </c:pt>
                <c:pt idx="5">
                  <c:v>LSTM</c:v>
                </c:pt>
                <c:pt idx="6">
                  <c:v>XGBoost</c:v>
                </c:pt>
                <c:pt idx="7">
                  <c:v>Conditional random Forest</c:v>
                </c:pt>
              </c:strCache>
            </c:strRef>
          </c:cat>
          <c:val>
            <c:numRef>
              <c:f>Total_Results!$E$348:$E$355</c:f>
              <c:numCache>
                <c:formatCode>0.00%</c:formatCode>
                <c:ptCount val="8"/>
                <c:pt idx="0">
                  <c:v>0.11618962536421359</c:v>
                </c:pt>
                <c:pt idx="1">
                  <c:v>0.16391211398198113</c:v>
                </c:pt>
                <c:pt idx="2">
                  <c:v>0.17323808393012718</c:v>
                </c:pt>
                <c:pt idx="3">
                  <c:v>0.10901641247647123</c:v>
                </c:pt>
                <c:pt idx="4">
                  <c:v>0.14760895402386529</c:v>
                </c:pt>
                <c:pt idx="5">
                  <c:v>0.12293062329209152</c:v>
                </c:pt>
                <c:pt idx="6">
                  <c:v>0.1663721623952879</c:v>
                </c:pt>
                <c:pt idx="7">
                  <c:v>0.14323621388277649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0-4B04-AD5C-514E59DB4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5320080"/>
        <c:axId val="982283408"/>
      </c:barChart>
      <c:catAx>
        <c:axId val="100532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283408"/>
        <c:crosses val="autoZero"/>
        <c:auto val="1"/>
        <c:lblAlgn val="ctr"/>
        <c:lblOffset val="100"/>
        <c:noMultiLvlLbl val="0"/>
      </c:catAx>
      <c:valAx>
        <c:axId val="982283408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00532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Total_Results!$F$347</c:f>
              <c:strCache>
                <c:ptCount val="1"/>
                <c:pt idx="0">
                  <c:v>TS_4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Total_Results!$B$348:$B$355</c:f>
              <c:strCache>
                <c:ptCount val="8"/>
                <c:pt idx="0">
                  <c:v>HW-Additive</c:v>
                </c:pt>
                <c:pt idx="1">
                  <c:v>Random Forest</c:v>
                </c:pt>
                <c:pt idx="2">
                  <c:v>Linear Regression</c:v>
                </c:pt>
                <c:pt idx="3">
                  <c:v>HW-Mult</c:v>
                </c:pt>
                <c:pt idx="4">
                  <c:v>Conditional decision Tree</c:v>
                </c:pt>
                <c:pt idx="5">
                  <c:v>LSTM</c:v>
                </c:pt>
                <c:pt idx="6">
                  <c:v>XGBoost</c:v>
                </c:pt>
                <c:pt idx="7">
                  <c:v>Conditional random Forest</c:v>
                </c:pt>
              </c:strCache>
            </c:strRef>
          </c:cat>
          <c:val>
            <c:numRef>
              <c:f>Total_Results!$F$348:$F$355</c:f>
              <c:numCache>
                <c:formatCode>0.00%</c:formatCode>
                <c:ptCount val="8"/>
                <c:pt idx="0">
                  <c:v>0.11710971069192032</c:v>
                </c:pt>
                <c:pt idx="1">
                  <c:v>0.10605525516385764</c:v>
                </c:pt>
                <c:pt idx="2">
                  <c:v>0.117227391760649</c:v>
                </c:pt>
                <c:pt idx="3">
                  <c:v>0.10852127647863191</c:v>
                </c:pt>
                <c:pt idx="4">
                  <c:v>0.11465221198874039</c:v>
                </c:pt>
                <c:pt idx="5">
                  <c:v>0.1135</c:v>
                </c:pt>
                <c:pt idx="6">
                  <c:v>0.10543078232636266</c:v>
                </c:pt>
                <c:pt idx="7">
                  <c:v>0.10153196371936553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9-482E-9D88-C47FBB1A2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8399408"/>
        <c:axId val="737535760"/>
      </c:barChart>
      <c:catAx>
        <c:axId val="82839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35760"/>
        <c:crosses val="autoZero"/>
        <c:auto val="1"/>
        <c:lblAlgn val="ctr"/>
        <c:lblOffset val="100"/>
        <c:noMultiLvlLbl val="0"/>
      </c:catAx>
      <c:valAx>
        <c:axId val="737535760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82839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Total_Results!$G$347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Total_Results!$B$348:$B$355</c:f>
              <c:strCache>
                <c:ptCount val="8"/>
                <c:pt idx="0">
                  <c:v>HW-Additive</c:v>
                </c:pt>
                <c:pt idx="1">
                  <c:v>Random Forest</c:v>
                </c:pt>
                <c:pt idx="2">
                  <c:v>Linear Regression</c:v>
                </c:pt>
                <c:pt idx="3">
                  <c:v>HW-Mult</c:v>
                </c:pt>
                <c:pt idx="4">
                  <c:v>Conditional decision Tree</c:v>
                </c:pt>
                <c:pt idx="5">
                  <c:v>LSTM</c:v>
                </c:pt>
                <c:pt idx="6">
                  <c:v>XGBoost</c:v>
                </c:pt>
                <c:pt idx="7">
                  <c:v>Conditional random Forest</c:v>
                </c:pt>
              </c:strCache>
            </c:strRef>
          </c:cat>
          <c:val>
            <c:numRef>
              <c:f>Total_Results!$G$348:$G$355</c:f>
              <c:numCache>
                <c:formatCode>0.00%</c:formatCode>
                <c:ptCount val="8"/>
                <c:pt idx="0">
                  <c:v>8.3574209704522909E-2</c:v>
                </c:pt>
                <c:pt idx="1">
                  <c:v>8.2739912006240895E-2</c:v>
                </c:pt>
                <c:pt idx="2">
                  <c:v>7.6815478389858111E-2</c:v>
                </c:pt>
                <c:pt idx="3">
                  <c:v>7.0536895017732595E-2</c:v>
                </c:pt>
                <c:pt idx="4">
                  <c:v>6.2495190425400166E-2</c:v>
                </c:pt>
                <c:pt idx="5">
                  <c:v>5.6864295158091549E-2</c:v>
                </c:pt>
                <c:pt idx="6">
                  <c:v>5.466803480228638E-2</c:v>
                </c:pt>
                <c:pt idx="7">
                  <c:v>5.3825571804840634E-2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6-4017-B687-3E352C68D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2479248"/>
        <c:axId val="708367920"/>
      </c:barChart>
      <c:catAx>
        <c:axId val="101247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67920"/>
        <c:crosses val="autoZero"/>
        <c:auto val="1"/>
        <c:lblAlgn val="ctr"/>
        <c:lblOffset val="100"/>
        <c:noMultiLvlLbl val="0"/>
      </c:catAx>
      <c:valAx>
        <c:axId val="708367920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01247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  <a:r>
              <a:rPr lang="en-US" baseline="0"/>
              <a:t> -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Total_Results!$A$402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Total_Results!$A$403:$A$738</c:f>
              <c:numCache>
                <c:formatCode>General</c:formatCode>
                <c:ptCount val="336"/>
                <c:pt idx="0">
                  <c:v>8194</c:v>
                </c:pt>
                <c:pt idx="1">
                  <c:v>6423</c:v>
                </c:pt>
                <c:pt idx="2">
                  <c:v>4921</c:v>
                </c:pt>
                <c:pt idx="3">
                  <c:v>3810</c:v>
                </c:pt>
                <c:pt idx="4">
                  <c:v>2945</c:v>
                </c:pt>
                <c:pt idx="5">
                  <c:v>2249</c:v>
                </c:pt>
                <c:pt idx="6">
                  <c:v>1935</c:v>
                </c:pt>
                <c:pt idx="7">
                  <c:v>1655</c:v>
                </c:pt>
                <c:pt idx="8">
                  <c:v>1585</c:v>
                </c:pt>
                <c:pt idx="9">
                  <c:v>1504</c:v>
                </c:pt>
                <c:pt idx="10">
                  <c:v>1675</c:v>
                </c:pt>
                <c:pt idx="11">
                  <c:v>2942</c:v>
                </c:pt>
                <c:pt idx="12">
                  <c:v>4228</c:v>
                </c:pt>
                <c:pt idx="13">
                  <c:v>7173</c:v>
                </c:pt>
                <c:pt idx="14">
                  <c:v>8901</c:v>
                </c:pt>
                <c:pt idx="15">
                  <c:v>10768</c:v>
                </c:pt>
                <c:pt idx="16">
                  <c:v>11674</c:v>
                </c:pt>
                <c:pt idx="17">
                  <c:v>12054</c:v>
                </c:pt>
                <c:pt idx="18">
                  <c:v>11713</c:v>
                </c:pt>
                <c:pt idx="19">
                  <c:v>11219</c:v>
                </c:pt>
                <c:pt idx="20">
                  <c:v>10317</c:v>
                </c:pt>
                <c:pt idx="21">
                  <c:v>10213</c:v>
                </c:pt>
                <c:pt idx="22">
                  <c:v>9688</c:v>
                </c:pt>
                <c:pt idx="23">
                  <c:v>10282</c:v>
                </c:pt>
                <c:pt idx="24">
                  <c:v>10200</c:v>
                </c:pt>
                <c:pt idx="25">
                  <c:v>10212</c:v>
                </c:pt>
                <c:pt idx="26">
                  <c:v>9821</c:v>
                </c:pt>
                <c:pt idx="27">
                  <c:v>10434</c:v>
                </c:pt>
                <c:pt idx="28">
                  <c:v>10423</c:v>
                </c:pt>
                <c:pt idx="29">
                  <c:v>10762</c:v>
                </c:pt>
                <c:pt idx="30">
                  <c:v>10348</c:v>
                </c:pt>
                <c:pt idx="31">
                  <c:v>9071</c:v>
                </c:pt>
                <c:pt idx="32">
                  <c:v>8237</c:v>
                </c:pt>
                <c:pt idx="33">
                  <c:v>7766</c:v>
                </c:pt>
                <c:pt idx="34">
                  <c:v>9049</c:v>
                </c:pt>
                <c:pt idx="35">
                  <c:v>10905</c:v>
                </c:pt>
                <c:pt idx="36">
                  <c:v>12438</c:v>
                </c:pt>
                <c:pt idx="37">
                  <c:v>13263</c:v>
                </c:pt>
                <c:pt idx="38">
                  <c:v>13986</c:v>
                </c:pt>
                <c:pt idx="39">
                  <c:v>13434</c:v>
                </c:pt>
                <c:pt idx="40">
                  <c:v>12539</c:v>
                </c:pt>
                <c:pt idx="41">
                  <c:v>11816</c:v>
                </c:pt>
                <c:pt idx="42">
                  <c:v>13263</c:v>
                </c:pt>
                <c:pt idx="43">
                  <c:v>13543</c:v>
                </c:pt>
                <c:pt idx="44">
                  <c:v>13512</c:v>
                </c:pt>
                <c:pt idx="45">
                  <c:v>12729</c:v>
                </c:pt>
                <c:pt idx="46">
                  <c:v>12370</c:v>
                </c:pt>
                <c:pt idx="47">
                  <c:v>11492</c:v>
                </c:pt>
                <c:pt idx="48">
                  <c:v>10346</c:v>
                </c:pt>
                <c:pt idx="49">
                  <c:v>8725</c:v>
                </c:pt>
                <c:pt idx="50">
                  <c:v>7288</c:v>
                </c:pt>
                <c:pt idx="51">
                  <c:v>5496</c:v>
                </c:pt>
                <c:pt idx="52">
                  <c:v>4384</c:v>
                </c:pt>
                <c:pt idx="53">
                  <c:v>3416</c:v>
                </c:pt>
                <c:pt idx="54">
                  <c:v>2767</c:v>
                </c:pt>
                <c:pt idx="55">
                  <c:v>2398</c:v>
                </c:pt>
                <c:pt idx="56">
                  <c:v>2285</c:v>
                </c:pt>
                <c:pt idx="57">
                  <c:v>1970</c:v>
                </c:pt>
                <c:pt idx="58">
                  <c:v>1935</c:v>
                </c:pt>
                <c:pt idx="59">
                  <c:v>2946</c:v>
                </c:pt>
                <c:pt idx="60">
                  <c:v>4076</c:v>
                </c:pt>
                <c:pt idx="61">
                  <c:v>6789</c:v>
                </c:pt>
                <c:pt idx="62">
                  <c:v>7993</c:v>
                </c:pt>
                <c:pt idx="63">
                  <c:v>9552</c:v>
                </c:pt>
                <c:pt idx="64">
                  <c:v>10849</c:v>
                </c:pt>
                <c:pt idx="65">
                  <c:v>11356</c:v>
                </c:pt>
                <c:pt idx="66">
                  <c:v>10836</c:v>
                </c:pt>
                <c:pt idx="67">
                  <c:v>10558</c:v>
                </c:pt>
                <c:pt idx="68">
                  <c:v>9775</c:v>
                </c:pt>
                <c:pt idx="69">
                  <c:v>9685</c:v>
                </c:pt>
                <c:pt idx="70">
                  <c:v>9390</c:v>
                </c:pt>
                <c:pt idx="71">
                  <c:v>10189</c:v>
                </c:pt>
                <c:pt idx="72">
                  <c:v>10352</c:v>
                </c:pt>
                <c:pt idx="73">
                  <c:v>9896</c:v>
                </c:pt>
                <c:pt idx="74">
                  <c:v>9894</c:v>
                </c:pt>
                <c:pt idx="75">
                  <c:v>9909</c:v>
                </c:pt>
                <c:pt idx="76">
                  <c:v>10447</c:v>
                </c:pt>
                <c:pt idx="77">
                  <c:v>10479</c:v>
                </c:pt>
                <c:pt idx="78">
                  <c:v>9981</c:v>
                </c:pt>
                <c:pt idx="79">
                  <c:v>9107</c:v>
                </c:pt>
                <c:pt idx="80">
                  <c:v>8178</c:v>
                </c:pt>
                <c:pt idx="81">
                  <c:v>7861</c:v>
                </c:pt>
                <c:pt idx="82">
                  <c:v>9320</c:v>
                </c:pt>
                <c:pt idx="83">
                  <c:v>11004</c:v>
                </c:pt>
                <c:pt idx="84">
                  <c:v>12536</c:v>
                </c:pt>
                <c:pt idx="85">
                  <c:v>13181</c:v>
                </c:pt>
                <c:pt idx="86">
                  <c:v>13830</c:v>
                </c:pt>
                <c:pt idx="87">
                  <c:v>13326</c:v>
                </c:pt>
                <c:pt idx="88">
                  <c:v>12413</c:v>
                </c:pt>
                <c:pt idx="89">
                  <c:v>11647</c:v>
                </c:pt>
                <c:pt idx="90">
                  <c:v>12553</c:v>
                </c:pt>
                <c:pt idx="91">
                  <c:v>12796</c:v>
                </c:pt>
                <c:pt idx="92">
                  <c:v>13380</c:v>
                </c:pt>
                <c:pt idx="93">
                  <c:v>13247</c:v>
                </c:pt>
                <c:pt idx="94">
                  <c:v>13294</c:v>
                </c:pt>
                <c:pt idx="95">
                  <c:v>12916</c:v>
                </c:pt>
                <c:pt idx="96">
                  <c:v>12812</c:v>
                </c:pt>
                <c:pt idx="97">
                  <c:v>11996</c:v>
                </c:pt>
                <c:pt idx="98">
                  <c:v>11565</c:v>
                </c:pt>
                <c:pt idx="99">
                  <c:v>10447</c:v>
                </c:pt>
                <c:pt idx="100">
                  <c:v>9241</c:v>
                </c:pt>
                <c:pt idx="101">
                  <c:v>7895</c:v>
                </c:pt>
                <c:pt idx="102">
                  <c:v>6707</c:v>
                </c:pt>
                <c:pt idx="103">
                  <c:v>6119</c:v>
                </c:pt>
                <c:pt idx="104">
                  <c:v>5159</c:v>
                </c:pt>
                <c:pt idx="105">
                  <c:v>3399</c:v>
                </c:pt>
                <c:pt idx="106">
                  <c:v>2398</c:v>
                </c:pt>
                <c:pt idx="107">
                  <c:v>1981</c:v>
                </c:pt>
                <c:pt idx="108">
                  <c:v>2090</c:v>
                </c:pt>
                <c:pt idx="109">
                  <c:v>2921</c:v>
                </c:pt>
                <c:pt idx="110">
                  <c:v>2963</c:v>
                </c:pt>
                <c:pt idx="111">
                  <c:v>3915</c:v>
                </c:pt>
                <c:pt idx="112">
                  <c:v>4406</c:v>
                </c:pt>
                <c:pt idx="113">
                  <c:v>5607</c:v>
                </c:pt>
                <c:pt idx="114">
                  <c:v>6178</c:v>
                </c:pt>
                <c:pt idx="115">
                  <c:v>8003</c:v>
                </c:pt>
                <c:pt idx="116">
                  <c:v>8054</c:v>
                </c:pt>
                <c:pt idx="117">
                  <c:v>9204</c:v>
                </c:pt>
                <c:pt idx="118">
                  <c:v>9234</c:v>
                </c:pt>
                <c:pt idx="119">
                  <c:v>10473</c:v>
                </c:pt>
                <c:pt idx="120">
                  <c:v>10406</c:v>
                </c:pt>
                <c:pt idx="121">
                  <c:v>11342</c:v>
                </c:pt>
                <c:pt idx="122">
                  <c:v>10454</c:v>
                </c:pt>
                <c:pt idx="123">
                  <c:v>9894</c:v>
                </c:pt>
                <c:pt idx="124">
                  <c:v>9409</c:v>
                </c:pt>
                <c:pt idx="125">
                  <c:v>10238</c:v>
                </c:pt>
                <c:pt idx="126">
                  <c:v>10038</c:v>
                </c:pt>
                <c:pt idx="127">
                  <c:v>9729</c:v>
                </c:pt>
                <c:pt idx="128">
                  <c:v>9099</c:v>
                </c:pt>
                <c:pt idx="129">
                  <c:v>8977</c:v>
                </c:pt>
                <c:pt idx="130">
                  <c:v>9714</c:v>
                </c:pt>
                <c:pt idx="131">
                  <c:v>10528</c:v>
                </c:pt>
                <c:pt idx="132">
                  <c:v>11084</c:v>
                </c:pt>
                <c:pt idx="133">
                  <c:v>11515</c:v>
                </c:pt>
                <c:pt idx="134">
                  <c:v>12068</c:v>
                </c:pt>
                <c:pt idx="135">
                  <c:v>11304</c:v>
                </c:pt>
                <c:pt idx="136">
                  <c:v>9478</c:v>
                </c:pt>
                <c:pt idx="137">
                  <c:v>9320</c:v>
                </c:pt>
                <c:pt idx="138">
                  <c:v>9904</c:v>
                </c:pt>
                <c:pt idx="139">
                  <c:v>10303</c:v>
                </c:pt>
                <c:pt idx="140">
                  <c:v>10804</c:v>
                </c:pt>
                <c:pt idx="141">
                  <c:v>11468</c:v>
                </c:pt>
                <c:pt idx="142">
                  <c:v>12056</c:v>
                </c:pt>
                <c:pt idx="143">
                  <c:v>12117</c:v>
                </c:pt>
                <c:pt idx="144">
                  <c:v>11509</c:v>
                </c:pt>
                <c:pt idx="145">
                  <c:v>11192</c:v>
                </c:pt>
                <c:pt idx="146">
                  <c:v>11216</c:v>
                </c:pt>
                <c:pt idx="147">
                  <c:v>10176</c:v>
                </c:pt>
                <c:pt idx="148">
                  <c:v>9186</c:v>
                </c:pt>
                <c:pt idx="149">
                  <c:v>7261</c:v>
                </c:pt>
                <c:pt idx="150">
                  <c:v>6080</c:v>
                </c:pt>
                <c:pt idx="151">
                  <c:v>5656</c:v>
                </c:pt>
                <c:pt idx="152">
                  <c:v>4901</c:v>
                </c:pt>
                <c:pt idx="153">
                  <c:v>3101</c:v>
                </c:pt>
                <c:pt idx="154">
                  <c:v>2115</c:v>
                </c:pt>
                <c:pt idx="155">
                  <c:v>1650</c:v>
                </c:pt>
                <c:pt idx="156">
                  <c:v>1779</c:v>
                </c:pt>
                <c:pt idx="157">
                  <c:v>2039</c:v>
                </c:pt>
                <c:pt idx="158">
                  <c:v>2245</c:v>
                </c:pt>
                <c:pt idx="159">
                  <c:v>2799</c:v>
                </c:pt>
                <c:pt idx="160">
                  <c:v>3144</c:v>
                </c:pt>
                <c:pt idx="161">
                  <c:v>4322</c:v>
                </c:pt>
                <c:pt idx="162">
                  <c:v>5001</c:v>
                </c:pt>
                <c:pt idx="163">
                  <c:v>6189</c:v>
                </c:pt>
                <c:pt idx="164">
                  <c:v>6861</c:v>
                </c:pt>
                <c:pt idx="165">
                  <c:v>8172</c:v>
                </c:pt>
                <c:pt idx="166">
                  <c:v>8456</c:v>
                </c:pt>
                <c:pt idx="167">
                  <c:v>9206</c:v>
                </c:pt>
                <c:pt idx="168">
                  <c:v>9252</c:v>
                </c:pt>
                <c:pt idx="169">
                  <c:v>9679</c:v>
                </c:pt>
                <c:pt idx="170">
                  <c:v>9515</c:v>
                </c:pt>
                <c:pt idx="171">
                  <c:v>9883</c:v>
                </c:pt>
                <c:pt idx="172">
                  <c:v>9983</c:v>
                </c:pt>
                <c:pt idx="173">
                  <c:v>9831</c:v>
                </c:pt>
                <c:pt idx="174">
                  <c:v>9405</c:v>
                </c:pt>
                <c:pt idx="175">
                  <c:v>9149</c:v>
                </c:pt>
                <c:pt idx="176">
                  <c:v>9089</c:v>
                </c:pt>
                <c:pt idx="177">
                  <c:v>9124</c:v>
                </c:pt>
                <c:pt idx="178">
                  <c:v>9592</c:v>
                </c:pt>
                <c:pt idx="179">
                  <c:v>10254</c:v>
                </c:pt>
                <c:pt idx="180">
                  <c:v>11760</c:v>
                </c:pt>
                <c:pt idx="181">
                  <c:v>10295</c:v>
                </c:pt>
                <c:pt idx="182">
                  <c:v>9426</c:v>
                </c:pt>
                <c:pt idx="183">
                  <c:v>8981</c:v>
                </c:pt>
                <c:pt idx="184">
                  <c:v>8252</c:v>
                </c:pt>
                <c:pt idx="185">
                  <c:v>8056</c:v>
                </c:pt>
                <c:pt idx="186">
                  <c:v>9187</c:v>
                </c:pt>
                <c:pt idx="187">
                  <c:v>9086</c:v>
                </c:pt>
                <c:pt idx="188">
                  <c:v>9774</c:v>
                </c:pt>
                <c:pt idx="189">
                  <c:v>8242</c:v>
                </c:pt>
                <c:pt idx="190">
                  <c:v>7737</c:v>
                </c:pt>
                <c:pt idx="191">
                  <c:v>6464</c:v>
                </c:pt>
                <c:pt idx="192">
                  <c:v>4910</c:v>
                </c:pt>
                <c:pt idx="193">
                  <c:v>3774</c:v>
                </c:pt>
                <c:pt idx="194">
                  <c:v>3172</c:v>
                </c:pt>
                <c:pt idx="195">
                  <c:v>2770</c:v>
                </c:pt>
                <c:pt idx="196">
                  <c:v>2011</c:v>
                </c:pt>
                <c:pt idx="197">
                  <c:v>1389</c:v>
                </c:pt>
                <c:pt idx="198">
                  <c:v>1210</c:v>
                </c:pt>
                <c:pt idx="199">
                  <c:v>1254</c:v>
                </c:pt>
                <c:pt idx="200">
                  <c:v>1270</c:v>
                </c:pt>
                <c:pt idx="201">
                  <c:v>1296</c:v>
                </c:pt>
                <c:pt idx="202">
                  <c:v>1649</c:v>
                </c:pt>
                <c:pt idx="203">
                  <c:v>2720</c:v>
                </c:pt>
                <c:pt idx="204">
                  <c:v>4075</c:v>
                </c:pt>
                <c:pt idx="205">
                  <c:v>6847</c:v>
                </c:pt>
                <c:pt idx="206">
                  <c:v>7879</c:v>
                </c:pt>
                <c:pt idx="207">
                  <c:v>9049</c:v>
                </c:pt>
                <c:pt idx="208">
                  <c:v>9951</c:v>
                </c:pt>
                <c:pt idx="209">
                  <c:v>10819</c:v>
                </c:pt>
                <c:pt idx="210">
                  <c:v>10036</c:v>
                </c:pt>
                <c:pt idx="211">
                  <c:v>9505</c:v>
                </c:pt>
                <c:pt idx="212">
                  <c:v>8751</c:v>
                </c:pt>
                <c:pt idx="213">
                  <c:v>8614</c:v>
                </c:pt>
                <c:pt idx="214">
                  <c:v>8599</c:v>
                </c:pt>
                <c:pt idx="215">
                  <c:v>9281</c:v>
                </c:pt>
                <c:pt idx="216">
                  <c:v>9190</c:v>
                </c:pt>
                <c:pt idx="217">
                  <c:v>9315</c:v>
                </c:pt>
                <c:pt idx="218">
                  <c:v>9152</c:v>
                </c:pt>
                <c:pt idx="219">
                  <c:v>9571</c:v>
                </c:pt>
                <c:pt idx="220">
                  <c:v>9819</c:v>
                </c:pt>
                <c:pt idx="221">
                  <c:v>9905</c:v>
                </c:pt>
                <c:pt idx="222">
                  <c:v>9648</c:v>
                </c:pt>
                <c:pt idx="223">
                  <c:v>9188</c:v>
                </c:pt>
                <c:pt idx="224">
                  <c:v>8719</c:v>
                </c:pt>
                <c:pt idx="225">
                  <c:v>8731</c:v>
                </c:pt>
                <c:pt idx="226">
                  <c:v>9421</c:v>
                </c:pt>
                <c:pt idx="227">
                  <c:v>10763</c:v>
                </c:pt>
                <c:pt idx="228">
                  <c:v>12076</c:v>
                </c:pt>
                <c:pt idx="229">
                  <c:v>12513</c:v>
                </c:pt>
                <c:pt idx="230">
                  <c:v>12391</c:v>
                </c:pt>
                <c:pt idx="231">
                  <c:v>11887</c:v>
                </c:pt>
                <c:pt idx="232">
                  <c:v>11083</c:v>
                </c:pt>
                <c:pt idx="233">
                  <c:v>10245</c:v>
                </c:pt>
                <c:pt idx="234">
                  <c:v>11402</c:v>
                </c:pt>
                <c:pt idx="235">
                  <c:v>11522</c:v>
                </c:pt>
                <c:pt idx="236">
                  <c:v>11493</c:v>
                </c:pt>
                <c:pt idx="237">
                  <c:v>10166</c:v>
                </c:pt>
                <c:pt idx="238">
                  <c:v>8914</c:v>
                </c:pt>
                <c:pt idx="239">
                  <c:v>7256</c:v>
                </c:pt>
                <c:pt idx="240">
                  <c:v>5851</c:v>
                </c:pt>
                <c:pt idx="241">
                  <c:v>4353</c:v>
                </c:pt>
                <c:pt idx="242">
                  <c:v>3593</c:v>
                </c:pt>
                <c:pt idx="243">
                  <c:v>2619</c:v>
                </c:pt>
                <c:pt idx="244">
                  <c:v>2002</c:v>
                </c:pt>
                <c:pt idx="245">
                  <c:v>1617</c:v>
                </c:pt>
                <c:pt idx="246">
                  <c:v>1346</c:v>
                </c:pt>
                <c:pt idx="247">
                  <c:v>1135</c:v>
                </c:pt>
                <c:pt idx="248">
                  <c:v>1147</c:v>
                </c:pt>
                <c:pt idx="249">
                  <c:v>1223</c:v>
                </c:pt>
                <c:pt idx="250">
                  <c:v>1467</c:v>
                </c:pt>
                <c:pt idx="251">
                  <c:v>2647</c:v>
                </c:pt>
                <c:pt idx="252">
                  <c:v>4025</c:v>
                </c:pt>
                <c:pt idx="253">
                  <c:v>7051</c:v>
                </c:pt>
                <c:pt idx="254">
                  <c:v>8262</c:v>
                </c:pt>
                <c:pt idx="255">
                  <c:v>9726</c:v>
                </c:pt>
                <c:pt idx="256">
                  <c:v>10936</c:v>
                </c:pt>
                <c:pt idx="257">
                  <c:v>11741</c:v>
                </c:pt>
                <c:pt idx="258">
                  <c:v>11224</c:v>
                </c:pt>
                <c:pt idx="259">
                  <c:v>11097</c:v>
                </c:pt>
                <c:pt idx="260">
                  <c:v>10450</c:v>
                </c:pt>
                <c:pt idx="261">
                  <c:v>10205</c:v>
                </c:pt>
                <c:pt idx="262">
                  <c:v>9909</c:v>
                </c:pt>
                <c:pt idx="263">
                  <c:v>10579</c:v>
                </c:pt>
                <c:pt idx="264">
                  <c:v>10774</c:v>
                </c:pt>
                <c:pt idx="265">
                  <c:v>10421</c:v>
                </c:pt>
                <c:pt idx="266">
                  <c:v>10108</c:v>
                </c:pt>
                <c:pt idx="267">
                  <c:v>10784</c:v>
                </c:pt>
                <c:pt idx="268">
                  <c:v>10888</c:v>
                </c:pt>
                <c:pt idx="269">
                  <c:v>10741</c:v>
                </c:pt>
                <c:pt idx="270">
                  <c:v>10158</c:v>
                </c:pt>
                <c:pt idx="271">
                  <c:v>9208</c:v>
                </c:pt>
                <c:pt idx="272">
                  <c:v>8656</c:v>
                </c:pt>
                <c:pt idx="273">
                  <c:v>8060</c:v>
                </c:pt>
                <c:pt idx="274">
                  <c:v>9426</c:v>
                </c:pt>
                <c:pt idx="275">
                  <c:v>11567</c:v>
                </c:pt>
                <c:pt idx="276">
                  <c:v>13326</c:v>
                </c:pt>
                <c:pt idx="277">
                  <c:v>13081</c:v>
                </c:pt>
                <c:pt idx="278">
                  <c:v>13559</c:v>
                </c:pt>
                <c:pt idx="279">
                  <c:v>12335</c:v>
                </c:pt>
                <c:pt idx="280">
                  <c:v>11478</c:v>
                </c:pt>
                <c:pt idx="281">
                  <c:v>10687</c:v>
                </c:pt>
                <c:pt idx="282">
                  <c:v>12315</c:v>
                </c:pt>
                <c:pt idx="283">
                  <c:v>12756</c:v>
                </c:pt>
                <c:pt idx="284">
                  <c:v>12267</c:v>
                </c:pt>
                <c:pt idx="285">
                  <c:v>11173</c:v>
                </c:pt>
                <c:pt idx="286">
                  <c:v>10012</c:v>
                </c:pt>
                <c:pt idx="287">
                  <c:v>8441</c:v>
                </c:pt>
                <c:pt idx="288">
                  <c:v>6990</c:v>
                </c:pt>
                <c:pt idx="289">
                  <c:v>5303</c:v>
                </c:pt>
                <c:pt idx="290">
                  <c:v>4525</c:v>
                </c:pt>
                <c:pt idx="291">
                  <c:v>3247</c:v>
                </c:pt>
                <c:pt idx="292">
                  <c:v>2478</c:v>
                </c:pt>
                <c:pt idx="293">
                  <c:v>1916</c:v>
                </c:pt>
                <c:pt idx="294">
                  <c:v>1717</c:v>
                </c:pt>
                <c:pt idx="295">
                  <c:v>1484</c:v>
                </c:pt>
                <c:pt idx="296">
                  <c:v>1452</c:v>
                </c:pt>
                <c:pt idx="297">
                  <c:v>1476</c:v>
                </c:pt>
                <c:pt idx="298">
                  <c:v>1588</c:v>
                </c:pt>
                <c:pt idx="299">
                  <c:v>2748</c:v>
                </c:pt>
                <c:pt idx="300">
                  <c:v>4148</c:v>
                </c:pt>
                <c:pt idx="301">
                  <c:v>6990</c:v>
                </c:pt>
                <c:pt idx="302">
                  <c:v>8460</c:v>
                </c:pt>
                <c:pt idx="303">
                  <c:v>9967</c:v>
                </c:pt>
                <c:pt idx="304">
                  <c:v>10982</c:v>
                </c:pt>
                <c:pt idx="305">
                  <c:v>11952</c:v>
                </c:pt>
                <c:pt idx="306">
                  <c:v>11014</c:v>
                </c:pt>
                <c:pt idx="307">
                  <c:v>10332</c:v>
                </c:pt>
                <c:pt idx="308">
                  <c:v>9309</c:v>
                </c:pt>
                <c:pt idx="309">
                  <c:v>9829</c:v>
                </c:pt>
                <c:pt idx="310">
                  <c:v>9603</c:v>
                </c:pt>
                <c:pt idx="311">
                  <c:v>10214</c:v>
                </c:pt>
                <c:pt idx="312">
                  <c:v>10272</c:v>
                </c:pt>
                <c:pt idx="313">
                  <c:v>10061</c:v>
                </c:pt>
                <c:pt idx="314">
                  <c:v>10065</c:v>
                </c:pt>
                <c:pt idx="315">
                  <c:v>10192</c:v>
                </c:pt>
                <c:pt idx="316">
                  <c:v>10293</c:v>
                </c:pt>
                <c:pt idx="317">
                  <c:v>10295</c:v>
                </c:pt>
                <c:pt idx="318">
                  <c:v>9783</c:v>
                </c:pt>
                <c:pt idx="319">
                  <c:v>9171</c:v>
                </c:pt>
                <c:pt idx="320">
                  <c:v>8384</c:v>
                </c:pt>
                <c:pt idx="321">
                  <c:v>7906</c:v>
                </c:pt>
                <c:pt idx="322">
                  <c:v>8997</c:v>
                </c:pt>
                <c:pt idx="323">
                  <c:v>10539</c:v>
                </c:pt>
                <c:pt idx="324">
                  <c:v>11593</c:v>
                </c:pt>
                <c:pt idx="325">
                  <c:v>12616</c:v>
                </c:pt>
                <c:pt idx="326">
                  <c:v>13156</c:v>
                </c:pt>
                <c:pt idx="327">
                  <c:v>12619</c:v>
                </c:pt>
                <c:pt idx="328">
                  <c:v>12035</c:v>
                </c:pt>
                <c:pt idx="329">
                  <c:v>11555</c:v>
                </c:pt>
                <c:pt idx="330">
                  <c:v>13356</c:v>
                </c:pt>
                <c:pt idx="331">
                  <c:v>13484</c:v>
                </c:pt>
                <c:pt idx="332">
                  <c:v>13376</c:v>
                </c:pt>
                <c:pt idx="333">
                  <c:v>12609</c:v>
                </c:pt>
                <c:pt idx="334">
                  <c:v>11617</c:v>
                </c:pt>
                <c:pt idx="335">
                  <c:v>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F-4CCC-87CF-A7AD386FF954}"/>
            </c:ext>
          </c:extLst>
        </c:ser>
        <c:ser>
          <c:idx val="1"/>
          <c:order val="1"/>
          <c:tx>
            <c:strRef>
              <c:f>Total_Results!$B$402</c:f>
              <c:strCache>
                <c:ptCount val="1"/>
                <c:pt idx="0">
                  <c:v>Conditional Inference 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Total_Results!$B$403:$B$738</c:f>
              <c:numCache>
                <c:formatCode>General</c:formatCode>
                <c:ptCount val="336"/>
                <c:pt idx="0">
                  <c:v>8512.5971205962105</c:v>
                </c:pt>
                <c:pt idx="1">
                  <c:v>6596.9990430804182</c:v>
                </c:pt>
                <c:pt idx="2">
                  <c:v>4906.1145448604484</c:v>
                </c:pt>
                <c:pt idx="3">
                  <c:v>3804.2725225225258</c:v>
                </c:pt>
                <c:pt idx="4">
                  <c:v>3137.5153055986621</c:v>
                </c:pt>
                <c:pt idx="5">
                  <c:v>2471.5369258690453</c:v>
                </c:pt>
                <c:pt idx="6">
                  <c:v>1869.9128794207738</c:v>
                </c:pt>
                <c:pt idx="7">
                  <c:v>1697.6277221062692</c:v>
                </c:pt>
                <c:pt idx="8">
                  <c:v>1697.6277221062692</c:v>
                </c:pt>
                <c:pt idx="9">
                  <c:v>1474.8622814623254</c:v>
                </c:pt>
                <c:pt idx="10">
                  <c:v>1734.933664899331</c:v>
                </c:pt>
                <c:pt idx="11">
                  <c:v>2830.9405941603413</c:v>
                </c:pt>
                <c:pt idx="12">
                  <c:v>4318.6087948016211</c:v>
                </c:pt>
                <c:pt idx="13">
                  <c:v>7083.6714570458116</c:v>
                </c:pt>
                <c:pt idx="14">
                  <c:v>8868.2932019704422</c:v>
                </c:pt>
                <c:pt idx="15">
                  <c:v>10895.435115392549</c:v>
                </c:pt>
                <c:pt idx="16">
                  <c:v>11694.557984536286</c:v>
                </c:pt>
                <c:pt idx="17">
                  <c:v>11839.099215997179</c:v>
                </c:pt>
                <c:pt idx="18">
                  <c:v>11114.028150362999</c:v>
                </c:pt>
                <c:pt idx="19">
                  <c:v>11081.12363149006</c:v>
                </c:pt>
                <c:pt idx="20">
                  <c:v>9921.1887984456826</c:v>
                </c:pt>
                <c:pt idx="21">
                  <c:v>10300.712508203364</c:v>
                </c:pt>
                <c:pt idx="22">
                  <c:v>9699.2053484781318</c:v>
                </c:pt>
                <c:pt idx="23">
                  <c:v>10692.841951838702</c:v>
                </c:pt>
                <c:pt idx="24">
                  <c:v>10692.841951838702</c:v>
                </c:pt>
                <c:pt idx="25">
                  <c:v>10400.98468578183</c:v>
                </c:pt>
                <c:pt idx="26">
                  <c:v>10583.613897157717</c:v>
                </c:pt>
                <c:pt idx="27">
                  <c:v>10701.951389783331</c:v>
                </c:pt>
                <c:pt idx="28">
                  <c:v>10709.544810835963</c:v>
                </c:pt>
                <c:pt idx="29">
                  <c:v>10685.888921866645</c:v>
                </c:pt>
                <c:pt idx="30">
                  <c:v>10553.158558025152</c:v>
                </c:pt>
                <c:pt idx="31">
                  <c:v>9218.2129795257206</c:v>
                </c:pt>
                <c:pt idx="32">
                  <c:v>8625.9560853149851</c:v>
                </c:pt>
                <c:pt idx="33">
                  <c:v>7823.4716165413529</c:v>
                </c:pt>
                <c:pt idx="34">
                  <c:v>9399.414671281329</c:v>
                </c:pt>
                <c:pt idx="35">
                  <c:v>11163.530108447238</c:v>
                </c:pt>
                <c:pt idx="36">
                  <c:v>12402.506321846588</c:v>
                </c:pt>
                <c:pt idx="37">
                  <c:v>12738.676739277886</c:v>
                </c:pt>
                <c:pt idx="38">
                  <c:v>13869.684294854174</c:v>
                </c:pt>
                <c:pt idx="39">
                  <c:v>14110.833893208404</c:v>
                </c:pt>
                <c:pt idx="40">
                  <c:v>14234.652639747721</c:v>
                </c:pt>
                <c:pt idx="41">
                  <c:v>13851.810021819734</c:v>
                </c:pt>
                <c:pt idx="42">
                  <c:v>14097.657197899465</c:v>
                </c:pt>
                <c:pt idx="43">
                  <c:v>13897.993570254032</c:v>
                </c:pt>
                <c:pt idx="44">
                  <c:v>13685.93915701416</c:v>
                </c:pt>
                <c:pt idx="45">
                  <c:v>12932.97183702147</c:v>
                </c:pt>
                <c:pt idx="46">
                  <c:v>11887.287260491514</c:v>
                </c:pt>
                <c:pt idx="47">
                  <c:v>11677.62356706601</c:v>
                </c:pt>
                <c:pt idx="48">
                  <c:v>11724.913382064642</c:v>
                </c:pt>
                <c:pt idx="49">
                  <c:v>9578.0482564137146</c:v>
                </c:pt>
                <c:pt idx="50">
                  <c:v>7781.3997493734332</c:v>
                </c:pt>
                <c:pt idx="51">
                  <c:v>4967.1803849918197</c:v>
                </c:pt>
                <c:pt idx="52">
                  <c:v>4404.500308061818</c:v>
                </c:pt>
                <c:pt idx="53">
                  <c:v>3369.7463667533525</c:v>
                </c:pt>
                <c:pt idx="54">
                  <c:v>3040.4112544362574</c:v>
                </c:pt>
                <c:pt idx="55">
                  <c:v>2587.1076145895067</c:v>
                </c:pt>
                <c:pt idx="56">
                  <c:v>2547.2011480503711</c:v>
                </c:pt>
                <c:pt idx="57">
                  <c:v>2022.1241458991451</c:v>
                </c:pt>
                <c:pt idx="58">
                  <c:v>2136.0451168973341</c:v>
                </c:pt>
                <c:pt idx="59">
                  <c:v>3057.6363408895345</c:v>
                </c:pt>
                <c:pt idx="60">
                  <c:v>4327.6670200749486</c:v>
                </c:pt>
                <c:pt idx="61">
                  <c:v>7083.6714570458116</c:v>
                </c:pt>
                <c:pt idx="62">
                  <c:v>8438.6589380086534</c:v>
                </c:pt>
                <c:pt idx="63">
                  <c:v>10592.948356242616</c:v>
                </c:pt>
                <c:pt idx="64">
                  <c:v>11015.668193544976</c:v>
                </c:pt>
                <c:pt idx="65">
                  <c:v>11128.916784553277</c:v>
                </c:pt>
                <c:pt idx="66">
                  <c:v>11253.74606780978</c:v>
                </c:pt>
                <c:pt idx="67">
                  <c:v>10380.93646622159</c:v>
                </c:pt>
                <c:pt idx="68">
                  <c:v>9942.5600401274714</c:v>
                </c:pt>
                <c:pt idx="69">
                  <c:v>10209.807476060923</c:v>
                </c:pt>
                <c:pt idx="70">
                  <c:v>9991.3036939303893</c:v>
                </c:pt>
                <c:pt idx="71">
                  <c:v>10615.614821416317</c:v>
                </c:pt>
                <c:pt idx="72">
                  <c:v>10615.614821416317</c:v>
                </c:pt>
                <c:pt idx="73">
                  <c:v>10115.219245971077</c:v>
                </c:pt>
                <c:pt idx="74">
                  <c:v>10221.446309484982</c:v>
                </c:pt>
                <c:pt idx="75">
                  <c:v>10235.158537397914</c:v>
                </c:pt>
                <c:pt idx="76">
                  <c:v>10469.170774681274</c:v>
                </c:pt>
                <c:pt idx="77">
                  <c:v>10396.398809502703</c:v>
                </c:pt>
                <c:pt idx="78">
                  <c:v>10076.490874083132</c:v>
                </c:pt>
                <c:pt idx="79">
                  <c:v>9084.6152308584333</c:v>
                </c:pt>
                <c:pt idx="80">
                  <c:v>8258.8910155422691</c:v>
                </c:pt>
                <c:pt idx="81">
                  <c:v>8057.1296519059097</c:v>
                </c:pt>
                <c:pt idx="82">
                  <c:v>9664.4643982076032</c:v>
                </c:pt>
                <c:pt idx="83">
                  <c:v>11149.827305478537</c:v>
                </c:pt>
                <c:pt idx="84">
                  <c:v>12395.049627857517</c:v>
                </c:pt>
                <c:pt idx="85">
                  <c:v>13402.596732080403</c:v>
                </c:pt>
                <c:pt idx="86">
                  <c:v>13869.684294854174</c:v>
                </c:pt>
                <c:pt idx="87">
                  <c:v>14045.558051926253</c:v>
                </c:pt>
                <c:pt idx="88">
                  <c:v>14449.897337640543</c:v>
                </c:pt>
                <c:pt idx="89">
                  <c:v>13346.043051926252</c:v>
                </c:pt>
                <c:pt idx="90">
                  <c:v>13306.860539557059</c:v>
                </c:pt>
                <c:pt idx="91">
                  <c:v>13118.047916791122</c:v>
                </c:pt>
                <c:pt idx="92">
                  <c:v>13306.860539557059</c:v>
                </c:pt>
                <c:pt idx="93">
                  <c:v>13412.626747190459</c:v>
                </c:pt>
                <c:pt idx="94">
                  <c:v>12953.938683886961</c:v>
                </c:pt>
                <c:pt idx="95">
                  <c:v>12427.17361648014</c:v>
                </c:pt>
                <c:pt idx="96">
                  <c:v>12466.560585585587</c:v>
                </c:pt>
                <c:pt idx="97">
                  <c:v>11952.585078079816</c:v>
                </c:pt>
                <c:pt idx="98">
                  <c:v>11073.94370706363</c:v>
                </c:pt>
                <c:pt idx="99">
                  <c:v>9809.8618756230335</c:v>
                </c:pt>
                <c:pt idx="100">
                  <c:v>9361.532627865965</c:v>
                </c:pt>
                <c:pt idx="101">
                  <c:v>7988.0749905065713</c:v>
                </c:pt>
                <c:pt idx="102">
                  <c:v>7181.3033249246764</c:v>
                </c:pt>
                <c:pt idx="103">
                  <c:v>6017.77565702026</c:v>
                </c:pt>
                <c:pt idx="104">
                  <c:v>5175.9331760225123</c:v>
                </c:pt>
                <c:pt idx="105">
                  <c:v>3336.909892701673</c:v>
                </c:pt>
                <c:pt idx="106">
                  <c:v>2183.7001133786871</c:v>
                </c:pt>
                <c:pt idx="107">
                  <c:v>2081.2607103160699</c:v>
                </c:pt>
                <c:pt idx="108">
                  <c:v>2411.438506522717</c:v>
                </c:pt>
                <c:pt idx="109">
                  <c:v>3102.4876437484691</c:v>
                </c:pt>
                <c:pt idx="110">
                  <c:v>4972.4767944042387</c:v>
                </c:pt>
                <c:pt idx="111">
                  <c:v>4584.8015477354184</c:v>
                </c:pt>
                <c:pt idx="112">
                  <c:v>5076.9419343281606</c:v>
                </c:pt>
                <c:pt idx="113">
                  <c:v>6903.7049624765505</c:v>
                </c:pt>
                <c:pt idx="114">
                  <c:v>6925.4916913032785</c:v>
                </c:pt>
                <c:pt idx="115">
                  <c:v>8685.5576432892194</c:v>
                </c:pt>
                <c:pt idx="116">
                  <c:v>9476.8166488104762</c:v>
                </c:pt>
                <c:pt idx="117">
                  <c:v>10906.159817736976</c:v>
                </c:pt>
                <c:pt idx="118">
                  <c:v>10049.881180789711</c:v>
                </c:pt>
                <c:pt idx="119">
                  <c:v>10292.604666827165</c:v>
                </c:pt>
                <c:pt idx="120">
                  <c:v>10872.018366816903</c:v>
                </c:pt>
                <c:pt idx="121">
                  <c:v>11099.345948444075</c:v>
                </c:pt>
                <c:pt idx="122">
                  <c:v>10057.76195987654</c:v>
                </c:pt>
                <c:pt idx="123">
                  <c:v>10704.98924620133</c:v>
                </c:pt>
                <c:pt idx="124">
                  <c:v>10615.473242650782</c:v>
                </c:pt>
                <c:pt idx="125">
                  <c:v>10584.198110172169</c:v>
                </c:pt>
                <c:pt idx="126">
                  <c:v>10592.265656135773</c:v>
                </c:pt>
                <c:pt idx="127">
                  <c:v>9983.0749429781681</c:v>
                </c:pt>
                <c:pt idx="128">
                  <c:v>9564.7904014378328</c:v>
                </c:pt>
                <c:pt idx="129">
                  <c:v>9176.9465359150327</c:v>
                </c:pt>
                <c:pt idx="130">
                  <c:v>10045.374595579866</c:v>
                </c:pt>
                <c:pt idx="131">
                  <c:v>12142.322079903157</c:v>
                </c:pt>
                <c:pt idx="132">
                  <c:v>11976.465267743199</c:v>
                </c:pt>
                <c:pt idx="133">
                  <c:v>12186.135565149601</c:v>
                </c:pt>
                <c:pt idx="134">
                  <c:v>12562.191610866508</c:v>
                </c:pt>
                <c:pt idx="135">
                  <c:v>12503.074584652499</c:v>
                </c:pt>
                <c:pt idx="136">
                  <c:v>12584.094806125779</c:v>
                </c:pt>
                <c:pt idx="137">
                  <c:v>11331.357616521409</c:v>
                </c:pt>
                <c:pt idx="138">
                  <c:v>11878.054027063088</c:v>
                </c:pt>
                <c:pt idx="139">
                  <c:v>11929.088703248708</c:v>
                </c:pt>
                <c:pt idx="140">
                  <c:v>13017.016664176666</c:v>
                </c:pt>
                <c:pt idx="141">
                  <c:v>12862.371123831372</c:v>
                </c:pt>
                <c:pt idx="142">
                  <c:v>12885.480712872468</c:v>
                </c:pt>
                <c:pt idx="143">
                  <c:v>12065.710917179411</c:v>
                </c:pt>
                <c:pt idx="144">
                  <c:v>12493.3375</c:v>
                </c:pt>
                <c:pt idx="145">
                  <c:v>11948.087196251498</c:v>
                </c:pt>
                <c:pt idx="146">
                  <c:v>11938.997722567286</c:v>
                </c:pt>
                <c:pt idx="147">
                  <c:v>10559.097722567287</c:v>
                </c:pt>
                <c:pt idx="148">
                  <c:v>9511.9636878681395</c:v>
                </c:pt>
                <c:pt idx="149">
                  <c:v>8194.6162687125143</c:v>
                </c:pt>
                <c:pt idx="150">
                  <c:v>6273.2068814466384</c:v>
                </c:pt>
                <c:pt idx="151">
                  <c:v>6651.0103221742493</c:v>
                </c:pt>
                <c:pt idx="152">
                  <c:v>5581.2308140450277</c:v>
                </c:pt>
                <c:pt idx="153">
                  <c:v>4230.8098310233991</c:v>
                </c:pt>
                <c:pt idx="154">
                  <c:v>2197.2738781844041</c:v>
                </c:pt>
                <c:pt idx="155">
                  <c:v>2144.1081679431891</c:v>
                </c:pt>
                <c:pt idx="156">
                  <c:v>2044.8202205679229</c:v>
                </c:pt>
                <c:pt idx="157">
                  <c:v>2713.0004675335663</c:v>
                </c:pt>
                <c:pt idx="158">
                  <c:v>2678.2558269282658</c:v>
                </c:pt>
                <c:pt idx="159">
                  <c:v>3819.5498673249567</c:v>
                </c:pt>
                <c:pt idx="160">
                  <c:v>4045.5154414933968</c:v>
                </c:pt>
                <c:pt idx="161">
                  <c:v>5527.1381466068806</c:v>
                </c:pt>
                <c:pt idx="162">
                  <c:v>5794.124863874431</c:v>
                </c:pt>
                <c:pt idx="163">
                  <c:v>7407.1348401123305</c:v>
                </c:pt>
                <c:pt idx="164">
                  <c:v>8154.8355095179641</c:v>
                </c:pt>
                <c:pt idx="165">
                  <c:v>9005.2283176593537</c:v>
                </c:pt>
                <c:pt idx="166">
                  <c:v>9368.6652637217958</c:v>
                </c:pt>
                <c:pt idx="167">
                  <c:v>9609.1834903766994</c:v>
                </c:pt>
                <c:pt idx="168">
                  <c:v>9609.1834903766994</c:v>
                </c:pt>
                <c:pt idx="169">
                  <c:v>9453.5863300768196</c:v>
                </c:pt>
                <c:pt idx="170">
                  <c:v>9483.7740900292847</c:v>
                </c:pt>
                <c:pt idx="171">
                  <c:v>9688.9100615179777</c:v>
                </c:pt>
                <c:pt idx="172">
                  <c:v>9762.4616955049041</c:v>
                </c:pt>
                <c:pt idx="173">
                  <c:v>9762.4616955049041</c:v>
                </c:pt>
                <c:pt idx="174">
                  <c:v>9550.0920747692435</c:v>
                </c:pt>
                <c:pt idx="175">
                  <c:v>9674.215426361854</c:v>
                </c:pt>
                <c:pt idx="176">
                  <c:v>8941.1201719714336</c:v>
                </c:pt>
                <c:pt idx="177">
                  <c:v>8941.1201719714336</c:v>
                </c:pt>
                <c:pt idx="178">
                  <c:v>9378.7603256418843</c:v>
                </c:pt>
                <c:pt idx="179">
                  <c:v>9733.8275904545917</c:v>
                </c:pt>
                <c:pt idx="180">
                  <c:v>9787.4922456270069</c:v>
                </c:pt>
                <c:pt idx="181">
                  <c:v>9780.2437520707535</c:v>
                </c:pt>
                <c:pt idx="182">
                  <c:v>9752.1632143735023</c:v>
                </c:pt>
                <c:pt idx="183">
                  <c:v>9939.5905316129829</c:v>
                </c:pt>
                <c:pt idx="184">
                  <c:v>9877.2278260070743</c:v>
                </c:pt>
                <c:pt idx="185">
                  <c:v>9316.8172996912854</c:v>
                </c:pt>
                <c:pt idx="186">
                  <c:v>9804.0507260826198</c:v>
                </c:pt>
                <c:pt idx="187">
                  <c:v>9254.2854952345861</c:v>
                </c:pt>
                <c:pt idx="188">
                  <c:v>8263.5435566000779</c:v>
                </c:pt>
                <c:pt idx="189">
                  <c:v>8392.5339180239862</c:v>
                </c:pt>
                <c:pt idx="190">
                  <c:v>9571.4729610577633</c:v>
                </c:pt>
                <c:pt idx="191">
                  <c:v>6900.6742415999624</c:v>
                </c:pt>
                <c:pt idx="192">
                  <c:v>5537.0064553275106</c:v>
                </c:pt>
                <c:pt idx="193">
                  <c:v>4391.0048470673501</c:v>
                </c:pt>
                <c:pt idx="194">
                  <c:v>3122.6065886711608</c:v>
                </c:pt>
                <c:pt idx="195">
                  <c:v>2837.5974392450612</c:v>
                </c:pt>
                <c:pt idx="196">
                  <c:v>2158.9022244791859</c:v>
                </c:pt>
                <c:pt idx="197">
                  <c:v>1571.4678950435527</c:v>
                </c:pt>
                <c:pt idx="198">
                  <c:v>1170.8214139843515</c:v>
                </c:pt>
                <c:pt idx="199">
                  <c:v>1127.4111377807624</c:v>
                </c:pt>
                <c:pt idx="200">
                  <c:v>1228.1974508050087</c:v>
                </c:pt>
                <c:pt idx="201">
                  <c:v>1349.5711462615991</c:v>
                </c:pt>
                <c:pt idx="202">
                  <c:v>1694.678394851594</c:v>
                </c:pt>
                <c:pt idx="203">
                  <c:v>2830.9405941603413</c:v>
                </c:pt>
                <c:pt idx="204">
                  <c:v>3945.7691431375588</c:v>
                </c:pt>
                <c:pt idx="205">
                  <c:v>6974.0334594225196</c:v>
                </c:pt>
                <c:pt idx="206">
                  <c:v>8456.8565495107123</c:v>
                </c:pt>
                <c:pt idx="207">
                  <c:v>10393.938704238077</c:v>
                </c:pt>
                <c:pt idx="208">
                  <c:v>10462.497707883409</c:v>
                </c:pt>
                <c:pt idx="209">
                  <c:v>10448.259656531538</c:v>
                </c:pt>
                <c:pt idx="210">
                  <c:v>10491.491204159136</c:v>
                </c:pt>
                <c:pt idx="211">
                  <c:v>9447.7815346056977</c:v>
                </c:pt>
                <c:pt idx="212">
                  <c:v>8528.7744101633416</c:v>
                </c:pt>
                <c:pt idx="213">
                  <c:v>9490.2684730331312</c:v>
                </c:pt>
                <c:pt idx="214">
                  <c:v>9468.8751851858542</c:v>
                </c:pt>
                <c:pt idx="215">
                  <c:v>9442.6974387336941</c:v>
                </c:pt>
                <c:pt idx="216">
                  <c:v>9403.5607990575809</c:v>
                </c:pt>
                <c:pt idx="217">
                  <c:v>9448.770130709534</c:v>
                </c:pt>
                <c:pt idx="218">
                  <c:v>9523.6393060909613</c:v>
                </c:pt>
                <c:pt idx="219">
                  <c:v>9520.8666770031632</c:v>
                </c:pt>
                <c:pt idx="220">
                  <c:v>10311.114103559486</c:v>
                </c:pt>
                <c:pt idx="221">
                  <c:v>10340.481423820926</c:v>
                </c:pt>
                <c:pt idx="222">
                  <c:v>9544.0284913652722</c:v>
                </c:pt>
                <c:pt idx="223">
                  <c:v>9179.1783216783206</c:v>
                </c:pt>
                <c:pt idx="224">
                  <c:v>8524.8680371818264</c:v>
                </c:pt>
                <c:pt idx="225">
                  <c:v>8487.5071419756314</c:v>
                </c:pt>
                <c:pt idx="226">
                  <c:v>9611.7000050480074</c:v>
                </c:pt>
                <c:pt idx="227">
                  <c:v>10995.014426382399</c:v>
                </c:pt>
                <c:pt idx="228">
                  <c:v>11256.027051481198</c:v>
                </c:pt>
                <c:pt idx="229">
                  <c:v>12623.198017566434</c:v>
                </c:pt>
                <c:pt idx="230">
                  <c:v>12724.232942527167</c:v>
                </c:pt>
                <c:pt idx="231">
                  <c:v>11940.383289105939</c:v>
                </c:pt>
                <c:pt idx="232">
                  <c:v>11956.356201193852</c:v>
                </c:pt>
                <c:pt idx="233">
                  <c:v>11382.370319790061</c:v>
                </c:pt>
                <c:pt idx="234">
                  <c:v>12192.505635300371</c:v>
                </c:pt>
                <c:pt idx="235">
                  <c:v>11411.620500165242</c:v>
                </c:pt>
                <c:pt idx="236">
                  <c:v>10867.005454925191</c:v>
                </c:pt>
                <c:pt idx="237">
                  <c:v>9549.0738007865311</c:v>
                </c:pt>
                <c:pt idx="238">
                  <c:v>8533.7924091490313</c:v>
                </c:pt>
                <c:pt idx="239">
                  <c:v>6509.4443208442726</c:v>
                </c:pt>
                <c:pt idx="240">
                  <c:v>5684.7910339009049</c:v>
                </c:pt>
                <c:pt idx="241">
                  <c:v>4288.874562937066</c:v>
                </c:pt>
                <c:pt idx="242">
                  <c:v>3483.7764579800241</c:v>
                </c:pt>
                <c:pt idx="243">
                  <c:v>2744.5844061577677</c:v>
                </c:pt>
                <c:pt idx="244">
                  <c:v>2164.2783105559779</c:v>
                </c:pt>
                <c:pt idx="245">
                  <c:v>1584.3848165654269</c:v>
                </c:pt>
                <c:pt idx="246">
                  <c:v>1196.6740502280018</c:v>
                </c:pt>
                <c:pt idx="247">
                  <c:v>1133.0119903451864</c:v>
                </c:pt>
                <c:pt idx="248">
                  <c:v>1208.3663213253881</c:v>
                </c:pt>
                <c:pt idx="249">
                  <c:v>1132.8554987032439</c:v>
                </c:pt>
                <c:pt idx="250">
                  <c:v>1582.6169643996409</c:v>
                </c:pt>
                <c:pt idx="251">
                  <c:v>2763.202692343757</c:v>
                </c:pt>
                <c:pt idx="252">
                  <c:v>3936.7109178642304</c:v>
                </c:pt>
                <c:pt idx="253">
                  <c:v>6919.6714570458116</c:v>
                </c:pt>
                <c:pt idx="254">
                  <c:v>8821.6456548006336</c:v>
                </c:pt>
                <c:pt idx="255">
                  <c:v>10601.768811567155</c:v>
                </c:pt>
                <c:pt idx="256">
                  <c:v>11796.101290547216</c:v>
                </c:pt>
                <c:pt idx="257">
                  <c:v>11856.384930045559</c:v>
                </c:pt>
                <c:pt idx="258">
                  <c:v>11236.904813430387</c:v>
                </c:pt>
                <c:pt idx="259">
                  <c:v>10343.040764007097</c:v>
                </c:pt>
                <c:pt idx="260">
                  <c:v>9699.6852600250622</c:v>
                </c:pt>
                <c:pt idx="261">
                  <c:v>9855.9033919208632</c:v>
                </c:pt>
                <c:pt idx="262">
                  <c:v>9726.992816912476</c:v>
                </c:pt>
                <c:pt idx="263">
                  <c:v>10123.84735650822</c:v>
                </c:pt>
                <c:pt idx="264">
                  <c:v>10123.84735650822</c:v>
                </c:pt>
                <c:pt idx="265">
                  <c:v>9937.6521334559584</c:v>
                </c:pt>
                <c:pt idx="266">
                  <c:v>9722.8938788220548</c:v>
                </c:pt>
                <c:pt idx="267">
                  <c:v>10204.197218918307</c:v>
                </c:pt>
                <c:pt idx="268">
                  <c:v>10239.053770087927</c:v>
                </c:pt>
                <c:pt idx="269">
                  <c:v>10181.819539318696</c:v>
                </c:pt>
                <c:pt idx="270">
                  <c:v>10016.550829790118</c:v>
                </c:pt>
                <c:pt idx="271">
                  <c:v>9198.9555441224638</c:v>
                </c:pt>
                <c:pt idx="272">
                  <c:v>8549.6676968314659</c:v>
                </c:pt>
                <c:pt idx="273">
                  <c:v>8074.159129926129</c:v>
                </c:pt>
                <c:pt idx="274">
                  <c:v>9905.9181866929157</c:v>
                </c:pt>
                <c:pt idx="275">
                  <c:v>11761.808454717264</c:v>
                </c:pt>
                <c:pt idx="276">
                  <c:v>12707.123540233561</c:v>
                </c:pt>
                <c:pt idx="277">
                  <c:v>12932.567960393946</c:v>
                </c:pt>
                <c:pt idx="278">
                  <c:v>13299.429501165929</c:v>
                </c:pt>
                <c:pt idx="279">
                  <c:v>13234.951479570667</c:v>
                </c:pt>
                <c:pt idx="280">
                  <c:v>12778.779870624054</c:v>
                </c:pt>
                <c:pt idx="281">
                  <c:v>12834.753707833353</c:v>
                </c:pt>
                <c:pt idx="282">
                  <c:v>12829.197142176787</c:v>
                </c:pt>
                <c:pt idx="283">
                  <c:v>12829.197142176787</c:v>
                </c:pt>
                <c:pt idx="284">
                  <c:v>12235.940584909764</c:v>
                </c:pt>
                <c:pt idx="285">
                  <c:v>11675.718014953954</c:v>
                </c:pt>
                <c:pt idx="286">
                  <c:v>10565.310830500241</c:v>
                </c:pt>
                <c:pt idx="287">
                  <c:v>8395.1470168744981</c:v>
                </c:pt>
                <c:pt idx="288">
                  <c:v>8871.2130722284364</c:v>
                </c:pt>
                <c:pt idx="289">
                  <c:v>6408.1958420273058</c:v>
                </c:pt>
                <c:pt idx="290">
                  <c:v>4802.1286691542346</c:v>
                </c:pt>
                <c:pt idx="291">
                  <c:v>3101.0335029712091</c:v>
                </c:pt>
                <c:pt idx="292">
                  <c:v>2733.9400182423324</c:v>
                </c:pt>
                <c:pt idx="293">
                  <c:v>2060.9496818970488</c:v>
                </c:pt>
                <c:pt idx="294">
                  <c:v>1591.135830240446</c:v>
                </c:pt>
                <c:pt idx="295">
                  <c:v>1497.0320785038027</c:v>
                </c:pt>
                <c:pt idx="296">
                  <c:v>1600.5115424911583</c:v>
                </c:pt>
                <c:pt idx="297">
                  <c:v>1361.4393977123295</c:v>
                </c:pt>
                <c:pt idx="298">
                  <c:v>1694.678394851594</c:v>
                </c:pt>
                <c:pt idx="299">
                  <c:v>2804.5246620407261</c:v>
                </c:pt>
                <c:pt idx="300">
                  <c:v>4318.6087948016211</c:v>
                </c:pt>
                <c:pt idx="301">
                  <c:v>7083.6714570458116</c:v>
                </c:pt>
                <c:pt idx="302">
                  <c:v>8849.777579683263</c:v>
                </c:pt>
                <c:pt idx="303">
                  <c:v>10690.522990155871</c:v>
                </c:pt>
                <c:pt idx="304">
                  <c:v>11662.342085710627</c:v>
                </c:pt>
                <c:pt idx="305">
                  <c:v>11536.398258505593</c:v>
                </c:pt>
                <c:pt idx="306">
                  <c:v>10929.133953667111</c:v>
                </c:pt>
                <c:pt idx="307">
                  <c:v>10354.405232339783</c:v>
                </c:pt>
                <c:pt idx="308">
                  <c:v>9577.7843537524532</c:v>
                </c:pt>
                <c:pt idx="309">
                  <c:v>9855.9033919208632</c:v>
                </c:pt>
                <c:pt idx="310">
                  <c:v>9699.2053484781318</c:v>
                </c:pt>
                <c:pt idx="311">
                  <c:v>10267.4007465964</c:v>
                </c:pt>
                <c:pt idx="312">
                  <c:v>10295.188215030743</c:v>
                </c:pt>
                <c:pt idx="313">
                  <c:v>10098.593598188907</c:v>
                </c:pt>
                <c:pt idx="314">
                  <c:v>10100.814421997755</c:v>
                </c:pt>
                <c:pt idx="315">
                  <c:v>10345.593774143477</c:v>
                </c:pt>
                <c:pt idx="316">
                  <c:v>10346.608107145796</c:v>
                </c:pt>
                <c:pt idx="317">
                  <c:v>10096.769282447114</c:v>
                </c:pt>
                <c:pt idx="318">
                  <c:v>9987.4588755479326</c:v>
                </c:pt>
                <c:pt idx="319">
                  <c:v>8943.7509090909098</c:v>
                </c:pt>
                <c:pt idx="320">
                  <c:v>8549.6676968314659</c:v>
                </c:pt>
                <c:pt idx="321">
                  <c:v>7794.3103856338957</c:v>
                </c:pt>
                <c:pt idx="322">
                  <c:v>9392.8355832310153</c:v>
                </c:pt>
                <c:pt idx="323">
                  <c:v>11160.245585131894</c:v>
                </c:pt>
                <c:pt idx="324">
                  <c:v>12773.62176917704</c:v>
                </c:pt>
                <c:pt idx="325">
                  <c:v>13248.951660780242</c:v>
                </c:pt>
                <c:pt idx="326">
                  <c:v>13869.848047400899</c:v>
                </c:pt>
                <c:pt idx="327">
                  <c:v>14100.662586390223</c:v>
                </c:pt>
                <c:pt idx="328">
                  <c:v>13467.410818713459</c:v>
                </c:pt>
                <c:pt idx="329">
                  <c:v>13532.949344245693</c:v>
                </c:pt>
                <c:pt idx="330">
                  <c:v>13584.781667478017</c:v>
                </c:pt>
                <c:pt idx="331">
                  <c:v>13776.636667258115</c:v>
                </c:pt>
                <c:pt idx="332">
                  <c:v>13340.803283322464</c:v>
                </c:pt>
                <c:pt idx="333">
                  <c:v>12115.10501598721</c:v>
                </c:pt>
                <c:pt idx="334">
                  <c:v>12135.594537023968</c:v>
                </c:pt>
                <c:pt idx="335">
                  <c:v>9852.4291997116088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BF-4CCC-87CF-A7AD386FF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230144"/>
        <c:axId val="10145224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Total_Results!$C$402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Total_Results!$C$403:$C$738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8385.5895375104337</c:v>
                      </c:pt>
                      <c:pt idx="1">
                        <c:v>6328.7634897639709</c:v>
                      </c:pt>
                      <c:pt idx="2">
                        <c:v>4915.3755647168091</c:v>
                      </c:pt>
                      <c:pt idx="3">
                        <c:v>3784.4560662780873</c:v>
                      </c:pt>
                      <c:pt idx="4">
                        <c:v>3070.9711193740272</c:v>
                      </c:pt>
                      <c:pt idx="5">
                        <c:v>2447.1963952003302</c:v>
                      </c:pt>
                      <c:pt idx="6">
                        <c:v>1974.0582065823874</c:v>
                      </c:pt>
                      <c:pt idx="7">
                        <c:v>1712.9007034522374</c:v>
                      </c:pt>
                      <c:pt idx="8">
                        <c:v>1756.8036458201093</c:v>
                      </c:pt>
                      <c:pt idx="9">
                        <c:v>1626.6826281726505</c:v>
                      </c:pt>
                      <c:pt idx="10">
                        <c:v>1768.598508761052</c:v>
                      </c:pt>
                      <c:pt idx="11">
                        <c:v>2935.4748402945975</c:v>
                      </c:pt>
                      <c:pt idx="12">
                        <c:v>4304.4000797184981</c:v>
                      </c:pt>
                      <c:pt idx="13">
                        <c:v>7337.2066272373104</c:v>
                      </c:pt>
                      <c:pt idx="14">
                        <c:v>9014.6443796817675</c:v>
                      </c:pt>
                      <c:pt idx="15">
                        <c:v>10792.687806060581</c:v>
                      </c:pt>
                      <c:pt idx="16">
                        <c:v>11237.024922600858</c:v>
                      </c:pt>
                      <c:pt idx="17">
                        <c:v>11473.343674620213</c:v>
                      </c:pt>
                      <c:pt idx="18">
                        <c:v>11484.798961900646</c:v>
                      </c:pt>
                      <c:pt idx="19">
                        <c:v>11053.009366285982</c:v>
                      </c:pt>
                      <c:pt idx="20">
                        <c:v>10227.715537111888</c:v>
                      </c:pt>
                      <c:pt idx="21">
                        <c:v>10197.015084677481</c:v>
                      </c:pt>
                      <c:pt idx="22">
                        <c:v>9976.4976104811049</c:v>
                      </c:pt>
                      <c:pt idx="23">
                        <c:v>10603.716142686964</c:v>
                      </c:pt>
                      <c:pt idx="24">
                        <c:v>10593.490049979444</c:v>
                      </c:pt>
                      <c:pt idx="25">
                        <c:v>10407.233389984489</c:v>
                      </c:pt>
                      <c:pt idx="26">
                        <c:v>10326.41913224286</c:v>
                      </c:pt>
                      <c:pt idx="27">
                        <c:v>10605.025789128133</c:v>
                      </c:pt>
                      <c:pt idx="28">
                        <c:v>10729.604094628616</c:v>
                      </c:pt>
                      <c:pt idx="29">
                        <c:v>10779.993462726716</c:v>
                      </c:pt>
                      <c:pt idx="30">
                        <c:v>10392.205608502973</c:v>
                      </c:pt>
                      <c:pt idx="31">
                        <c:v>9256.36668602387</c:v>
                      </c:pt>
                      <c:pt idx="32">
                        <c:v>8216.6967641922274</c:v>
                      </c:pt>
                      <c:pt idx="33">
                        <c:v>7841.9596042974454</c:v>
                      </c:pt>
                      <c:pt idx="34">
                        <c:v>9159.3316864430217</c:v>
                      </c:pt>
                      <c:pt idx="35">
                        <c:v>10891.384002262359</c:v>
                      </c:pt>
                      <c:pt idx="36">
                        <c:v>12363.809653595225</c:v>
                      </c:pt>
                      <c:pt idx="37">
                        <c:v>13235.353868051903</c:v>
                      </c:pt>
                      <c:pt idx="38">
                        <c:v>13763.97389583412</c:v>
                      </c:pt>
                      <c:pt idx="39">
                        <c:v>13830.856721413891</c:v>
                      </c:pt>
                      <c:pt idx="40">
                        <c:v>13806.257914251888</c:v>
                      </c:pt>
                      <c:pt idx="41">
                        <c:v>13596.246137181413</c:v>
                      </c:pt>
                      <c:pt idx="42">
                        <c:v>13825.385594261666</c:v>
                      </c:pt>
                      <c:pt idx="43">
                        <c:v>13510.032077082284</c:v>
                      </c:pt>
                      <c:pt idx="44">
                        <c:v>13274.645736592858</c:v>
                      </c:pt>
                      <c:pt idx="45">
                        <c:v>12870.413354522354</c:v>
                      </c:pt>
                      <c:pt idx="46">
                        <c:v>12255.280956877403</c:v>
                      </c:pt>
                      <c:pt idx="47">
                        <c:v>11721.85947766067</c:v>
                      </c:pt>
                      <c:pt idx="48">
                        <c:v>10927.48043490061</c:v>
                      </c:pt>
                      <c:pt idx="49">
                        <c:v>9304.7625848534171</c:v>
                      </c:pt>
                      <c:pt idx="50">
                        <c:v>7097.3792457901527</c:v>
                      </c:pt>
                      <c:pt idx="51">
                        <c:v>5654.5636964011583</c:v>
                      </c:pt>
                      <c:pt idx="52">
                        <c:v>4674.7210669157048</c:v>
                      </c:pt>
                      <c:pt idx="53">
                        <c:v>3703.4792041686342</c:v>
                      </c:pt>
                      <c:pt idx="54">
                        <c:v>3046.8075160372205</c:v>
                      </c:pt>
                      <c:pt idx="55">
                        <c:v>2630.7651685365458</c:v>
                      </c:pt>
                      <c:pt idx="56">
                        <c:v>2599.6614113613368</c:v>
                      </c:pt>
                      <c:pt idx="57">
                        <c:v>2223.7207680859769</c:v>
                      </c:pt>
                      <c:pt idx="58">
                        <c:v>2156.2229611452422</c:v>
                      </c:pt>
                      <c:pt idx="59">
                        <c:v>3064.2509162899973</c:v>
                      </c:pt>
                      <c:pt idx="60">
                        <c:v>4350.4214060563836</c:v>
                      </c:pt>
                      <c:pt idx="61">
                        <c:v>7262.5079600366826</c:v>
                      </c:pt>
                      <c:pt idx="62">
                        <c:v>8585.5438549774426</c:v>
                      </c:pt>
                      <c:pt idx="63">
                        <c:v>10357.193375250878</c:v>
                      </c:pt>
                      <c:pt idx="64">
                        <c:v>11065.776730528125</c:v>
                      </c:pt>
                      <c:pt idx="65">
                        <c:v>11145.243531553986</c:v>
                      </c:pt>
                      <c:pt idx="66">
                        <c:v>10779.641206211718</c:v>
                      </c:pt>
                      <c:pt idx="67">
                        <c:v>10323.548950547991</c:v>
                      </c:pt>
                      <c:pt idx="68">
                        <c:v>9955.1840949177204</c:v>
                      </c:pt>
                      <c:pt idx="69">
                        <c:v>9990.0467995027011</c:v>
                      </c:pt>
                      <c:pt idx="70">
                        <c:v>9811.0145338660168</c:v>
                      </c:pt>
                      <c:pt idx="71">
                        <c:v>10261.897418931483</c:v>
                      </c:pt>
                      <c:pt idx="72">
                        <c:v>10249.256438220462</c:v>
                      </c:pt>
                      <c:pt idx="73">
                        <c:v>10052.469395123911</c:v>
                      </c:pt>
                      <c:pt idx="74">
                        <c:v>9984.2552352906296</c:v>
                      </c:pt>
                      <c:pt idx="75">
                        <c:v>10127.894552058951</c:v>
                      </c:pt>
                      <c:pt idx="76">
                        <c:v>10330.320186170584</c:v>
                      </c:pt>
                      <c:pt idx="77">
                        <c:v>10345.27066535451</c:v>
                      </c:pt>
                      <c:pt idx="78">
                        <c:v>9905.6881291201698</c:v>
                      </c:pt>
                      <c:pt idx="79">
                        <c:v>8940.5910542902438</c:v>
                      </c:pt>
                      <c:pt idx="80">
                        <c:v>8246.339850960876</c:v>
                      </c:pt>
                      <c:pt idx="81">
                        <c:v>7903.2877393370591</c:v>
                      </c:pt>
                      <c:pt idx="82">
                        <c:v>9384.3611273772731</c:v>
                      </c:pt>
                      <c:pt idx="83">
                        <c:v>10843.176207692704</c:v>
                      </c:pt>
                      <c:pt idx="84">
                        <c:v>12216.802319803963</c:v>
                      </c:pt>
                      <c:pt idx="85">
                        <c:v>13133.324638442322</c:v>
                      </c:pt>
                      <c:pt idx="86">
                        <c:v>13535.428504374253</c:v>
                      </c:pt>
                      <c:pt idx="87">
                        <c:v>13245.998981179318</c:v>
                      </c:pt>
                      <c:pt idx="88">
                        <c:v>12547.53033090051</c:v>
                      </c:pt>
                      <c:pt idx="89">
                        <c:v>12217.481073456578</c:v>
                      </c:pt>
                      <c:pt idx="90">
                        <c:v>12615.35819379346</c:v>
                      </c:pt>
                      <c:pt idx="91">
                        <c:v>12591.319333202106</c:v>
                      </c:pt>
                      <c:pt idx="92">
                        <c:v>12779.403262712729</c:v>
                      </c:pt>
                      <c:pt idx="93">
                        <c:v>12935.006979732476</c:v>
                      </c:pt>
                      <c:pt idx="94">
                        <c:v>12684.70747358842</c:v>
                      </c:pt>
                      <c:pt idx="95">
                        <c:v>12240.873315873021</c:v>
                      </c:pt>
                      <c:pt idx="96">
                        <c:v>12026.543524367227</c:v>
                      </c:pt>
                      <c:pt idx="97">
                        <c:v>11512.920623680044</c:v>
                      </c:pt>
                      <c:pt idx="98">
                        <c:v>10890.275893808919</c:v>
                      </c:pt>
                      <c:pt idx="99">
                        <c:v>9841.0144955537253</c:v>
                      </c:pt>
                      <c:pt idx="100">
                        <c:v>9226.8178194301054</c:v>
                      </c:pt>
                      <c:pt idx="101">
                        <c:v>8222.7533147846025</c:v>
                      </c:pt>
                      <c:pt idx="102">
                        <c:v>6971.9662824350344</c:v>
                      </c:pt>
                      <c:pt idx="103">
                        <c:v>6014.630259410188</c:v>
                      </c:pt>
                      <c:pt idx="104">
                        <c:v>5295.2154219758613</c:v>
                      </c:pt>
                      <c:pt idx="105">
                        <c:v>3311.6537048342675</c:v>
                      </c:pt>
                      <c:pt idx="106">
                        <c:v>2518.1688974238591</c:v>
                      </c:pt>
                      <c:pt idx="107">
                        <c:v>2359.7807387866696</c:v>
                      </c:pt>
                      <c:pt idx="108">
                        <c:v>2651.4804119394457</c:v>
                      </c:pt>
                      <c:pt idx="109">
                        <c:v>3423.8120996509433</c:v>
                      </c:pt>
                      <c:pt idx="110">
                        <c:v>4044.0475090278078</c:v>
                      </c:pt>
                      <c:pt idx="111">
                        <c:v>4931.8439766681586</c:v>
                      </c:pt>
                      <c:pt idx="112">
                        <c:v>5150.4631682166983</c:v>
                      </c:pt>
                      <c:pt idx="113">
                        <c:v>6983.3555552332637</c:v>
                      </c:pt>
                      <c:pt idx="114">
                        <c:v>7111.5350387932804</c:v>
                      </c:pt>
                      <c:pt idx="115">
                        <c:v>8659.9824588308475</c:v>
                      </c:pt>
                      <c:pt idx="116">
                        <c:v>9064.5040567324486</c:v>
                      </c:pt>
                      <c:pt idx="117">
                        <c:v>9674.7377743127781</c:v>
                      </c:pt>
                      <c:pt idx="118">
                        <c:v>9598.9300489683046</c:v>
                      </c:pt>
                      <c:pt idx="119">
                        <c:v>10130.266341051612</c:v>
                      </c:pt>
                      <c:pt idx="120">
                        <c:v>10025.736354459561</c:v>
                      </c:pt>
                      <c:pt idx="121">
                        <c:v>10627.498170318784</c:v>
                      </c:pt>
                      <c:pt idx="122">
                        <c:v>10660.563829096347</c:v>
                      </c:pt>
                      <c:pt idx="123">
                        <c:v>10720.271753206262</c:v>
                      </c:pt>
                      <c:pt idx="124">
                        <c:v>10452.923832126573</c:v>
                      </c:pt>
                      <c:pt idx="125">
                        <c:v>10722.846658370307</c:v>
                      </c:pt>
                      <c:pt idx="126">
                        <c:v>10383.88501795003</c:v>
                      </c:pt>
                      <c:pt idx="127">
                        <c:v>10081.745162118146</c:v>
                      </c:pt>
                      <c:pt idx="128">
                        <c:v>9533.856953635137</c:v>
                      </c:pt>
                      <c:pt idx="129">
                        <c:v>9173.2606894659748</c:v>
                      </c:pt>
                      <c:pt idx="130">
                        <c:v>9993.9342326961832</c:v>
                      </c:pt>
                      <c:pt idx="131">
                        <c:v>11347.16448947193</c:v>
                      </c:pt>
                      <c:pt idx="132">
                        <c:v>11748.730996074146</c:v>
                      </c:pt>
                      <c:pt idx="133">
                        <c:v>12111.36016210828</c:v>
                      </c:pt>
                      <c:pt idx="134">
                        <c:v>12648.156163957483</c:v>
                      </c:pt>
                      <c:pt idx="135">
                        <c:v>12187.778301385046</c:v>
                      </c:pt>
                      <c:pt idx="136">
                        <c:v>11088.641431440608</c:v>
                      </c:pt>
                      <c:pt idx="137">
                        <c:v>10922.155926007425</c:v>
                      </c:pt>
                      <c:pt idx="138">
                        <c:v>11330.633675042414</c:v>
                      </c:pt>
                      <c:pt idx="139">
                        <c:v>11600.004541702985</c:v>
                      </c:pt>
                      <c:pt idx="140">
                        <c:v>12083.137709006027</c:v>
                      </c:pt>
                      <c:pt idx="141">
                        <c:v>12365.721319405491</c:v>
                      </c:pt>
                      <c:pt idx="142">
                        <c:v>12573.781714781986</c:v>
                      </c:pt>
                      <c:pt idx="143">
                        <c:v>12215.933172077068</c:v>
                      </c:pt>
                      <c:pt idx="144">
                        <c:v>11830.097857038283</c:v>
                      </c:pt>
                      <c:pt idx="145">
                        <c:v>11306.262573601447</c:v>
                      </c:pt>
                      <c:pt idx="146">
                        <c:v>10707.443012705638</c:v>
                      </c:pt>
                      <c:pt idx="147">
                        <c:v>9719.3522000232952</c:v>
                      </c:pt>
                      <c:pt idx="148">
                        <c:v>9131.839553042335</c:v>
                      </c:pt>
                      <c:pt idx="149">
                        <c:v>8072.3882206587004</c:v>
                      </c:pt>
                      <c:pt idx="150">
                        <c:v>7481.8793900715618</c:v>
                      </c:pt>
                      <c:pt idx="151">
                        <c:v>6500.01076947825</c:v>
                      </c:pt>
                      <c:pt idx="152">
                        <c:v>5762.3894863718988</c:v>
                      </c:pt>
                      <c:pt idx="153">
                        <c:v>3790.9691118304854</c:v>
                      </c:pt>
                      <c:pt idx="154">
                        <c:v>2799.0996410818161</c:v>
                      </c:pt>
                      <c:pt idx="155">
                        <c:v>2579.3696397627309</c:v>
                      </c:pt>
                      <c:pt idx="156">
                        <c:v>2968.6358541715158</c:v>
                      </c:pt>
                      <c:pt idx="157">
                        <c:v>3346.9068463213662</c:v>
                      </c:pt>
                      <c:pt idx="158">
                        <c:v>3409.1632978238167</c:v>
                      </c:pt>
                      <c:pt idx="159">
                        <c:v>4124.36952759218</c:v>
                      </c:pt>
                      <c:pt idx="160">
                        <c:v>4622.959172431465</c:v>
                      </c:pt>
                      <c:pt idx="161">
                        <c:v>5675.0949588539443</c:v>
                      </c:pt>
                      <c:pt idx="162">
                        <c:v>6195.4831950217504</c:v>
                      </c:pt>
                      <c:pt idx="163">
                        <c:v>7602.1988456474164</c:v>
                      </c:pt>
                      <c:pt idx="164">
                        <c:v>8136.6959466947628</c:v>
                      </c:pt>
                      <c:pt idx="165">
                        <c:v>9165.4766144917085</c:v>
                      </c:pt>
                      <c:pt idx="166">
                        <c:v>8859.9786342934713</c:v>
                      </c:pt>
                      <c:pt idx="167">
                        <c:v>9370.8264142582502</c:v>
                      </c:pt>
                      <c:pt idx="168">
                        <c:v>9397.328423338482</c:v>
                      </c:pt>
                      <c:pt idx="169">
                        <c:v>9445.1391764844084</c:v>
                      </c:pt>
                      <c:pt idx="170">
                        <c:v>9494.5901094296387</c:v>
                      </c:pt>
                      <c:pt idx="171">
                        <c:v>9665.5809983746276</c:v>
                      </c:pt>
                      <c:pt idx="172">
                        <c:v>9710.1508571338854</c:v>
                      </c:pt>
                      <c:pt idx="173">
                        <c:v>9656.7907165885808</c:v>
                      </c:pt>
                      <c:pt idx="174">
                        <c:v>9476.2290982608902</c:v>
                      </c:pt>
                      <c:pt idx="175">
                        <c:v>9282.8500529331341</c:v>
                      </c:pt>
                      <c:pt idx="176">
                        <c:v>9057.6268977852687</c:v>
                      </c:pt>
                      <c:pt idx="177">
                        <c:v>8837.2165855810927</c:v>
                      </c:pt>
                      <c:pt idx="178">
                        <c:v>9245.5407420025604</c:v>
                      </c:pt>
                      <c:pt idx="179">
                        <c:v>9590.6926902405594</c:v>
                      </c:pt>
                      <c:pt idx="180">
                        <c:v>9545.7956799853746</c:v>
                      </c:pt>
                      <c:pt idx="181">
                        <c:v>9549.7876952055012</c:v>
                      </c:pt>
                      <c:pt idx="182">
                        <c:v>9507.0217723770274</c:v>
                      </c:pt>
                      <c:pt idx="183">
                        <c:v>9329.7987981070983</c:v>
                      </c:pt>
                      <c:pt idx="184">
                        <c:v>9246.5941514497426</c:v>
                      </c:pt>
                      <c:pt idx="185">
                        <c:v>9349.6318982955436</c:v>
                      </c:pt>
                      <c:pt idx="186">
                        <c:v>9817.9450386035041</c:v>
                      </c:pt>
                      <c:pt idx="187">
                        <c:v>9607.4710571629603</c:v>
                      </c:pt>
                      <c:pt idx="188">
                        <c:v>9332.310354440393</c:v>
                      </c:pt>
                      <c:pt idx="189">
                        <c:v>9151.22302478044</c:v>
                      </c:pt>
                      <c:pt idx="190">
                        <c:v>8978.3548247067556</c:v>
                      </c:pt>
                      <c:pt idx="191">
                        <c:v>7444.5580499322605</c:v>
                      </c:pt>
                      <c:pt idx="192">
                        <c:v>5650.4006601812771</c:v>
                      </c:pt>
                      <c:pt idx="193">
                        <c:v>4695.3362275638765</c:v>
                      </c:pt>
                      <c:pt idx="194">
                        <c:v>3793.896360874121</c:v>
                      </c:pt>
                      <c:pt idx="195">
                        <c:v>3108.302395886938</c:v>
                      </c:pt>
                      <c:pt idx="196">
                        <c:v>2632.7005582696725</c:v>
                      </c:pt>
                      <c:pt idx="197">
                        <c:v>2169.2986516997307</c:v>
                      </c:pt>
                      <c:pt idx="198">
                        <c:v>1834.3760272652694</c:v>
                      </c:pt>
                      <c:pt idx="199">
                        <c:v>1801.9600499950111</c:v>
                      </c:pt>
                      <c:pt idx="200">
                        <c:v>1899.5547336584709</c:v>
                      </c:pt>
                      <c:pt idx="201">
                        <c:v>1829.159924185346</c:v>
                      </c:pt>
                      <c:pt idx="202">
                        <c:v>2060.5522697342767</c:v>
                      </c:pt>
                      <c:pt idx="203">
                        <c:v>3106.2631179060418</c:v>
                      </c:pt>
                      <c:pt idx="204">
                        <c:v>4257.4663952489409</c:v>
                      </c:pt>
                      <c:pt idx="205">
                        <c:v>6891.6422476866956</c:v>
                      </c:pt>
                      <c:pt idx="206">
                        <c:v>8327.8849757776024</c:v>
                      </c:pt>
                      <c:pt idx="207">
                        <c:v>9467.9670052049496</c:v>
                      </c:pt>
                      <c:pt idx="208">
                        <c:v>9983.6066888447804</c:v>
                      </c:pt>
                      <c:pt idx="209">
                        <c:v>10281.702286551357</c:v>
                      </c:pt>
                      <c:pt idx="210">
                        <c:v>9855.8230565091053</c:v>
                      </c:pt>
                      <c:pt idx="211">
                        <c:v>9406.3511090935226</c:v>
                      </c:pt>
                      <c:pt idx="212">
                        <c:v>8983.6884880191028</c:v>
                      </c:pt>
                      <c:pt idx="213">
                        <c:v>9076.106048900896</c:v>
                      </c:pt>
                      <c:pt idx="214">
                        <c:v>8866.8329168215532</c:v>
                      </c:pt>
                      <c:pt idx="215">
                        <c:v>9250.128714728904</c:v>
                      </c:pt>
                      <c:pt idx="216">
                        <c:v>9337.4463610379389</c:v>
                      </c:pt>
                      <c:pt idx="217">
                        <c:v>9394.7341765154833</c:v>
                      </c:pt>
                      <c:pt idx="218">
                        <c:v>9220.7636698440419</c:v>
                      </c:pt>
                      <c:pt idx="219">
                        <c:v>9682.9236364242151</c:v>
                      </c:pt>
                      <c:pt idx="220">
                        <c:v>10276.931407088077</c:v>
                      </c:pt>
                      <c:pt idx="221">
                        <c:v>10379.590016679964</c:v>
                      </c:pt>
                      <c:pt idx="222">
                        <c:v>9721.4029601524217</c:v>
                      </c:pt>
                      <c:pt idx="223">
                        <c:v>8992.2465418866195</c:v>
                      </c:pt>
                      <c:pt idx="224">
                        <c:v>8570.4402784207596</c:v>
                      </c:pt>
                      <c:pt idx="225">
                        <c:v>8367.5062877925284</c:v>
                      </c:pt>
                      <c:pt idx="226">
                        <c:v>9156.3780869311759</c:v>
                      </c:pt>
                      <c:pt idx="227">
                        <c:v>10602.351147926462</c:v>
                      </c:pt>
                      <c:pt idx="228">
                        <c:v>11447.508580218231</c:v>
                      </c:pt>
                      <c:pt idx="229">
                        <c:v>11702.313329525005</c:v>
                      </c:pt>
                      <c:pt idx="230">
                        <c:v>11786.450723920378</c:v>
                      </c:pt>
                      <c:pt idx="231">
                        <c:v>11562.957611493941</c:v>
                      </c:pt>
                      <c:pt idx="232">
                        <c:v>11407.443041450486</c:v>
                      </c:pt>
                      <c:pt idx="233">
                        <c:v>10784.011163523281</c:v>
                      </c:pt>
                      <c:pt idx="234">
                        <c:v>11202.396660451392</c:v>
                      </c:pt>
                      <c:pt idx="235">
                        <c:v>10864.253421251429</c:v>
                      </c:pt>
                      <c:pt idx="236">
                        <c:v>10265.845417046226</c:v>
                      </c:pt>
                      <c:pt idx="237">
                        <c:v>9438.3170621383033</c:v>
                      </c:pt>
                      <c:pt idx="238">
                        <c:v>8566.0931268587083</c:v>
                      </c:pt>
                      <c:pt idx="239">
                        <c:v>7071.4124003419702</c:v>
                      </c:pt>
                      <c:pt idx="240">
                        <c:v>6070.7201799453487</c:v>
                      </c:pt>
                      <c:pt idx="241">
                        <c:v>4782.4235830871421</c:v>
                      </c:pt>
                      <c:pt idx="242">
                        <c:v>3915.0149391949685</c:v>
                      </c:pt>
                      <c:pt idx="243">
                        <c:v>3095.6562127301959</c:v>
                      </c:pt>
                      <c:pt idx="244">
                        <c:v>2627.8598424658599</c:v>
                      </c:pt>
                      <c:pt idx="245">
                        <c:v>2128.0142284710751</c:v>
                      </c:pt>
                      <c:pt idx="246">
                        <c:v>1790.7069720643608</c:v>
                      </c:pt>
                      <c:pt idx="247">
                        <c:v>1757.9290492726348</c:v>
                      </c:pt>
                      <c:pt idx="248">
                        <c:v>1788.6939028823372</c:v>
                      </c:pt>
                      <c:pt idx="249">
                        <c:v>1736.022136499965</c:v>
                      </c:pt>
                      <c:pt idx="250">
                        <c:v>1922.7727026695479</c:v>
                      </c:pt>
                      <c:pt idx="251">
                        <c:v>3039.6969109292472</c:v>
                      </c:pt>
                      <c:pt idx="252">
                        <c:v>4342.1297166087761</c:v>
                      </c:pt>
                      <c:pt idx="253">
                        <c:v>7211.9416742545454</c:v>
                      </c:pt>
                      <c:pt idx="254">
                        <c:v>8618.3940148024558</c:v>
                      </c:pt>
                      <c:pt idx="255">
                        <c:v>10226.730255940392</c:v>
                      </c:pt>
                      <c:pt idx="256">
                        <c:v>11046.914787514574</c:v>
                      </c:pt>
                      <c:pt idx="257">
                        <c:v>11415.731881533733</c:v>
                      </c:pt>
                      <c:pt idx="258">
                        <c:v>10827.549086816463</c:v>
                      </c:pt>
                      <c:pt idx="259">
                        <c:v>10381.55078744936</c:v>
                      </c:pt>
                      <c:pt idx="260">
                        <c:v>9704.1132364597088</c:v>
                      </c:pt>
                      <c:pt idx="261">
                        <c:v>9696.7912739295534</c:v>
                      </c:pt>
                      <c:pt idx="262">
                        <c:v>9247.2593295193874</c:v>
                      </c:pt>
                      <c:pt idx="263">
                        <c:v>10166.163106598618</c:v>
                      </c:pt>
                      <c:pt idx="264">
                        <c:v>10085.233965723948</c:v>
                      </c:pt>
                      <c:pt idx="265">
                        <c:v>9961.6623680467019</c:v>
                      </c:pt>
                      <c:pt idx="266">
                        <c:v>9652.918576103275</c:v>
                      </c:pt>
                      <c:pt idx="267">
                        <c:v>10654.542204071191</c:v>
                      </c:pt>
                      <c:pt idx="268">
                        <c:v>10337.593684398205</c:v>
                      </c:pt>
                      <c:pt idx="269">
                        <c:v>10573.162584951115</c:v>
                      </c:pt>
                      <c:pt idx="270">
                        <c:v>9891.1787816012256</c:v>
                      </c:pt>
                      <c:pt idx="271">
                        <c:v>9183.3085855874706</c:v>
                      </c:pt>
                      <c:pt idx="272">
                        <c:v>8316.6227252319786</c:v>
                      </c:pt>
                      <c:pt idx="273">
                        <c:v>8100.1599279048141</c:v>
                      </c:pt>
                      <c:pt idx="274">
                        <c:v>9902.2651793424775</c:v>
                      </c:pt>
                      <c:pt idx="275">
                        <c:v>11050.780994590781</c:v>
                      </c:pt>
                      <c:pt idx="276">
                        <c:v>11702.221211573855</c:v>
                      </c:pt>
                      <c:pt idx="277">
                        <c:v>12151.976451442177</c:v>
                      </c:pt>
                      <c:pt idx="278">
                        <c:v>12432.849330354142</c:v>
                      </c:pt>
                      <c:pt idx="279">
                        <c:v>12314.643381619208</c:v>
                      </c:pt>
                      <c:pt idx="280">
                        <c:v>12081.463559875014</c:v>
                      </c:pt>
                      <c:pt idx="281">
                        <c:v>12249.269154462681</c:v>
                      </c:pt>
                      <c:pt idx="282">
                        <c:v>12547.897012984715</c:v>
                      </c:pt>
                      <c:pt idx="283">
                        <c:v>12417.358988059346</c:v>
                      </c:pt>
                      <c:pt idx="284">
                        <c:v>12193.749750224479</c:v>
                      </c:pt>
                      <c:pt idx="285">
                        <c:v>11405.91382195326</c:v>
                      </c:pt>
                      <c:pt idx="286">
                        <c:v>10280.774175203795</c:v>
                      </c:pt>
                      <c:pt idx="287">
                        <c:v>8738.4600154500786</c:v>
                      </c:pt>
                      <c:pt idx="288">
                        <c:v>9334.3414761296317</c:v>
                      </c:pt>
                      <c:pt idx="289">
                        <c:v>6325.1333302880303</c:v>
                      </c:pt>
                      <c:pt idx="290">
                        <c:v>4970.909165215432</c:v>
                      </c:pt>
                      <c:pt idx="291">
                        <c:v>3675.78519581311</c:v>
                      </c:pt>
                      <c:pt idx="292">
                        <c:v>2928.3204407098619</c:v>
                      </c:pt>
                      <c:pt idx="293">
                        <c:v>2412.6423483586823</c:v>
                      </c:pt>
                      <c:pt idx="294">
                        <c:v>1968.7005701021869</c:v>
                      </c:pt>
                      <c:pt idx="295">
                        <c:v>1830.5393112637425</c:v>
                      </c:pt>
                      <c:pt idx="296">
                        <c:v>1843.0745650650601</c:v>
                      </c:pt>
                      <c:pt idx="297">
                        <c:v>1662.657333073761</c:v>
                      </c:pt>
                      <c:pt idx="298">
                        <c:v>1767.9613007760961</c:v>
                      </c:pt>
                      <c:pt idx="299">
                        <c:v>2879.241181380909</c:v>
                      </c:pt>
                      <c:pt idx="300">
                        <c:v>4301.6207939646383</c:v>
                      </c:pt>
                      <c:pt idx="301">
                        <c:v>7283.5996006833275</c:v>
                      </c:pt>
                      <c:pt idx="302">
                        <c:v>8834.4544698876362</c:v>
                      </c:pt>
                      <c:pt idx="303">
                        <c:v>10577.539793665175</c:v>
                      </c:pt>
                      <c:pt idx="304">
                        <c:v>11583.112978178673</c:v>
                      </c:pt>
                      <c:pt idx="305">
                        <c:v>11528.953152252747</c:v>
                      </c:pt>
                      <c:pt idx="306">
                        <c:v>11025.18633990574</c:v>
                      </c:pt>
                      <c:pt idx="307">
                        <c:v>10385.17708748195</c:v>
                      </c:pt>
                      <c:pt idx="308">
                        <c:v>9751.9545154496263</c:v>
                      </c:pt>
                      <c:pt idx="309">
                        <c:v>9871.3055591386728</c:v>
                      </c:pt>
                      <c:pt idx="310">
                        <c:v>9715.2954993767125</c:v>
                      </c:pt>
                      <c:pt idx="311">
                        <c:v>10386.353142768945</c:v>
                      </c:pt>
                      <c:pt idx="312">
                        <c:v>10319.778907104092</c:v>
                      </c:pt>
                      <c:pt idx="313">
                        <c:v>10203.269125343764</c:v>
                      </c:pt>
                      <c:pt idx="314">
                        <c:v>10065.763775765408</c:v>
                      </c:pt>
                      <c:pt idx="315">
                        <c:v>10237.096416958928</c:v>
                      </c:pt>
                      <c:pt idx="316">
                        <c:v>10284.736264372787</c:v>
                      </c:pt>
                      <c:pt idx="317">
                        <c:v>10198.147850717078</c:v>
                      </c:pt>
                      <c:pt idx="318">
                        <c:v>9888.5207243874811</c:v>
                      </c:pt>
                      <c:pt idx="319">
                        <c:v>9036.9441405274247</c:v>
                      </c:pt>
                      <c:pt idx="320">
                        <c:v>8269.862255830898</c:v>
                      </c:pt>
                      <c:pt idx="321">
                        <c:v>7818.5944726627804</c:v>
                      </c:pt>
                      <c:pt idx="322">
                        <c:v>9157.9583149407572</c:v>
                      </c:pt>
                      <c:pt idx="323">
                        <c:v>10766.479665303807</c:v>
                      </c:pt>
                      <c:pt idx="324">
                        <c:v>12014.420531545626</c:v>
                      </c:pt>
                      <c:pt idx="325">
                        <c:v>12761.725959248408</c:v>
                      </c:pt>
                      <c:pt idx="326">
                        <c:v>13439.648719287215</c:v>
                      </c:pt>
                      <c:pt idx="327">
                        <c:v>13404.414331001355</c:v>
                      </c:pt>
                      <c:pt idx="328">
                        <c:v>13153.371890686043</c:v>
                      </c:pt>
                      <c:pt idx="329">
                        <c:v>12886.535656675489</c:v>
                      </c:pt>
                      <c:pt idx="330">
                        <c:v>13219.148986426071</c:v>
                      </c:pt>
                      <c:pt idx="331">
                        <c:v>13337.560047584313</c:v>
                      </c:pt>
                      <c:pt idx="332">
                        <c:v>13092.207024351161</c:v>
                      </c:pt>
                      <c:pt idx="333">
                        <c:v>12226.386622543372</c:v>
                      </c:pt>
                      <c:pt idx="334">
                        <c:v>11372.194433674345</c:v>
                      </c:pt>
                      <c:pt idx="335">
                        <c:v>9830.5471600655328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0BF-4CCC-87CF-A7AD386FF95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Total_Results!$D$402</c15:sqref>
                        </c15:formulaRef>
                      </c:ext>
                    </c:extLst>
                    <c:strCache>
                      <c:ptCount val="1"/>
                      <c:pt idx="0">
                        <c:v>Linear Regression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Total_Results!$D$403:$D$738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8370.9861924182751</c:v>
                      </c:pt>
                      <c:pt idx="1">
                        <c:v>6572.8314130432</c:v>
                      </c:pt>
                      <c:pt idx="2">
                        <c:v>5165.6689383849643</c:v>
                      </c:pt>
                      <c:pt idx="3">
                        <c:v>4067.8402325503043</c:v>
                      </c:pt>
                      <c:pt idx="4">
                        <c:v>3253.9679699384242</c:v>
                      </c:pt>
                      <c:pt idx="5">
                        <c:v>2660.04591510298</c:v>
                      </c:pt>
                      <c:pt idx="6">
                        <c:v>2123.3971963047838</c:v>
                      </c:pt>
                      <c:pt idx="7">
                        <c:v>1813.8828096161108</c:v>
                      </c:pt>
                      <c:pt idx="8">
                        <c:v>1789.4872091834688</c:v>
                      </c:pt>
                      <c:pt idx="9">
                        <c:v>1496.5143950601307</c:v>
                      </c:pt>
                      <c:pt idx="10">
                        <c:v>1584.2607718210838</c:v>
                      </c:pt>
                      <c:pt idx="11">
                        <c:v>2666.7975650691387</c:v>
                      </c:pt>
                      <c:pt idx="12">
                        <c:v>3961.7990547712016</c:v>
                      </c:pt>
                      <c:pt idx="13">
                        <c:v>6756.2114098704078</c:v>
                      </c:pt>
                      <c:pt idx="14">
                        <c:v>8369.054516948343</c:v>
                      </c:pt>
                      <c:pt idx="15">
                        <c:v>10217.536174062872</c:v>
                      </c:pt>
                      <c:pt idx="16">
                        <c:v>10767.048460722634</c:v>
                      </c:pt>
                      <c:pt idx="17">
                        <c:v>11144.808163110467</c:v>
                      </c:pt>
                      <c:pt idx="18">
                        <c:v>11271.538110878701</c:v>
                      </c:pt>
                      <c:pt idx="19">
                        <c:v>11074.342642817328</c:v>
                      </c:pt>
                      <c:pt idx="20">
                        <c:v>10395.849481866413</c:v>
                      </c:pt>
                      <c:pt idx="21">
                        <c:v>10425.379759276173</c:v>
                      </c:pt>
                      <c:pt idx="22">
                        <c:v>9914.5563114379984</c:v>
                      </c:pt>
                      <c:pt idx="23">
                        <c:v>10706.465364942764</c:v>
                      </c:pt>
                      <c:pt idx="24">
                        <c:v>10683.347197871424</c:v>
                      </c:pt>
                      <c:pt idx="25">
                        <c:v>10446.898368797805</c:v>
                      </c:pt>
                      <c:pt idx="26">
                        <c:v>10409.686689466198</c:v>
                      </c:pt>
                      <c:pt idx="27">
                        <c:v>10774.397315145652</c:v>
                      </c:pt>
                      <c:pt idx="28">
                        <c:v>10909.470129295341</c:v>
                      </c:pt>
                      <c:pt idx="29">
                        <c:v>10853.865945705116</c:v>
                      </c:pt>
                      <c:pt idx="30">
                        <c:v>10371.704907959351</c:v>
                      </c:pt>
                      <c:pt idx="31">
                        <c:v>9340.4219435805462</c:v>
                      </c:pt>
                      <c:pt idx="32">
                        <c:v>8260.0536775136898</c:v>
                      </c:pt>
                      <c:pt idx="33">
                        <c:v>7820.2009796368302</c:v>
                      </c:pt>
                      <c:pt idx="34">
                        <c:v>9110.0918841242419</c:v>
                      </c:pt>
                      <c:pt idx="35">
                        <c:v>10921.605201248771</c:v>
                      </c:pt>
                      <c:pt idx="36">
                        <c:v>12434.863841489228</c:v>
                      </c:pt>
                      <c:pt idx="37">
                        <c:v>13221.780441119059</c:v>
                      </c:pt>
                      <c:pt idx="38">
                        <c:v>13722.568437684762</c:v>
                      </c:pt>
                      <c:pt idx="39">
                        <c:v>13966.016114134352</c:v>
                      </c:pt>
                      <c:pt idx="40">
                        <c:v>13779.000270768018</c:v>
                      </c:pt>
                      <c:pt idx="41">
                        <c:v>13498.549967663284</c:v>
                      </c:pt>
                      <c:pt idx="42">
                        <c:v>13827.127818253974</c:v>
                      </c:pt>
                      <c:pt idx="43">
                        <c:v>13348.898860752835</c:v>
                      </c:pt>
                      <c:pt idx="44">
                        <c:v>13170.22051846282</c:v>
                      </c:pt>
                      <c:pt idx="45">
                        <c:v>12721.525970194716</c:v>
                      </c:pt>
                      <c:pt idx="46">
                        <c:v>11976.918252700993</c:v>
                      </c:pt>
                      <c:pt idx="47">
                        <c:v>11434.184800360805</c:v>
                      </c:pt>
                      <c:pt idx="48">
                        <c:v>10472.234202172322</c:v>
                      </c:pt>
                      <c:pt idx="49">
                        <c:v>8579.1278229484797</c:v>
                      </c:pt>
                      <c:pt idx="50">
                        <c:v>7179.5985191160808</c:v>
                      </c:pt>
                      <c:pt idx="51">
                        <c:v>5768.9635028342791</c:v>
                      </c:pt>
                      <c:pt idx="52">
                        <c:v>4551.0326229739203</c:v>
                      </c:pt>
                      <c:pt idx="53">
                        <c:v>3640.1661627445446</c:v>
                      </c:pt>
                      <c:pt idx="54">
                        <c:v>2985.9274559633363</c:v>
                      </c:pt>
                      <c:pt idx="55">
                        <c:v>2465.165031271722</c:v>
                      </c:pt>
                      <c:pt idx="56">
                        <c:v>2332.9385713472598</c:v>
                      </c:pt>
                      <c:pt idx="57">
                        <c:v>1888.706366831678</c:v>
                      </c:pt>
                      <c:pt idx="58">
                        <c:v>1835.104816232506</c:v>
                      </c:pt>
                      <c:pt idx="59">
                        <c:v>2792.8251330634221</c:v>
                      </c:pt>
                      <c:pt idx="60">
                        <c:v>4000.2947140091392</c:v>
                      </c:pt>
                      <c:pt idx="61">
                        <c:v>6695.7777061551624</c:v>
                      </c:pt>
                      <c:pt idx="62">
                        <c:v>8067.5902373407034</c:v>
                      </c:pt>
                      <c:pt idx="63">
                        <c:v>9961.2649786414768</c:v>
                      </c:pt>
                      <c:pt idx="64">
                        <c:v>10712.298955108763</c:v>
                      </c:pt>
                      <c:pt idx="65">
                        <c:v>11028.319267851</c:v>
                      </c:pt>
                      <c:pt idx="66">
                        <c:v>10573.428325742569</c:v>
                      </c:pt>
                      <c:pt idx="67">
                        <c:v>10273.781412935527</c:v>
                      </c:pt>
                      <c:pt idx="68">
                        <c:v>9720.9804712766399</c:v>
                      </c:pt>
                      <c:pt idx="69">
                        <c:v>9824.2436381628813</c:v>
                      </c:pt>
                      <c:pt idx="70">
                        <c:v>9579.7693554338293</c:v>
                      </c:pt>
                      <c:pt idx="71">
                        <c:v>10173.64455573238</c:v>
                      </c:pt>
                      <c:pt idx="72">
                        <c:v>10255.799613545596</c:v>
                      </c:pt>
                      <c:pt idx="73">
                        <c:v>9971.0776150234542</c:v>
                      </c:pt>
                      <c:pt idx="74">
                        <c:v>9832.7510367104023</c:v>
                      </c:pt>
                      <c:pt idx="75">
                        <c:v>10178.5609868094</c:v>
                      </c:pt>
                      <c:pt idx="76">
                        <c:v>10422.161068645632</c:v>
                      </c:pt>
                      <c:pt idx="77">
                        <c:v>10314.263913852988</c:v>
                      </c:pt>
                      <c:pt idx="78">
                        <c:v>9840.3917398669182</c:v>
                      </c:pt>
                      <c:pt idx="79">
                        <c:v>8907.345032063884</c:v>
                      </c:pt>
                      <c:pt idx="80">
                        <c:v>8176.3040486257796</c:v>
                      </c:pt>
                      <c:pt idx="81">
                        <c:v>7753.1084676332684</c:v>
                      </c:pt>
                      <c:pt idx="82">
                        <c:v>9277.497339807298</c:v>
                      </c:pt>
                      <c:pt idx="83">
                        <c:v>11000.034755263438</c:v>
                      </c:pt>
                      <c:pt idx="84">
                        <c:v>12469.843911476179</c:v>
                      </c:pt>
                      <c:pt idx="85">
                        <c:v>13348.576280354624</c:v>
                      </c:pt>
                      <c:pt idx="86">
                        <c:v>13677.725109447689</c:v>
                      </c:pt>
                      <c:pt idx="87">
                        <c:v>13493.8970693475</c:v>
                      </c:pt>
                      <c:pt idx="88">
                        <c:v>13170.744458034562</c:v>
                      </c:pt>
                      <c:pt idx="89">
                        <c:v>12732.144713426489</c:v>
                      </c:pt>
                      <c:pt idx="90">
                        <c:v>12728.996068915067</c:v>
                      </c:pt>
                      <c:pt idx="91">
                        <c:v>12606.927992538162</c:v>
                      </c:pt>
                      <c:pt idx="92">
                        <c:v>12939.033226182442</c:v>
                      </c:pt>
                      <c:pt idx="93">
                        <c:v>12933.577889754171</c:v>
                      </c:pt>
                      <c:pt idx="94">
                        <c:v>12524.995149342189</c:v>
                      </c:pt>
                      <c:pt idx="95">
                        <c:v>11959.294401802772</c:v>
                      </c:pt>
                      <c:pt idx="96">
                        <c:v>11573.106831733494</c:v>
                      </c:pt>
                      <c:pt idx="97">
                        <c:v>10798.723123883738</c:v>
                      </c:pt>
                      <c:pt idx="98">
                        <c:v>9821.4755144460833</c:v>
                      </c:pt>
                      <c:pt idx="99">
                        <c:v>8824.6765626049091</c:v>
                      </c:pt>
                      <c:pt idx="100">
                        <c:v>8091.408367372328</c:v>
                      </c:pt>
                      <c:pt idx="101">
                        <c:v>7088.6369935546818</c:v>
                      </c:pt>
                      <c:pt idx="102">
                        <c:v>5931.277062827955</c:v>
                      </c:pt>
                      <c:pt idx="103">
                        <c:v>4939.4493741167171</c:v>
                      </c:pt>
                      <c:pt idx="104">
                        <c:v>4129.0938084316613</c:v>
                      </c:pt>
                      <c:pt idx="105">
                        <c:v>2680.1191102177481</c:v>
                      </c:pt>
                      <c:pt idx="106">
                        <c:v>2014.4865194514462</c:v>
                      </c:pt>
                      <c:pt idx="107">
                        <c:v>2037.755215760817</c:v>
                      </c:pt>
                      <c:pt idx="108">
                        <c:v>2543.1683539449232</c:v>
                      </c:pt>
                      <c:pt idx="109">
                        <c:v>3801.0975692301417</c:v>
                      </c:pt>
                      <c:pt idx="110">
                        <c:v>4685.1926484352143</c:v>
                      </c:pt>
                      <c:pt idx="111">
                        <c:v>5649.4580549759685</c:v>
                      </c:pt>
                      <c:pt idx="112">
                        <c:v>6157.3035566381677</c:v>
                      </c:pt>
                      <c:pt idx="113">
                        <c:v>7456.9318423306286</c:v>
                      </c:pt>
                      <c:pt idx="114">
                        <c:v>7587.76480168735</c:v>
                      </c:pt>
                      <c:pt idx="115">
                        <c:v>8706.0643222576164</c:v>
                      </c:pt>
                      <c:pt idx="116">
                        <c:v>8847.7957344849983</c:v>
                      </c:pt>
                      <c:pt idx="117">
                        <c:v>9499.5300211866343</c:v>
                      </c:pt>
                      <c:pt idx="118">
                        <c:v>9508.6840635021417</c:v>
                      </c:pt>
                      <c:pt idx="119">
                        <c:v>10163.225218377618</c:v>
                      </c:pt>
                      <c:pt idx="120">
                        <c:v>10025.929761725214</c:v>
                      </c:pt>
                      <c:pt idx="121">
                        <c:v>10713.18764264653</c:v>
                      </c:pt>
                      <c:pt idx="122">
                        <c:v>10773.841755077106</c:v>
                      </c:pt>
                      <c:pt idx="123">
                        <c:v>10886.184686587911</c:v>
                      </c:pt>
                      <c:pt idx="124">
                        <c:v>10446.044452957782</c:v>
                      </c:pt>
                      <c:pt idx="125">
                        <c:v>10687.535860214635</c:v>
                      </c:pt>
                      <c:pt idx="126">
                        <c:v>10382.135696821846</c:v>
                      </c:pt>
                      <c:pt idx="127">
                        <c:v>10027.705290211237</c:v>
                      </c:pt>
                      <c:pt idx="128">
                        <c:v>9662.6131457777392</c:v>
                      </c:pt>
                      <c:pt idx="129">
                        <c:v>9262.6462385189734</c:v>
                      </c:pt>
                      <c:pt idx="130">
                        <c:v>9940.1646456859744</c:v>
                      </c:pt>
                      <c:pt idx="131">
                        <c:v>11395.988149011549</c:v>
                      </c:pt>
                      <c:pt idx="132">
                        <c:v>11921.978248024212</c:v>
                      </c:pt>
                      <c:pt idx="133">
                        <c:v>12455.605402059746</c:v>
                      </c:pt>
                      <c:pt idx="134">
                        <c:v>12871.060292211781</c:v>
                      </c:pt>
                      <c:pt idx="135">
                        <c:v>12229.120149538863</c:v>
                      </c:pt>
                      <c:pt idx="136">
                        <c:v>11230.105363139442</c:v>
                      </c:pt>
                      <c:pt idx="137">
                        <c:v>10903.134079349313</c:v>
                      </c:pt>
                      <c:pt idx="138">
                        <c:v>11230.428505829805</c:v>
                      </c:pt>
                      <c:pt idx="139">
                        <c:v>11607.22233705679</c:v>
                      </c:pt>
                      <c:pt idx="140">
                        <c:v>11989.507202783112</c:v>
                      </c:pt>
                      <c:pt idx="141">
                        <c:v>12191.875337528576</c:v>
                      </c:pt>
                      <c:pt idx="142">
                        <c:v>12433.139889779031</c:v>
                      </c:pt>
                      <c:pt idx="143">
                        <c:v>11713.852060163754</c:v>
                      </c:pt>
                      <c:pt idx="144">
                        <c:v>11522.869828631432</c:v>
                      </c:pt>
                      <c:pt idx="145">
                        <c:v>10684.070106606745</c:v>
                      </c:pt>
                      <c:pt idx="146">
                        <c:v>9984.2534899827442</c:v>
                      </c:pt>
                      <c:pt idx="147">
                        <c:v>9087.4496766830307</c:v>
                      </c:pt>
                      <c:pt idx="148">
                        <c:v>8504.8707582550069</c:v>
                      </c:pt>
                      <c:pt idx="149">
                        <c:v>7401.8130811095743</c:v>
                      </c:pt>
                      <c:pt idx="150">
                        <c:v>6438.0851185707597</c:v>
                      </c:pt>
                      <c:pt idx="151">
                        <c:v>5545.2738314262915</c:v>
                      </c:pt>
                      <c:pt idx="152">
                        <c:v>4614.4054703464371</c:v>
                      </c:pt>
                      <c:pt idx="153">
                        <c:v>2977.0420654252116</c:v>
                      </c:pt>
                      <c:pt idx="154">
                        <c:v>1721.9991193727371</c:v>
                      </c:pt>
                      <c:pt idx="155">
                        <c:v>1696.8133178551159</c:v>
                      </c:pt>
                      <c:pt idx="156">
                        <c:v>2391.2552666340503</c:v>
                      </c:pt>
                      <c:pt idx="157">
                        <c:v>3332.2456098347275</c:v>
                      </c:pt>
                      <c:pt idx="158">
                        <c:v>3530.8104378491389</c:v>
                      </c:pt>
                      <c:pt idx="159">
                        <c:v>4459.1531002193751</c:v>
                      </c:pt>
                      <c:pt idx="160">
                        <c:v>4945.6467613834275</c:v>
                      </c:pt>
                      <c:pt idx="161">
                        <c:v>5724.1549221931136</c:v>
                      </c:pt>
                      <c:pt idx="162">
                        <c:v>6080.742202309827</c:v>
                      </c:pt>
                      <c:pt idx="163">
                        <c:v>6985.2563726166018</c:v>
                      </c:pt>
                      <c:pt idx="164">
                        <c:v>7419.8529917583191</c:v>
                      </c:pt>
                      <c:pt idx="165">
                        <c:v>8457.8882815002362</c:v>
                      </c:pt>
                      <c:pt idx="166">
                        <c:v>8277.6033891962088</c:v>
                      </c:pt>
                      <c:pt idx="167">
                        <c:v>9033.0580941181943</c:v>
                      </c:pt>
                      <c:pt idx="168">
                        <c:v>9130.8860775955472</c:v>
                      </c:pt>
                      <c:pt idx="169">
                        <c:v>9158.455758389</c:v>
                      </c:pt>
                      <c:pt idx="170">
                        <c:v>9158.7026287699682</c:v>
                      </c:pt>
                      <c:pt idx="171">
                        <c:v>9423.8830691860348</c:v>
                      </c:pt>
                      <c:pt idx="172">
                        <c:v>9598.6829086461621</c:v>
                      </c:pt>
                      <c:pt idx="173">
                        <c:v>9446.034040430035</c:v>
                      </c:pt>
                      <c:pt idx="174">
                        <c:v>9169.9810261516832</c:v>
                      </c:pt>
                      <c:pt idx="175">
                        <c:v>8813.2793323805872</c:v>
                      </c:pt>
                      <c:pt idx="176">
                        <c:v>8352.192468945841</c:v>
                      </c:pt>
                      <c:pt idx="177">
                        <c:v>8067.4249576916382</c:v>
                      </c:pt>
                      <c:pt idx="178">
                        <c:v>8858.4240689419348</c:v>
                      </c:pt>
                      <c:pt idx="179">
                        <c:v>9735.7254348621882</c:v>
                      </c:pt>
                      <c:pt idx="180">
                        <c:v>10544.33069615529</c:v>
                      </c:pt>
                      <c:pt idx="181">
                        <c:v>10646.788350742409</c:v>
                      </c:pt>
                      <c:pt idx="182">
                        <c:v>10472.155791581285</c:v>
                      </c:pt>
                      <c:pt idx="183">
                        <c:v>10125.280639019946</c:v>
                      </c:pt>
                      <c:pt idx="184">
                        <c:v>9668.7191691250518</c:v>
                      </c:pt>
                      <c:pt idx="185">
                        <c:v>9834.2115048344676</c:v>
                      </c:pt>
                      <c:pt idx="186">
                        <c:v>10659.410434038366</c:v>
                      </c:pt>
                      <c:pt idx="187">
                        <c:v>10265.366842634992</c:v>
                      </c:pt>
                      <c:pt idx="188">
                        <c:v>10470.645723064981</c:v>
                      </c:pt>
                      <c:pt idx="189">
                        <c:v>10110.143721150964</c:v>
                      </c:pt>
                      <c:pt idx="190">
                        <c:v>9561.2261341240992</c:v>
                      </c:pt>
                      <c:pt idx="191">
                        <c:v>7465.3166344560341</c:v>
                      </c:pt>
                      <c:pt idx="192">
                        <c:v>5597.5324659662956</c:v>
                      </c:pt>
                      <c:pt idx="193">
                        <c:v>4693.7616806125361</c:v>
                      </c:pt>
                      <c:pt idx="194">
                        <c:v>3517.3347656043666</c:v>
                      </c:pt>
                      <c:pt idx="195">
                        <c:v>2712.4928785410034</c:v>
                      </c:pt>
                      <c:pt idx="196">
                        <c:v>2303.3448058958857</c:v>
                      </c:pt>
                      <c:pt idx="197">
                        <c:v>1669.085708332145</c:v>
                      </c:pt>
                      <c:pt idx="198">
                        <c:v>1276.6128485691149</c:v>
                      </c:pt>
                      <c:pt idx="199">
                        <c:v>1093.2907275699658</c:v>
                      </c:pt>
                      <c:pt idx="200">
                        <c:v>1205.2327394846031</c:v>
                      </c:pt>
                      <c:pt idx="201">
                        <c:v>1085.881804786547</c:v>
                      </c:pt>
                      <c:pt idx="202">
                        <c:v>1270.1344794738939</c:v>
                      </c:pt>
                      <c:pt idx="203">
                        <c:v>2331.0749409090758</c:v>
                      </c:pt>
                      <c:pt idx="204">
                        <c:v>3548.2644238630405</c:v>
                      </c:pt>
                      <c:pt idx="205">
                        <c:v>6206.1765404752423</c:v>
                      </c:pt>
                      <c:pt idx="206">
                        <c:v>7587.4566924667697</c:v>
                      </c:pt>
                      <c:pt idx="207">
                        <c:v>8882.6792515006346</c:v>
                      </c:pt>
                      <c:pt idx="208">
                        <c:v>9606.7192083861682</c:v>
                      </c:pt>
                      <c:pt idx="209">
                        <c:v>10226.662453459534</c:v>
                      </c:pt>
                      <c:pt idx="210">
                        <c:v>9685.3211497273332</c:v>
                      </c:pt>
                      <c:pt idx="211">
                        <c:v>9425.8964489220834</c:v>
                      </c:pt>
                      <c:pt idx="212">
                        <c:v>8797.4305228117955</c:v>
                      </c:pt>
                      <c:pt idx="213">
                        <c:v>8836.1779443228661</c:v>
                      </c:pt>
                      <c:pt idx="214">
                        <c:v>8565.9150147709133</c:v>
                      </c:pt>
                      <c:pt idx="215">
                        <c:v>9103.0211876366593</c:v>
                      </c:pt>
                      <c:pt idx="216">
                        <c:v>9214.8262674078287</c:v>
                      </c:pt>
                      <c:pt idx="217">
                        <c:v>9297.03845340917</c:v>
                      </c:pt>
                      <c:pt idx="218">
                        <c:v>9050.1479637708308</c:v>
                      </c:pt>
                      <c:pt idx="219">
                        <c:v>9620.2951715791205</c:v>
                      </c:pt>
                      <c:pt idx="220">
                        <c:v>10526.475293228983</c:v>
                      </c:pt>
                      <c:pt idx="221">
                        <c:v>10606.665322486468</c:v>
                      </c:pt>
                      <c:pt idx="222">
                        <c:v>9689.1609220930404</c:v>
                      </c:pt>
                      <c:pt idx="223">
                        <c:v>8705.7442723423646</c:v>
                      </c:pt>
                      <c:pt idx="224">
                        <c:v>8232.9855326964134</c:v>
                      </c:pt>
                      <c:pt idx="225">
                        <c:v>7854.9784216115731</c:v>
                      </c:pt>
                      <c:pt idx="226">
                        <c:v>8723.5214252205078</c:v>
                      </c:pt>
                      <c:pt idx="227">
                        <c:v>10506.48388113653</c:v>
                      </c:pt>
                      <c:pt idx="228">
                        <c:v>11497.279318863852</c:v>
                      </c:pt>
                      <c:pt idx="229">
                        <c:v>11834.945570829685</c:v>
                      </c:pt>
                      <c:pt idx="230">
                        <c:v>11999.661810717758</c:v>
                      </c:pt>
                      <c:pt idx="231">
                        <c:v>11691.058731892948</c:v>
                      </c:pt>
                      <c:pt idx="232">
                        <c:v>11348.473938967776</c:v>
                      </c:pt>
                      <c:pt idx="233">
                        <c:v>10877.408586539783</c:v>
                      </c:pt>
                      <c:pt idx="234">
                        <c:v>11165.066547085116</c:v>
                      </c:pt>
                      <c:pt idx="235">
                        <c:v>10843.35324592934</c:v>
                      </c:pt>
                      <c:pt idx="236">
                        <c:v>10249.294685822204</c:v>
                      </c:pt>
                      <c:pt idx="237">
                        <c:v>9374.8167997377477</c:v>
                      </c:pt>
                      <c:pt idx="238">
                        <c:v>8499.4069344497475</c:v>
                      </c:pt>
                      <c:pt idx="239">
                        <c:v>6839.0483353953114</c:v>
                      </c:pt>
                      <c:pt idx="240">
                        <c:v>6051.7376853081178</c:v>
                      </c:pt>
                      <c:pt idx="241">
                        <c:v>4782.5580152257835</c:v>
                      </c:pt>
                      <c:pt idx="242">
                        <c:v>3853.4673256551309</c:v>
                      </c:pt>
                      <c:pt idx="243">
                        <c:v>2966.4428170744191</c:v>
                      </c:pt>
                      <c:pt idx="244">
                        <c:v>2260.8911189722598</c:v>
                      </c:pt>
                      <c:pt idx="245">
                        <c:v>1690.4126941355989</c:v>
                      </c:pt>
                      <c:pt idx="246">
                        <c:v>1395.2939342982374</c:v>
                      </c:pt>
                      <c:pt idx="247">
                        <c:v>1241.6268586068049</c:v>
                      </c:pt>
                      <c:pt idx="248">
                        <c:v>1239.9085608154232</c:v>
                      </c:pt>
                      <c:pt idx="249">
                        <c:v>1007.9667480278238</c:v>
                      </c:pt>
                      <c:pt idx="250">
                        <c:v>1067.9260233482294</c:v>
                      </c:pt>
                      <c:pt idx="251">
                        <c:v>2192.704582247819</c:v>
                      </c:pt>
                      <c:pt idx="252">
                        <c:v>3434.5503023119068</c:v>
                      </c:pt>
                      <c:pt idx="253">
                        <c:v>6277.7751924854974</c:v>
                      </c:pt>
                      <c:pt idx="254">
                        <c:v>7606.7817870298768</c:v>
                      </c:pt>
                      <c:pt idx="255">
                        <c:v>9298.2122968984258</c:v>
                      </c:pt>
                      <c:pt idx="256">
                        <c:v>10194.711445176117</c:v>
                      </c:pt>
                      <c:pt idx="257">
                        <c:v>10878.343238306777</c:v>
                      </c:pt>
                      <c:pt idx="258">
                        <c:v>10204.301024358141</c:v>
                      </c:pt>
                      <c:pt idx="259">
                        <c:v>9986.2987658790062</c:v>
                      </c:pt>
                      <c:pt idx="260">
                        <c:v>9172.9487812809275</c:v>
                      </c:pt>
                      <c:pt idx="261">
                        <c:v>9180.725973531602</c:v>
                      </c:pt>
                      <c:pt idx="262">
                        <c:v>8849.6135685218105</c:v>
                      </c:pt>
                      <c:pt idx="263">
                        <c:v>9547.350484629409</c:v>
                      </c:pt>
                      <c:pt idx="264">
                        <c:v>9597.0273285259791</c:v>
                      </c:pt>
                      <c:pt idx="265">
                        <c:v>9588.5209893746123</c:v>
                      </c:pt>
                      <c:pt idx="266">
                        <c:v>9275.5182566158001</c:v>
                      </c:pt>
                      <c:pt idx="267">
                        <c:v>10669.492414003187</c:v>
                      </c:pt>
                      <c:pt idx="268">
                        <c:v>9874.7289809770591</c:v>
                      </c:pt>
                      <c:pt idx="269">
                        <c:v>10255.285874582809</c:v>
                      </c:pt>
                      <c:pt idx="270">
                        <c:v>9431.8737449135151</c:v>
                      </c:pt>
                      <c:pt idx="271">
                        <c:v>8747.2684636609647</c:v>
                      </c:pt>
                      <c:pt idx="272">
                        <c:v>7920.1185722074724</c:v>
                      </c:pt>
                      <c:pt idx="273">
                        <c:v>7732.5305964937706</c:v>
                      </c:pt>
                      <c:pt idx="274">
                        <c:v>9764.8494472004095</c:v>
                      </c:pt>
                      <c:pt idx="275">
                        <c:v>11047.086442347278</c:v>
                      </c:pt>
                      <c:pt idx="276">
                        <c:v>11717.22541910074</c:v>
                      </c:pt>
                      <c:pt idx="277">
                        <c:v>12213.941455077917</c:v>
                      </c:pt>
                      <c:pt idx="278">
                        <c:v>12538.841577696632</c:v>
                      </c:pt>
                      <c:pt idx="279">
                        <c:v>12373.585573603195</c:v>
                      </c:pt>
                      <c:pt idx="280">
                        <c:v>11907.633220769665</c:v>
                      </c:pt>
                      <c:pt idx="281">
                        <c:v>12026.729226625164</c:v>
                      </c:pt>
                      <c:pt idx="282">
                        <c:v>12442.159108041864</c:v>
                      </c:pt>
                      <c:pt idx="283">
                        <c:v>12260.483113396293</c:v>
                      </c:pt>
                      <c:pt idx="284">
                        <c:v>11869.707943128924</c:v>
                      </c:pt>
                      <c:pt idx="285">
                        <c:v>11122.782722585145</c:v>
                      </c:pt>
                      <c:pt idx="286">
                        <c:v>10062.645897216391</c:v>
                      </c:pt>
                      <c:pt idx="287">
                        <c:v>8285.6790798911079</c:v>
                      </c:pt>
                      <c:pt idx="288">
                        <c:v>9111.228828521751</c:v>
                      </c:pt>
                      <c:pt idx="289">
                        <c:v>6195.6257508565204</c:v>
                      </c:pt>
                      <c:pt idx="290">
                        <c:v>4725.5072513047262</c:v>
                      </c:pt>
                      <c:pt idx="291">
                        <c:v>3545.4319154038039</c:v>
                      </c:pt>
                      <c:pt idx="292">
                        <c:v>2828.416949029207</c:v>
                      </c:pt>
                      <c:pt idx="293">
                        <c:v>2198.3007936516242</c:v>
                      </c:pt>
                      <c:pt idx="294">
                        <c:v>1913.1905129683851</c:v>
                      </c:pt>
                      <c:pt idx="295">
                        <c:v>1594.6303147625006</c:v>
                      </c:pt>
                      <c:pt idx="296">
                        <c:v>1622.282657357639</c:v>
                      </c:pt>
                      <c:pt idx="297">
                        <c:v>1274.1694380747344</c:v>
                      </c:pt>
                      <c:pt idx="298">
                        <c:v>1436.1699752781549</c:v>
                      </c:pt>
                      <c:pt idx="299">
                        <c:v>2502.3624074912177</c:v>
                      </c:pt>
                      <c:pt idx="300">
                        <c:v>3774.3725215270515</c:v>
                      </c:pt>
                      <c:pt idx="301">
                        <c:v>6599.9670326248997</c:v>
                      </c:pt>
                      <c:pt idx="302">
                        <c:v>8118.4264205523195</c:v>
                      </c:pt>
                      <c:pt idx="303">
                        <c:v>10025.249979585769</c:v>
                      </c:pt>
                      <c:pt idx="304">
                        <c:v>10941.347611714858</c:v>
                      </c:pt>
                      <c:pt idx="305">
                        <c:v>11185.345338939704</c:v>
                      </c:pt>
                      <c:pt idx="306">
                        <c:v>10643.888122171811</c:v>
                      </c:pt>
                      <c:pt idx="307">
                        <c:v>10122.722662895054</c:v>
                      </c:pt>
                      <c:pt idx="308">
                        <c:v>9547.2069601421572</c:v>
                      </c:pt>
                      <c:pt idx="309">
                        <c:v>9613.1884523905719</c:v>
                      </c:pt>
                      <c:pt idx="310">
                        <c:v>9508.6951075334364</c:v>
                      </c:pt>
                      <c:pt idx="311">
                        <c:v>10350.958319020925</c:v>
                      </c:pt>
                      <c:pt idx="312">
                        <c:v>10306.67499098665</c:v>
                      </c:pt>
                      <c:pt idx="313">
                        <c:v>10132.009494902566</c:v>
                      </c:pt>
                      <c:pt idx="314">
                        <c:v>9984.6911960555772</c:v>
                      </c:pt>
                      <c:pt idx="315">
                        <c:v>10102.311290281892</c:v>
                      </c:pt>
                      <c:pt idx="316">
                        <c:v>10142.716752851586</c:v>
                      </c:pt>
                      <c:pt idx="317">
                        <c:v>10073.86261187749</c:v>
                      </c:pt>
                      <c:pt idx="318">
                        <c:v>9659.5634383994275</c:v>
                      </c:pt>
                      <c:pt idx="319">
                        <c:v>8887.9639138003677</c:v>
                      </c:pt>
                      <c:pt idx="320">
                        <c:v>8114.5078426430264</c:v>
                      </c:pt>
                      <c:pt idx="321">
                        <c:v>7600.9535922387995</c:v>
                      </c:pt>
                      <c:pt idx="322">
                        <c:v>8833.9841183872577</c:v>
                      </c:pt>
                      <c:pt idx="323">
                        <c:v>10476.480233590253</c:v>
                      </c:pt>
                      <c:pt idx="324">
                        <c:v>12039.54275683466</c:v>
                      </c:pt>
                      <c:pt idx="325">
                        <c:v>12692.510348750871</c:v>
                      </c:pt>
                      <c:pt idx="326">
                        <c:v>13305.88265683425</c:v>
                      </c:pt>
                      <c:pt idx="327">
                        <c:v>13496.146430346877</c:v>
                      </c:pt>
                      <c:pt idx="328">
                        <c:v>12859.61050093867</c:v>
                      </c:pt>
                      <c:pt idx="329">
                        <c:v>12603.617482278534</c:v>
                      </c:pt>
                      <c:pt idx="330">
                        <c:v>12982.344270817706</c:v>
                      </c:pt>
                      <c:pt idx="331">
                        <c:v>13094.832379102822</c:v>
                      </c:pt>
                      <c:pt idx="332">
                        <c:v>12847.718425070672</c:v>
                      </c:pt>
                      <c:pt idx="333">
                        <c:v>11832.537625671865</c:v>
                      </c:pt>
                      <c:pt idx="334">
                        <c:v>11036.392099044037</c:v>
                      </c:pt>
                      <c:pt idx="335">
                        <c:v>9645.1088338577192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0BF-4CCC-87CF-A7AD386FF95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Total_Results!$E$402</c15:sqref>
                        </c15:formulaRef>
                      </c:ext>
                    </c:extLst>
                    <c:strCache>
                      <c:ptCount val="1"/>
                      <c:pt idx="0">
                        <c:v>xgboost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Total_Results!$E$403:$E$738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8278.8755493240005</c:v>
                      </c:pt>
                      <c:pt idx="1">
                        <c:v>6280.1502380319998</c:v>
                      </c:pt>
                      <c:pt idx="2">
                        <c:v>4837.9625854530004</c:v>
                      </c:pt>
                      <c:pt idx="3">
                        <c:v>3810.7230529840003</c:v>
                      </c:pt>
                      <c:pt idx="4">
                        <c:v>2962.1322631789999</c:v>
                      </c:pt>
                      <c:pt idx="5">
                        <c:v>2475.7299881025001</c:v>
                      </c:pt>
                      <c:pt idx="6">
                        <c:v>1976.3287735030999</c:v>
                      </c:pt>
                      <c:pt idx="7">
                        <c:v>1703.8971176144</c:v>
                      </c:pt>
                      <c:pt idx="8">
                        <c:v>1662.7342300423002</c:v>
                      </c:pt>
                      <c:pt idx="9">
                        <c:v>1538.8563537596999</c:v>
                      </c:pt>
                      <c:pt idx="10">
                        <c:v>1690.7271041879999</c:v>
                      </c:pt>
                      <c:pt idx="11">
                        <c:v>2867.0218658439999</c:v>
                      </c:pt>
                      <c:pt idx="12">
                        <c:v>4261.4993896420001</c:v>
                      </c:pt>
                      <c:pt idx="13">
                        <c:v>7305.0327453610007</c:v>
                      </c:pt>
                      <c:pt idx="14">
                        <c:v>9056.2148437449996</c:v>
                      </c:pt>
                      <c:pt idx="15">
                        <c:v>10703.659240720001</c:v>
                      </c:pt>
                      <c:pt idx="16">
                        <c:v>11130.963317866001</c:v>
                      </c:pt>
                      <c:pt idx="17">
                        <c:v>11292.186676026</c:v>
                      </c:pt>
                      <c:pt idx="18">
                        <c:v>11420.656311028999</c:v>
                      </c:pt>
                      <c:pt idx="19">
                        <c:v>11134.128265382999</c:v>
                      </c:pt>
                      <c:pt idx="20">
                        <c:v>10210.20730591</c:v>
                      </c:pt>
                      <c:pt idx="21">
                        <c:v>10186.196655272</c:v>
                      </c:pt>
                      <c:pt idx="22">
                        <c:v>9896.1005249040008</c:v>
                      </c:pt>
                      <c:pt idx="23">
                        <c:v>10628.351745604999</c:v>
                      </c:pt>
                      <c:pt idx="24">
                        <c:v>10612.823883049001</c:v>
                      </c:pt>
                      <c:pt idx="25">
                        <c:v>10359.018768310001</c:v>
                      </c:pt>
                      <c:pt idx="26">
                        <c:v>10515.512969969999</c:v>
                      </c:pt>
                      <c:pt idx="27">
                        <c:v>10753.081848146001</c:v>
                      </c:pt>
                      <c:pt idx="28">
                        <c:v>10757.702789307999</c:v>
                      </c:pt>
                      <c:pt idx="29">
                        <c:v>10809.350555421999</c:v>
                      </c:pt>
                      <c:pt idx="30">
                        <c:v>10368.406127924</c:v>
                      </c:pt>
                      <c:pt idx="31">
                        <c:v>9389.1997985859998</c:v>
                      </c:pt>
                      <c:pt idx="32">
                        <c:v>8260.768402099</c:v>
                      </c:pt>
                      <c:pt idx="33">
                        <c:v>7809.7687683150007</c:v>
                      </c:pt>
                      <c:pt idx="34">
                        <c:v>9085.1457824670015</c:v>
                      </c:pt>
                      <c:pt idx="35">
                        <c:v>10860.955444337</c:v>
                      </c:pt>
                      <c:pt idx="36">
                        <c:v>12368.466613769</c:v>
                      </c:pt>
                      <c:pt idx="37">
                        <c:v>13279.671997064001</c:v>
                      </c:pt>
                      <c:pt idx="38">
                        <c:v>13922.272277833999</c:v>
                      </c:pt>
                      <c:pt idx="39">
                        <c:v>13843.898681638</c:v>
                      </c:pt>
                      <c:pt idx="40">
                        <c:v>13982.469329834999</c:v>
                      </c:pt>
                      <c:pt idx="41">
                        <c:v>13637.261840826</c:v>
                      </c:pt>
                      <c:pt idx="42">
                        <c:v>13877.685577386001</c:v>
                      </c:pt>
                      <c:pt idx="43">
                        <c:v>13472.465698235999</c:v>
                      </c:pt>
                      <c:pt idx="44">
                        <c:v>13252.630249022</c:v>
                      </c:pt>
                      <c:pt idx="45">
                        <c:v>12920.001892096001</c:v>
                      </c:pt>
                      <c:pt idx="46">
                        <c:v>12368.280395514999</c:v>
                      </c:pt>
                      <c:pt idx="47">
                        <c:v>11856.538726811001</c:v>
                      </c:pt>
                      <c:pt idx="48">
                        <c:v>11177.900329585998</c:v>
                      </c:pt>
                      <c:pt idx="49">
                        <c:v>9133.1465759269995</c:v>
                      </c:pt>
                      <c:pt idx="50">
                        <c:v>7028.2471618639993</c:v>
                      </c:pt>
                      <c:pt idx="51">
                        <c:v>5622.0067138699997</c:v>
                      </c:pt>
                      <c:pt idx="52">
                        <c:v>4658.4922485369998</c:v>
                      </c:pt>
                      <c:pt idx="53">
                        <c:v>3785.4163208020004</c:v>
                      </c:pt>
                      <c:pt idx="54">
                        <c:v>2949.9564514199997</c:v>
                      </c:pt>
                      <c:pt idx="55">
                        <c:v>2503.6999053932</c:v>
                      </c:pt>
                      <c:pt idx="56">
                        <c:v>2438.1514892580003</c:v>
                      </c:pt>
                      <c:pt idx="57">
                        <c:v>2038.9360046379998</c:v>
                      </c:pt>
                      <c:pt idx="58">
                        <c:v>2011.0027465820001</c:v>
                      </c:pt>
                      <c:pt idx="59">
                        <c:v>3056.7707977310001</c:v>
                      </c:pt>
                      <c:pt idx="60">
                        <c:v>4243.99713135</c:v>
                      </c:pt>
                      <c:pt idx="61">
                        <c:v>7296.3562927230005</c:v>
                      </c:pt>
                      <c:pt idx="62">
                        <c:v>8714.3428649910002</c:v>
                      </c:pt>
                      <c:pt idx="63">
                        <c:v>10373.781616213999</c:v>
                      </c:pt>
                      <c:pt idx="64">
                        <c:v>10961.248809817</c:v>
                      </c:pt>
                      <c:pt idx="65">
                        <c:v>11153.753479003</c:v>
                      </c:pt>
                      <c:pt idx="66">
                        <c:v>10789.325592042</c:v>
                      </c:pt>
                      <c:pt idx="67">
                        <c:v>10226.532989507001</c:v>
                      </c:pt>
                      <c:pt idx="68">
                        <c:v>9735.011535642001</c:v>
                      </c:pt>
                      <c:pt idx="69">
                        <c:v>9773.0705871570008</c:v>
                      </c:pt>
                      <c:pt idx="70">
                        <c:v>9484.0305786070003</c:v>
                      </c:pt>
                      <c:pt idx="71">
                        <c:v>9876.1329956000009</c:v>
                      </c:pt>
                      <c:pt idx="72">
                        <c:v>10050.460876456</c:v>
                      </c:pt>
                      <c:pt idx="73">
                        <c:v>9652.4408264150006</c:v>
                      </c:pt>
                      <c:pt idx="74">
                        <c:v>9635.3042297320007</c:v>
                      </c:pt>
                      <c:pt idx="75">
                        <c:v>10070.612731934001</c:v>
                      </c:pt>
                      <c:pt idx="76">
                        <c:v>10170.219116210999</c:v>
                      </c:pt>
                      <c:pt idx="77">
                        <c:v>9965.1642761200001</c:v>
                      </c:pt>
                      <c:pt idx="78">
                        <c:v>9733.794006356</c:v>
                      </c:pt>
                      <c:pt idx="79">
                        <c:v>8879.1620178220001</c:v>
                      </c:pt>
                      <c:pt idx="80">
                        <c:v>8107.7486267089998</c:v>
                      </c:pt>
                      <c:pt idx="81">
                        <c:v>7602.4044189409997</c:v>
                      </c:pt>
                      <c:pt idx="82">
                        <c:v>9261.5297546399997</c:v>
                      </c:pt>
                      <c:pt idx="83">
                        <c:v>10926.950012214002</c:v>
                      </c:pt>
                      <c:pt idx="84">
                        <c:v>12244.352325447999</c:v>
                      </c:pt>
                      <c:pt idx="85">
                        <c:v>13037.769409171</c:v>
                      </c:pt>
                      <c:pt idx="86">
                        <c:v>13692.144409177001</c:v>
                      </c:pt>
                      <c:pt idx="87">
                        <c:v>13252.724700923</c:v>
                      </c:pt>
                      <c:pt idx="88">
                        <c:v>12799.968963620002</c:v>
                      </c:pt>
                      <c:pt idx="89">
                        <c:v>12399.815795905</c:v>
                      </c:pt>
                      <c:pt idx="90">
                        <c:v>12830.555541991002</c:v>
                      </c:pt>
                      <c:pt idx="91">
                        <c:v>12638.694091795</c:v>
                      </c:pt>
                      <c:pt idx="92">
                        <c:v>13073.158294678</c:v>
                      </c:pt>
                      <c:pt idx="93">
                        <c:v>13191.993286138</c:v>
                      </c:pt>
                      <c:pt idx="94">
                        <c:v>12897.030029303</c:v>
                      </c:pt>
                      <c:pt idx="95">
                        <c:v>12502.636840822002</c:v>
                      </c:pt>
                      <c:pt idx="96">
                        <c:v>12448.690429691998</c:v>
                      </c:pt>
                      <c:pt idx="97">
                        <c:v>11920.934600834</c:v>
                      </c:pt>
                      <c:pt idx="98">
                        <c:v>10951.848419190999</c:v>
                      </c:pt>
                      <c:pt idx="99">
                        <c:v>10005.443298347</c:v>
                      </c:pt>
                      <c:pt idx="100">
                        <c:v>9166.695007323</c:v>
                      </c:pt>
                      <c:pt idx="101">
                        <c:v>8324.2956085229998</c:v>
                      </c:pt>
                      <c:pt idx="102">
                        <c:v>7011.4210510250014</c:v>
                      </c:pt>
                      <c:pt idx="103">
                        <c:v>5899.4620513870004</c:v>
                      </c:pt>
                      <c:pt idx="104">
                        <c:v>4948.7593231229994</c:v>
                      </c:pt>
                      <c:pt idx="105">
                        <c:v>3204.7470245369996</c:v>
                      </c:pt>
                      <c:pt idx="106">
                        <c:v>2263.0434417720003</c:v>
                      </c:pt>
                      <c:pt idx="107">
                        <c:v>2032.3756866460001</c:v>
                      </c:pt>
                      <c:pt idx="108">
                        <c:v>2282.2430725099998</c:v>
                      </c:pt>
                      <c:pt idx="109">
                        <c:v>3102.3232727020004</c:v>
                      </c:pt>
                      <c:pt idx="110">
                        <c:v>3883.4028320310003</c:v>
                      </c:pt>
                      <c:pt idx="111">
                        <c:v>4415.9655151299994</c:v>
                      </c:pt>
                      <c:pt idx="112">
                        <c:v>4642.2339782700001</c:v>
                      </c:pt>
                      <c:pt idx="113">
                        <c:v>6820.4483642599998</c:v>
                      </c:pt>
                      <c:pt idx="114">
                        <c:v>6988.9061584520005</c:v>
                      </c:pt>
                      <c:pt idx="115">
                        <c:v>8415.4531860300012</c:v>
                      </c:pt>
                      <c:pt idx="116">
                        <c:v>8731.0246582070013</c:v>
                      </c:pt>
                      <c:pt idx="117">
                        <c:v>9467.4794616629988</c:v>
                      </c:pt>
                      <c:pt idx="118">
                        <c:v>9505.0605468719987</c:v>
                      </c:pt>
                      <c:pt idx="119">
                        <c:v>10196.602935785002</c:v>
                      </c:pt>
                      <c:pt idx="120">
                        <c:v>10077.385162345001</c:v>
                      </c:pt>
                      <c:pt idx="121">
                        <c:v>10606.731719972002</c:v>
                      </c:pt>
                      <c:pt idx="122">
                        <c:v>10611.234710695999</c:v>
                      </c:pt>
                      <c:pt idx="123">
                        <c:v>10743.040405268001</c:v>
                      </c:pt>
                      <c:pt idx="124">
                        <c:v>10473.284851069</c:v>
                      </c:pt>
                      <c:pt idx="125">
                        <c:v>10691.390594488001</c:v>
                      </c:pt>
                      <c:pt idx="126">
                        <c:v>10423.557067869</c:v>
                      </c:pt>
                      <c:pt idx="127">
                        <c:v>10108.380615233</c:v>
                      </c:pt>
                      <c:pt idx="128">
                        <c:v>9611.0760803260018</c:v>
                      </c:pt>
                      <c:pt idx="129">
                        <c:v>9095.8601074210001</c:v>
                      </c:pt>
                      <c:pt idx="130">
                        <c:v>10060.425842283999</c:v>
                      </c:pt>
                      <c:pt idx="131">
                        <c:v>11354.535675048999</c:v>
                      </c:pt>
                      <c:pt idx="132">
                        <c:v>11849.7192688</c:v>
                      </c:pt>
                      <c:pt idx="133">
                        <c:v>12242.502044675002</c:v>
                      </c:pt>
                      <c:pt idx="134">
                        <c:v>12970.140167238002</c:v>
                      </c:pt>
                      <c:pt idx="135">
                        <c:v>12352.612060553</c:v>
                      </c:pt>
                      <c:pt idx="136">
                        <c:v>11084.966033936</c:v>
                      </c:pt>
                      <c:pt idx="137">
                        <c:v>10579.559539801001</c:v>
                      </c:pt>
                      <c:pt idx="138">
                        <c:v>11378.467803963002</c:v>
                      </c:pt>
                      <c:pt idx="139">
                        <c:v>11470.564636237999</c:v>
                      </c:pt>
                      <c:pt idx="140">
                        <c:v>12319.563049314998</c:v>
                      </c:pt>
                      <c:pt idx="141">
                        <c:v>12438.933563229</c:v>
                      </c:pt>
                      <c:pt idx="142">
                        <c:v>12846.105102536001</c:v>
                      </c:pt>
                      <c:pt idx="143">
                        <c:v>12324.298156746001</c:v>
                      </c:pt>
                      <c:pt idx="144">
                        <c:v>12259.351745604998</c:v>
                      </c:pt>
                      <c:pt idx="145">
                        <c:v>11688.143493653999</c:v>
                      </c:pt>
                      <c:pt idx="146">
                        <c:v>11272.997070322001</c:v>
                      </c:pt>
                      <c:pt idx="147">
                        <c:v>10210.680328373001</c:v>
                      </c:pt>
                      <c:pt idx="148">
                        <c:v>9792.7523193289999</c:v>
                      </c:pt>
                      <c:pt idx="149">
                        <c:v>8790.9012145969991</c:v>
                      </c:pt>
                      <c:pt idx="150">
                        <c:v>7581.0111694330008</c:v>
                      </c:pt>
                      <c:pt idx="151">
                        <c:v>6593.4668273890002</c:v>
                      </c:pt>
                      <c:pt idx="152">
                        <c:v>5769.651641845001</c:v>
                      </c:pt>
                      <c:pt idx="153">
                        <c:v>3987.725234985</c:v>
                      </c:pt>
                      <c:pt idx="154">
                        <c:v>2468.8815612809999</c:v>
                      </c:pt>
                      <c:pt idx="155">
                        <c:v>2098.5118865959998</c:v>
                      </c:pt>
                      <c:pt idx="156">
                        <c:v>2127.4187622069999</c:v>
                      </c:pt>
                      <c:pt idx="157">
                        <c:v>2415.518920901</c:v>
                      </c:pt>
                      <c:pt idx="158">
                        <c:v>2727.2400665270002</c:v>
                      </c:pt>
                      <c:pt idx="159">
                        <c:v>3372.291839601</c:v>
                      </c:pt>
                      <c:pt idx="160">
                        <c:v>3763.4974822950003</c:v>
                      </c:pt>
                      <c:pt idx="161">
                        <c:v>5103.8816528300003</c:v>
                      </c:pt>
                      <c:pt idx="162">
                        <c:v>5569.9792175299999</c:v>
                      </c:pt>
                      <c:pt idx="163">
                        <c:v>7070.628601075</c:v>
                      </c:pt>
                      <c:pt idx="164">
                        <c:v>7784.3682861340003</c:v>
                      </c:pt>
                      <c:pt idx="165">
                        <c:v>9264.2951355009991</c:v>
                      </c:pt>
                      <c:pt idx="166">
                        <c:v>8489.2277832049986</c:v>
                      </c:pt>
                      <c:pt idx="167">
                        <c:v>9288.0066833479996</c:v>
                      </c:pt>
                      <c:pt idx="168">
                        <c:v>9240.1188964890007</c:v>
                      </c:pt>
                      <c:pt idx="169">
                        <c:v>9313.6232299799995</c:v>
                      </c:pt>
                      <c:pt idx="170">
                        <c:v>9083.5078735349998</c:v>
                      </c:pt>
                      <c:pt idx="171">
                        <c:v>9336.2919006320008</c:v>
                      </c:pt>
                      <c:pt idx="172">
                        <c:v>9367.4235534649997</c:v>
                      </c:pt>
                      <c:pt idx="173">
                        <c:v>9422.8016967700005</c:v>
                      </c:pt>
                      <c:pt idx="174">
                        <c:v>9190.7077636750018</c:v>
                      </c:pt>
                      <c:pt idx="175">
                        <c:v>8888.5046997060017</c:v>
                      </c:pt>
                      <c:pt idx="176">
                        <c:v>8657.5810241649997</c:v>
                      </c:pt>
                      <c:pt idx="177">
                        <c:v>8296.1255188029991</c:v>
                      </c:pt>
                      <c:pt idx="178">
                        <c:v>9033.9094848639998</c:v>
                      </c:pt>
                      <c:pt idx="179">
                        <c:v>9443.9576110820017</c:v>
                      </c:pt>
                      <c:pt idx="180">
                        <c:v>9587.916717535998</c:v>
                      </c:pt>
                      <c:pt idx="181">
                        <c:v>9401.1249389729983</c:v>
                      </c:pt>
                      <c:pt idx="182">
                        <c:v>9489.5346069299994</c:v>
                      </c:pt>
                      <c:pt idx="183">
                        <c:v>9153.5671081550008</c:v>
                      </c:pt>
                      <c:pt idx="184">
                        <c:v>8794.4455566400011</c:v>
                      </c:pt>
                      <c:pt idx="185">
                        <c:v>9044.019348150001</c:v>
                      </c:pt>
                      <c:pt idx="186">
                        <c:v>9914.9889526419993</c:v>
                      </c:pt>
                      <c:pt idx="187">
                        <c:v>9260.7950744669997</c:v>
                      </c:pt>
                      <c:pt idx="188">
                        <c:v>9371.3062744170002</c:v>
                      </c:pt>
                      <c:pt idx="189">
                        <c:v>8746.7261047360007</c:v>
                      </c:pt>
                      <c:pt idx="190">
                        <c:v>8957.8272705149993</c:v>
                      </c:pt>
                      <c:pt idx="191">
                        <c:v>7305.972351071001</c:v>
                      </c:pt>
                      <c:pt idx="192">
                        <c:v>4897.7265014690001</c:v>
                      </c:pt>
                      <c:pt idx="193">
                        <c:v>4265.1003417930006</c:v>
                      </c:pt>
                      <c:pt idx="194">
                        <c:v>3357.2734069819999</c:v>
                      </c:pt>
                      <c:pt idx="195">
                        <c:v>2447.0325012150001</c:v>
                      </c:pt>
                      <c:pt idx="196">
                        <c:v>2219.2703704810001</c:v>
                      </c:pt>
                      <c:pt idx="197">
                        <c:v>1702.2613449100002</c:v>
                      </c:pt>
                      <c:pt idx="198">
                        <c:v>1336.8495483393001</c:v>
                      </c:pt>
                      <c:pt idx="199">
                        <c:v>1269.6406631462999</c:v>
                      </c:pt>
                      <c:pt idx="200">
                        <c:v>1342.9688110349002</c:v>
                      </c:pt>
                      <c:pt idx="201">
                        <c:v>1409.9098892207001</c:v>
                      </c:pt>
                      <c:pt idx="202">
                        <c:v>1657.5882263189999</c:v>
                      </c:pt>
                      <c:pt idx="203">
                        <c:v>2956.9537353509995</c:v>
                      </c:pt>
                      <c:pt idx="204">
                        <c:v>4150.7263183559999</c:v>
                      </c:pt>
                      <c:pt idx="205">
                        <c:v>6957.0037536620002</c:v>
                      </c:pt>
                      <c:pt idx="206">
                        <c:v>8548.3529968220009</c:v>
                      </c:pt>
                      <c:pt idx="207">
                        <c:v>9695.4395141629993</c:v>
                      </c:pt>
                      <c:pt idx="208">
                        <c:v>10031.923675531001</c:v>
                      </c:pt>
                      <c:pt idx="209">
                        <c:v>10468.936126703</c:v>
                      </c:pt>
                      <c:pt idx="210">
                        <c:v>9800.1157836899984</c:v>
                      </c:pt>
                      <c:pt idx="211">
                        <c:v>9349.7640991250009</c:v>
                      </c:pt>
                      <c:pt idx="212">
                        <c:v>8772.8309631379998</c:v>
                      </c:pt>
                      <c:pt idx="213">
                        <c:v>8982.9164123540013</c:v>
                      </c:pt>
                      <c:pt idx="214">
                        <c:v>8628.9739990210001</c:v>
                      </c:pt>
                      <c:pt idx="215">
                        <c:v>9157.8517456069985</c:v>
                      </c:pt>
                      <c:pt idx="216">
                        <c:v>9050.573211668001</c:v>
                      </c:pt>
                      <c:pt idx="217">
                        <c:v>9307.6021728530013</c:v>
                      </c:pt>
                      <c:pt idx="218">
                        <c:v>9068.5545043900001</c:v>
                      </c:pt>
                      <c:pt idx="219">
                        <c:v>9746.1376342820004</c:v>
                      </c:pt>
                      <c:pt idx="220">
                        <c:v>10431.346191413</c:v>
                      </c:pt>
                      <c:pt idx="221">
                        <c:v>10483.604400638</c:v>
                      </c:pt>
                      <c:pt idx="222">
                        <c:v>9715.3634338369993</c:v>
                      </c:pt>
                      <c:pt idx="223">
                        <c:v>8838.2410583470009</c:v>
                      </c:pt>
                      <c:pt idx="224">
                        <c:v>8418.5005187979987</c:v>
                      </c:pt>
                      <c:pt idx="225">
                        <c:v>8019.8579711889997</c:v>
                      </c:pt>
                      <c:pt idx="226">
                        <c:v>8925.6648254409993</c:v>
                      </c:pt>
                      <c:pt idx="227">
                        <c:v>10525.294799802001</c:v>
                      </c:pt>
                      <c:pt idx="228">
                        <c:v>11476.688171385998</c:v>
                      </c:pt>
                      <c:pt idx="229">
                        <c:v>11841.607604978999</c:v>
                      </c:pt>
                      <c:pt idx="230">
                        <c:v>12131.572509767002</c:v>
                      </c:pt>
                      <c:pt idx="231">
                        <c:v>11530.853454589998</c:v>
                      </c:pt>
                      <c:pt idx="232">
                        <c:v>11484.382263187998</c:v>
                      </c:pt>
                      <c:pt idx="233">
                        <c:v>10862.759124753</c:v>
                      </c:pt>
                      <c:pt idx="234">
                        <c:v>11309.821746824999</c:v>
                      </c:pt>
                      <c:pt idx="235">
                        <c:v>11053.086486813001</c:v>
                      </c:pt>
                      <c:pt idx="236">
                        <c:v>10236.725982663002</c:v>
                      </c:pt>
                      <c:pt idx="237">
                        <c:v>9476.2107238770004</c:v>
                      </c:pt>
                      <c:pt idx="238">
                        <c:v>8205.1390991230001</c:v>
                      </c:pt>
                      <c:pt idx="239">
                        <c:v>6594.194580075</c:v>
                      </c:pt>
                      <c:pt idx="240">
                        <c:v>5586.1635131829998</c:v>
                      </c:pt>
                      <c:pt idx="241">
                        <c:v>4390.651916494</c:v>
                      </c:pt>
                      <c:pt idx="242">
                        <c:v>3452.5514831569999</c:v>
                      </c:pt>
                      <c:pt idx="243">
                        <c:v>2665.2419891379996</c:v>
                      </c:pt>
                      <c:pt idx="244">
                        <c:v>2198.5480880739997</c:v>
                      </c:pt>
                      <c:pt idx="245">
                        <c:v>1718.0167007450002</c:v>
                      </c:pt>
                      <c:pt idx="246">
                        <c:v>1308.8868942264</c:v>
                      </c:pt>
                      <c:pt idx="247">
                        <c:v>1249.6403808598</c:v>
                      </c:pt>
                      <c:pt idx="248">
                        <c:v>1272.7277145387</c:v>
                      </c:pt>
                      <c:pt idx="249">
                        <c:v>1255.1954803461999</c:v>
                      </c:pt>
                      <c:pt idx="250">
                        <c:v>1555.6655349739999</c:v>
                      </c:pt>
                      <c:pt idx="251">
                        <c:v>2782.3050079350005</c:v>
                      </c:pt>
                      <c:pt idx="252">
                        <c:v>4191.736114497</c:v>
                      </c:pt>
                      <c:pt idx="253">
                        <c:v>7202.4488525359993</c:v>
                      </c:pt>
                      <c:pt idx="254">
                        <c:v>8583.8138732869993</c:v>
                      </c:pt>
                      <c:pt idx="255">
                        <c:v>10057.700225835</c:v>
                      </c:pt>
                      <c:pt idx="256">
                        <c:v>10778.221557617</c:v>
                      </c:pt>
                      <c:pt idx="257">
                        <c:v>11346.71432495</c:v>
                      </c:pt>
                      <c:pt idx="258">
                        <c:v>10566.983551027999</c:v>
                      </c:pt>
                      <c:pt idx="259">
                        <c:v>10212.542877196998</c:v>
                      </c:pt>
                      <c:pt idx="260">
                        <c:v>9485.136077883999</c:v>
                      </c:pt>
                      <c:pt idx="261">
                        <c:v>9485.4096374569999</c:v>
                      </c:pt>
                      <c:pt idx="262">
                        <c:v>9014.0342712389993</c:v>
                      </c:pt>
                      <c:pt idx="263">
                        <c:v>9686.5759277350007</c:v>
                      </c:pt>
                      <c:pt idx="264">
                        <c:v>9785.5596618689997</c:v>
                      </c:pt>
                      <c:pt idx="265">
                        <c:v>9751.4239502010005</c:v>
                      </c:pt>
                      <c:pt idx="266">
                        <c:v>9381.4867553669992</c:v>
                      </c:pt>
                      <c:pt idx="267">
                        <c:v>10867.683502204001</c:v>
                      </c:pt>
                      <c:pt idx="268">
                        <c:v>9993.7237548849989</c:v>
                      </c:pt>
                      <c:pt idx="269">
                        <c:v>10406.304504394</c:v>
                      </c:pt>
                      <c:pt idx="270">
                        <c:v>9573.4184875490009</c:v>
                      </c:pt>
                      <c:pt idx="271">
                        <c:v>8984.2086181699997</c:v>
                      </c:pt>
                      <c:pt idx="272">
                        <c:v>8139.8029785170002</c:v>
                      </c:pt>
                      <c:pt idx="273">
                        <c:v>7928.0103149329989</c:v>
                      </c:pt>
                      <c:pt idx="274">
                        <c:v>10012.788208008</c:v>
                      </c:pt>
                      <c:pt idx="275">
                        <c:v>11253.304870611</c:v>
                      </c:pt>
                      <c:pt idx="276">
                        <c:v>11475.887573245</c:v>
                      </c:pt>
                      <c:pt idx="277">
                        <c:v>12162.194274897</c:v>
                      </c:pt>
                      <c:pt idx="278">
                        <c:v>12679.935638425</c:v>
                      </c:pt>
                      <c:pt idx="279">
                        <c:v>12418.224792478</c:v>
                      </c:pt>
                      <c:pt idx="280">
                        <c:v>12084.00103759</c:v>
                      </c:pt>
                      <c:pt idx="281">
                        <c:v>12144.054565433002</c:v>
                      </c:pt>
                      <c:pt idx="282">
                        <c:v>12599.112518308</c:v>
                      </c:pt>
                      <c:pt idx="283">
                        <c:v>12536.568969726999</c:v>
                      </c:pt>
                      <c:pt idx="284">
                        <c:v>12237.533355717</c:v>
                      </c:pt>
                      <c:pt idx="285">
                        <c:v>11467.968933103</c:v>
                      </c:pt>
                      <c:pt idx="286">
                        <c:v>10340.050781252003</c:v>
                      </c:pt>
                      <c:pt idx="287">
                        <c:v>8217.2531738190009</c:v>
                      </c:pt>
                      <c:pt idx="288">
                        <c:v>9793.585754396001</c:v>
                      </c:pt>
                      <c:pt idx="289">
                        <c:v>6267.8145446759991</c:v>
                      </c:pt>
                      <c:pt idx="290">
                        <c:v>4853.2366333</c:v>
                      </c:pt>
                      <c:pt idx="291">
                        <c:v>3503.3997955360001</c:v>
                      </c:pt>
                      <c:pt idx="292">
                        <c:v>2673.1995697040002</c:v>
                      </c:pt>
                      <c:pt idx="293">
                        <c:v>2250.3733825638001</c:v>
                      </c:pt>
                      <c:pt idx="294">
                        <c:v>1776.2314910891</c:v>
                      </c:pt>
                      <c:pt idx="295">
                        <c:v>1524.0258026119</c:v>
                      </c:pt>
                      <c:pt idx="296">
                        <c:v>1569.6613082882998</c:v>
                      </c:pt>
                      <c:pt idx="297">
                        <c:v>1408.1042556758998</c:v>
                      </c:pt>
                      <c:pt idx="298">
                        <c:v>1646.823661805</c:v>
                      </c:pt>
                      <c:pt idx="299">
                        <c:v>2798.8350982689999</c:v>
                      </c:pt>
                      <c:pt idx="300">
                        <c:v>4184.5608215279999</c:v>
                      </c:pt>
                      <c:pt idx="301">
                        <c:v>7244.825469968001</c:v>
                      </c:pt>
                      <c:pt idx="302">
                        <c:v>8899.6659851079985</c:v>
                      </c:pt>
                      <c:pt idx="303">
                        <c:v>10465.756256103001</c:v>
                      </c:pt>
                      <c:pt idx="304">
                        <c:v>11547.640624999</c:v>
                      </c:pt>
                      <c:pt idx="305">
                        <c:v>11527.854125972</c:v>
                      </c:pt>
                      <c:pt idx="306">
                        <c:v>10982.180206296</c:v>
                      </c:pt>
                      <c:pt idx="307">
                        <c:v>10275.007141118</c:v>
                      </c:pt>
                      <c:pt idx="308">
                        <c:v>9607.3634643570022</c:v>
                      </c:pt>
                      <c:pt idx="309">
                        <c:v>9708.986145027</c:v>
                      </c:pt>
                      <c:pt idx="310">
                        <c:v>9585.2554931590003</c:v>
                      </c:pt>
                      <c:pt idx="311">
                        <c:v>10319.245330809001</c:v>
                      </c:pt>
                      <c:pt idx="312">
                        <c:v>10236.518981932999</c:v>
                      </c:pt>
                      <c:pt idx="313">
                        <c:v>10029.719177246001</c:v>
                      </c:pt>
                      <c:pt idx="314">
                        <c:v>9992.3033752430001</c:v>
                      </c:pt>
                      <c:pt idx="315">
                        <c:v>10005.390380859</c:v>
                      </c:pt>
                      <c:pt idx="316">
                        <c:v>10046.269256596001</c:v>
                      </c:pt>
                      <c:pt idx="317">
                        <c:v>9979.777465823001</c:v>
                      </c:pt>
                      <c:pt idx="318">
                        <c:v>9453.7370910669979</c:v>
                      </c:pt>
                      <c:pt idx="319">
                        <c:v>8850.6957092310004</c:v>
                      </c:pt>
                      <c:pt idx="320">
                        <c:v>8245.6547851579999</c:v>
                      </c:pt>
                      <c:pt idx="321">
                        <c:v>7612.8523559610003</c:v>
                      </c:pt>
                      <c:pt idx="322">
                        <c:v>9030.8179626499987</c:v>
                      </c:pt>
                      <c:pt idx="323">
                        <c:v>10650.104858397999</c:v>
                      </c:pt>
                      <c:pt idx="324">
                        <c:v>11995.483032228</c:v>
                      </c:pt>
                      <c:pt idx="325">
                        <c:v>12795.932769781999</c:v>
                      </c:pt>
                      <c:pt idx="326">
                        <c:v>13629.106109615999</c:v>
                      </c:pt>
                      <c:pt idx="327">
                        <c:v>13546.885437011</c:v>
                      </c:pt>
                      <c:pt idx="328">
                        <c:v>13127.738433839999</c:v>
                      </c:pt>
                      <c:pt idx="329">
                        <c:v>13059.203582765</c:v>
                      </c:pt>
                      <c:pt idx="330">
                        <c:v>13466.346221922999</c:v>
                      </c:pt>
                      <c:pt idx="331">
                        <c:v>13519.134307857001</c:v>
                      </c:pt>
                      <c:pt idx="332">
                        <c:v>13253.071777339999</c:v>
                      </c:pt>
                      <c:pt idx="333">
                        <c:v>12154.027893068</c:v>
                      </c:pt>
                      <c:pt idx="334">
                        <c:v>11358.684570310001</c:v>
                      </c:pt>
                      <c:pt idx="335">
                        <c:v>9986.7587890569994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0BF-4CCC-87CF-A7AD386FF95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Total_Results!$F$402</c15:sqref>
                        </c15:formulaRef>
                      </c:ext>
                    </c:extLst>
                    <c:strCache>
                      <c:ptCount val="1"/>
                      <c:pt idx="0">
                        <c:v>LSTM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Total_Results!$F$403:$F$738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8907.7011108400002</c:v>
                      </c:pt>
                      <c:pt idx="1">
                        <c:v>6886.6831207270006</c:v>
                      </c:pt>
                      <c:pt idx="2">
                        <c:v>5224.1010131829998</c:v>
                      </c:pt>
                      <c:pt idx="3">
                        <c:v>3858.6577377318999</c:v>
                      </c:pt>
                      <c:pt idx="4">
                        <c:v>2998.8321304326</c:v>
                      </c:pt>
                      <c:pt idx="5">
                        <c:v>2278.7311325073001</c:v>
                      </c:pt>
                      <c:pt idx="6">
                        <c:v>1873.4040679932</c:v>
                      </c:pt>
                      <c:pt idx="7">
                        <c:v>1575.9009094237999</c:v>
                      </c:pt>
                      <c:pt idx="8">
                        <c:v>1454.0110015871999</c:v>
                      </c:pt>
                      <c:pt idx="9">
                        <c:v>1520.5695495606999</c:v>
                      </c:pt>
                      <c:pt idx="10">
                        <c:v>1819.322166443</c:v>
                      </c:pt>
                      <c:pt idx="11">
                        <c:v>2817.5331573490002</c:v>
                      </c:pt>
                      <c:pt idx="12">
                        <c:v>4640.4952392579999</c:v>
                      </c:pt>
                      <c:pt idx="13">
                        <c:v>7338.176605224</c:v>
                      </c:pt>
                      <c:pt idx="14">
                        <c:v>9519.3018493650015</c:v>
                      </c:pt>
                      <c:pt idx="15">
                        <c:v>11031.355072021001</c:v>
                      </c:pt>
                      <c:pt idx="16">
                        <c:v>11800.574676512999</c:v>
                      </c:pt>
                      <c:pt idx="17">
                        <c:v>12006.005279540999</c:v>
                      </c:pt>
                      <c:pt idx="18">
                        <c:v>11871.494384766</c:v>
                      </c:pt>
                      <c:pt idx="19">
                        <c:v>11226.649810790999</c:v>
                      </c:pt>
                      <c:pt idx="20">
                        <c:v>10247.273010254001</c:v>
                      </c:pt>
                      <c:pt idx="21">
                        <c:v>10018.262695312</c:v>
                      </c:pt>
                      <c:pt idx="22">
                        <c:v>10005.695617674999</c:v>
                      </c:pt>
                      <c:pt idx="23">
                        <c:v>10352.539947509998</c:v>
                      </c:pt>
                      <c:pt idx="24">
                        <c:v>10436.56829834</c:v>
                      </c:pt>
                      <c:pt idx="25">
                        <c:v>10426.367279053</c:v>
                      </c:pt>
                      <c:pt idx="26">
                        <c:v>10397.816162109999</c:v>
                      </c:pt>
                      <c:pt idx="27">
                        <c:v>10550.184204102001</c:v>
                      </c:pt>
                      <c:pt idx="28">
                        <c:v>10776.280944825001</c:v>
                      </c:pt>
                      <c:pt idx="29">
                        <c:v>10835.233917237001</c:v>
                      </c:pt>
                      <c:pt idx="30">
                        <c:v>10467.713775635</c:v>
                      </c:pt>
                      <c:pt idx="31">
                        <c:v>9701.7894592289995</c:v>
                      </c:pt>
                      <c:pt idx="32">
                        <c:v>8589.1260681149997</c:v>
                      </c:pt>
                      <c:pt idx="33">
                        <c:v>8170.0454101559999</c:v>
                      </c:pt>
                      <c:pt idx="34">
                        <c:v>9113.7345275879998</c:v>
                      </c:pt>
                      <c:pt idx="35">
                        <c:v>10698.534667968999</c:v>
                      </c:pt>
                      <c:pt idx="36">
                        <c:v>12390.067901610999</c:v>
                      </c:pt>
                      <c:pt idx="37">
                        <c:v>13737.877777099</c:v>
                      </c:pt>
                      <c:pt idx="38">
                        <c:v>14365.62097168</c:v>
                      </c:pt>
                      <c:pt idx="39">
                        <c:v>14340.835571288999</c:v>
                      </c:pt>
                      <c:pt idx="40">
                        <c:v>14058.353332520001</c:v>
                      </c:pt>
                      <c:pt idx="41">
                        <c:v>13758.188842772999</c:v>
                      </c:pt>
                      <c:pt idx="42">
                        <c:v>13654.409729003</c:v>
                      </c:pt>
                      <c:pt idx="43">
                        <c:v>13814.670715331999</c:v>
                      </c:pt>
                      <c:pt idx="44">
                        <c:v>13955.705688476</c:v>
                      </c:pt>
                      <c:pt idx="45">
                        <c:v>13588.685852050001</c:v>
                      </c:pt>
                      <c:pt idx="46">
                        <c:v>12739.257568359</c:v>
                      </c:pt>
                      <c:pt idx="47">
                        <c:v>11674.211669922001</c:v>
                      </c:pt>
                      <c:pt idx="48">
                        <c:v>10691.2734375</c:v>
                      </c:pt>
                      <c:pt idx="49">
                        <c:v>9111.8763732910011</c:v>
                      </c:pt>
                      <c:pt idx="50">
                        <c:v>7470.7295074460008</c:v>
                      </c:pt>
                      <c:pt idx="51">
                        <c:v>5829.0383911129993</c:v>
                      </c:pt>
                      <c:pt idx="52">
                        <c:v>4702.0806274420002</c:v>
                      </c:pt>
                      <c:pt idx="53">
                        <c:v>3779.5917892455</c:v>
                      </c:pt>
                      <c:pt idx="54">
                        <c:v>2939.5872116089004</c:v>
                      </c:pt>
                      <c:pt idx="55">
                        <c:v>2340.1112213133997</c:v>
                      </c:pt>
                      <c:pt idx="56">
                        <c:v>2030.4589767456</c:v>
                      </c:pt>
                      <c:pt idx="57">
                        <c:v>1981.0752334600002</c:v>
                      </c:pt>
                      <c:pt idx="58">
                        <c:v>2136.1847534180001</c:v>
                      </c:pt>
                      <c:pt idx="59">
                        <c:v>2982.485412598</c:v>
                      </c:pt>
                      <c:pt idx="60">
                        <c:v>4363.9716491700001</c:v>
                      </c:pt>
                      <c:pt idx="61">
                        <c:v>6716.7721252440006</c:v>
                      </c:pt>
                      <c:pt idx="62">
                        <c:v>8605.7111206049995</c:v>
                      </c:pt>
                      <c:pt idx="63">
                        <c:v>10266.743408203001</c:v>
                      </c:pt>
                      <c:pt idx="64">
                        <c:v>11092.825073241998</c:v>
                      </c:pt>
                      <c:pt idx="65">
                        <c:v>11699.654144287</c:v>
                      </c:pt>
                      <c:pt idx="66">
                        <c:v>11421.940917968999</c:v>
                      </c:pt>
                      <c:pt idx="67">
                        <c:v>10802.165008545</c:v>
                      </c:pt>
                      <c:pt idx="68">
                        <c:v>10218.268432618001</c:v>
                      </c:pt>
                      <c:pt idx="69">
                        <c:v>10109.016143798</c:v>
                      </c:pt>
                      <c:pt idx="70">
                        <c:v>10059.757568360001</c:v>
                      </c:pt>
                      <c:pt idx="71">
                        <c:v>10411.703887939</c:v>
                      </c:pt>
                      <c:pt idx="72">
                        <c:v>10434.071289063</c:v>
                      </c:pt>
                      <c:pt idx="73">
                        <c:v>10457.190643311</c:v>
                      </c:pt>
                      <c:pt idx="74">
                        <c:v>10188.941833496001</c:v>
                      </c:pt>
                      <c:pt idx="75">
                        <c:v>10331.02041626</c:v>
                      </c:pt>
                      <c:pt idx="76">
                        <c:v>10352.426422119001</c:v>
                      </c:pt>
                      <c:pt idx="77">
                        <c:v>10534.559936524001</c:v>
                      </c:pt>
                      <c:pt idx="78">
                        <c:v>10254.841339110999</c:v>
                      </c:pt>
                      <c:pt idx="79">
                        <c:v>9355.1630554200001</c:v>
                      </c:pt>
                      <c:pt idx="80">
                        <c:v>8468.9510192870002</c:v>
                      </c:pt>
                      <c:pt idx="81">
                        <c:v>8089.5321655279995</c:v>
                      </c:pt>
                      <c:pt idx="82">
                        <c:v>8999.5487060550004</c:v>
                      </c:pt>
                      <c:pt idx="83">
                        <c:v>10683.580413819</c:v>
                      </c:pt>
                      <c:pt idx="84">
                        <c:v>12232.596221923</c:v>
                      </c:pt>
                      <c:pt idx="85">
                        <c:v>13405.092132568001</c:v>
                      </c:pt>
                      <c:pt idx="86">
                        <c:v>13948.958099365</c:v>
                      </c:pt>
                      <c:pt idx="87">
                        <c:v>13759.544128418</c:v>
                      </c:pt>
                      <c:pt idx="88">
                        <c:v>13322.558532714</c:v>
                      </c:pt>
                      <c:pt idx="89">
                        <c:v>12807.377471923</c:v>
                      </c:pt>
                      <c:pt idx="90">
                        <c:v>12980.597839356</c:v>
                      </c:pt>
                      <c:pt idx="91">
                        <c:v>13284.985961914001</c:v>
                      </c:pt>
                      <c:pt idx="92">
                        <c:v>13846.32421875</c:v>
                      </c:pt>
                      <c:pt idx="93">
                        <c:v>13957.732421875</c:v>
                      </c:pt>
                      <c:pt idx="94">
                        <c:v>13890.559997558001</c:v>
                      </c:pt>
                      <c:pt idx="95">
                        <c:v>13365.980590821</c:v>
                      </c:pt>
                      <c:pt idx="96">
                        <c:v>13055.869873046999</c:v>
                      </c:pt>
                      <c:pt idx="97">
                        <c:v>12481.676605224999</c:v>
                      </c:pt>
                      <c:pt idx="98">
                        <c:v>11655.859527586999</c:v>
                      </c:pt>
                      <c:pt idx="99">
                        <c:v>10672.017364502</c:v>
                      </c:pt>
                      <c:pt idx="100">
                        <c:v>9701.7354736329999</c:v>
                      </c:pt>
                      <c:pt idx="101">
                        <c:v>8361.9702453609989</c:v>
                      </c:pt>
                      <c:pt idx="102">
                        <c:v>7300.3386077880004</c:v>
                      </c:pt>
                      <c:pt idx="103">
                        <c:v>6258.6197967530006</c:v>
                      </c:pt>
                      <c:pt idx="104">
                        <c:v>5038.5391235349998</c:v>
                      </c:pt>
                      <c:pt idx="105">
                        <c:v>3462.1443176270004</c:v>
                      </c:pt>
                      <c:pt idx="106">
                        <c:v>2503.5496368409999</c:v>
                      </c:pt>
                      <c:pt idx="107">
                        <c:v>2433.2170257570001</c:v>
                      </c:pt>
                      <c:pt idx="108">
                        <c:v>2575.022094727</c:v>
                      </c:pt>
                      <c:pt idx="109">
                        <c:v>2957.9679870599998</c:v>
                      </c:pt>
                      <c:pt idx="110">
                        <c:v>3431.9562377920001</c:v>
                      </c:pt>
                      <c:pt idx="111">
                        <c:v>4168.0981140140002</c:v>
                      </c:pt>
                      <c:pt idx="112">
                        <c:v>4931.3561096190006</c:v>
                      </c:pt>
                      <c:pt idx="113">
                        <c:v>6056.0984191899997</c:v>
                      </c:pt>
                      <c:pt idx="114">
                        <c:v>6907.3914031990007</c:v>
                      </c:pt>
                      <c:pt idx="115">
                        <c:v>8086.928771973</c:v>
                      </c:pt>
                      <c:pt idx="116">
                        <c:v>8922.0247497559994</c:v>
                      </c:pt>
                      <c:pt idx="117">
                        <c:v>9467.7087402350007</c:v>
                      </c:pt>
                      <c:pt idx="118">
                        <c:v>9892.2662658689987</c:v>
                      </c:pt>
                      <c:pt idx="119">
                        <c:v>10515.701812743999</c:v>
                      </c:pt>
                      <c:pt idx="120">
                        <c:v>10865.199707030999</c:v>
                      </c:pt>
                      <c:pt idx="121">
                        <c:v>10979.269378662</c:v>
                      </c:pt>
                      <c:pt idx="122">
                        <c:v>11034.97744751</c:v>
                      </c:pt>
                      <c:pt idx="123">
                        <c:v>11041.673583984</c:v>
                      </c:pt>
                      <c:pt idx="124">
                        <c:v>10734.620330811</c:v>
                      </c:pt>
                      <c:pt idx="125">
                        <c:v>10404.688842773001</c:v>
                      </c:pt>
                      <c:pt idx="126">
                        <c:v>10065.830200195001</c:v>
                      </c:pt>
                      <c:pt idx="127">
                        <c:v>9705.8081359859989</c:v>
                      </c:pt>
                      <c:pt idx="128">
                        <c:v>9225.9797058109998</c:v>
                      </c:pt>
                      <c:pt idx="129">
                        <c:v>9026.4274597160002</c:v>
                      </c:pt>
                      <c:pt idx="130">
                        <c:v>9729.2516479499991</c:v>
                      </c:pt>
                      <c:pt idx="131">
                        <c:v>10757.530090332</c:v>
                      </c:pt>
                      <c:pt idx="132">
                        <c:v>11713.540740966999</c:v>
                      </c:pt>
                      <c:pt idx="133">
                        <c:v>12187.198730468001</c:v>
                      </c:pt>
                      <c:pt idx="134">
                        <c:v>12303.889160156999</c:v>
                      </c:pt>
                      <c:pt idx="135">
                        <c:v>11702.193389893</c:v>
                      </c:pt>
                      <c:pt idx="136">
                        <c:v>11245.441528321</c:v>
                      </c:pt>
                      <c:pt idx="137">
                        <c:v>10350.98336792</c:v>
                      </c:pt>
                      <c:pt idx="138">
                        <c:v>10564.374755859</c:v>
                      </c:pt>
                      <c:pt idx="139">
                        <c:v>10815.470825195</c:v>
                      </c:pt>
                      <c:pt idx="140">
                        <c:v>11394.970458984</c:v>
                      </c:pt>
                      <c:pt idx="141">
                        <c:v>11541.123535156001</c:v>
                      </c:pt>
                      <c:pt idx="142">
                        <c:v>12108.520050048999</c:v>
                      </c:pt>
                      <c:pt idx="143">
                        <c:v>12193.988952636</c:v>
                      </c:pt>
                      <c:pt idx="144">
                        <c:v>12393.408203125</c:v>
                      </c:pt>
                      <c:pt idx="145">
                        <c:v>11812.802398682001</c:v>
                      </c:pt>
                      <c:pt idx="146">
                        <c:v>11338.836212157999</c:v>
                      </c:pt>
                      <c:pt idx="147">
                        <c:v>10631.202087402</c:v>
                      </c:pt>
                      <c:pt idx="148">
                        <c:v>9632.8300170900002</c:v>
                      </c:pt>
                      <c:pt idx="149">
                        <c:v>8644.6889038089994</c:v>
                      </c:pt>
                      <c:pt idx="150">
                        <c:v>7604.2376098639998</c:v>
                      </c:pt>
                      <c:pt idx="151">
                        <c:v>6496.9521789550008</c:v>
                      </c:pt>
                      <c:pt idx="152">
                        <c:v>5198.7007293699999</c:v>
                      </c:pt>
                      <c:pt idx="153">
                        <c:v>3558.517166138</c:v>
                      </c:pt>
                      <c:pt idx="154">
                        <c:v>2443.7091522220003</c:v>
                      </c:pt>
                      <c:pt idx="155">
                        <c:v>2305.1249542229998</c:v>
                      </c:pt>
                      <c:pt idx="156">
                        <c:v>2327.9804382320003</c:v>
                      </c:pt>
                      <c:pt idx="157">
                        <c:v>2674.019012451</c:v>
                      </c:pt>
                      <c:pt idx="158">
                        <c:v>2926.9343566899997</c:v>
                      </c:pt>
                      <c:pt idx="159">
                        <c:v>3352.975112915</c:v>
                      </c:pt>
                      <c:pt idx="160">
                        <c:v>3808.4435882560001</c:v>
                      </c:pt>
                      <c:pt idx="161">
                        <c:v>4577.7171325680001</c:v>
                      </c:pt>
                      <c:pt idx="162">
                        <c:v>5256.6246948240005</c:v>
                      </c:pt>
                      <c:pt idx="163">
                        <c:v>6436.1799011229996</c:v>
                      </c:pt>
                      <c:pt idx="164">
                        <c:v>7269.4049072260004</c:v>
                      </c:pt>
                      <c:pt idx="165">
                        <c:v>8290.3007202150002</c:v>
                      </c:pt>
                      <c:pt idx="166">
                        <c:v>8890.2081298829999</c:v>
                      </c:pt>
                      <c:pt idx="167">
                        <c:v>9665.7988586430001</c:v>
                      </c:pt>
                      <c:pt idx="168">
                        <c:v>10002.731445312</c:v>
                      </c:pt>
                      <c:pt idx="169">
                        <c:v>10217.377655029</c:v>
                      </c:pt>
                      <c:pt idx="170">
                        <c:v>10235.724121093999</c:v>
                      </c:pt>
                      <c:pt idx="171">
                        <c:v>10385.058380126999</c:v>
                      </c:pt>
                      <c:pt idx="172">
                        <c:v>10442.698394775001</c:v>
                      </c:pt>
                      <c:pt idx="173">
                        <c:v>10457.790466308001</c:v>
                      </c:pt>
                      <c:pt idx="174">
                        <c:v>9994.6252441410015</c:v>
                      </c:pt>
                      <c:pt idx="175">
                        <c:v>9311.4029235840007</c:v>
                      </c:pt>
                      <c:pt idx="176">
                        <c:v>8674.7248229979996</c:v>
                      </c:pt>
                      <c:pt idx="177">
                        <c:v>8621.7817382810008</c:v>
                      </c:pt>
                      <c:pt idx="178">
                        <c:v>9294.8978881829989</c:v>
                      </c:pt>
                      <c:pt idx="179">
                        <c:v>10195.230895995999</c:v>
                      </c:pt>
                      <c:pt idx="180">
                        <c:v>10881.627563477001</c:v>
                      </c:pt>
                      <c:pt idx="181">
                        <c:v>11407.017547607</c:v>
                      </c:pt>
                      <c:pt idx="182">
                        <c:v>10811.816589354999</c:v>
                      </c:pt>
                      <c:pt idx="183">
                        <c:v>9485.7085571290008</c:v>
                      </c:pt>
                      <c:pt idx="184">
                        <c:v>8975.2138977049999</c:v>
                      </c:pt>
                      <c:pt idx="185">
                        <c:v>8423.1162109380002</c:v>
                      </c:pt>
                      <c:pt idx="186">
                        <c:v>8563.9265136720005</c:v>
                      </c:pt>
                      <c:pt idx="187">
                        <c:v>8843.9961242680001</c:v>
                      </c:pt>
                      <c:pt idx="188">
                        <c:v>9107.235412598</c:v>
                      </c:pt>
                      <c:pt idx="189">
                        <c:v>8950.3536987299995</c:v>
                      </c:pt>
                      <c:pt idx="190">
                        <c:v>8089.7422485349998</c:v>
                      </c:pt>
                      <c:pt idx="191">
                        <c:v>6905.0355224609993</c:v>
                      </c:pt>
                      <c:pt idx="192">
                        <c:v>5967.6329956059999</c:v>
                      </c:pt>
                      <c:pt idx="193">
                        <c:v>4552.2747802739996</c:v>
                      </c:pt>
                      <c:pt idx="194">
                        <c:v>3192.0057983399997</c:v>
                      </c:pt>
                      <c:pt idx="195">
                        <c:v>2273.365859985</c:v>
                      </c:pt>
                      <c:pt idx="196">
                        <c:v>1734.3118209837999</c:v>
                      </c:pt>
                      <c:pt idx="197">
                        <c:v>1295.3281021117</c:v>
                      </c:pt>
                      <c:pt idx="198">
                        <c:v>1101.9087753299</c:v>
                      </c:pt>
                      <c:pt idx="199">
                        <c:v>1043.6316909788</c:v>
                      </c:pt>
                      <c:pt idx="200">
                        <c:v>1046.850891113</c:v>
                      </c:pt>
                      <c:pt idx="201">
                        <c:v>1156.9977416995</c:v>
                      </c:pt>
                      <c:pt idx="202">
                        <c:v>1455.8886566160002</c:v>
                      </c:pt>
                      <c:pt idx="203">
                        <c:v>2336.6349029540002</c:v>
                      </c:pt>
                      <c:pt idx="204">
                        <c:v>3885.7397003169999</c:v>
                      </c:pt>
                      <c:pt idx="205">
                        <c:v>6115.0169067380002</c:v>
                      </c:pt>
                      <c:pt idx="206">
                        <c:v>8024.1679077150002</c:v>
                      </c:pt>
                      <c:pt idx="207">
                        <c:v>9518.4632873539995</c:v>
                      </c:pt>
                      <c:pt idx="208">
                        <c:v>10183.125488281001</c:v>
                      </c:pt>
                      <c:pt idx="209">
                        <c:v>10880.09286499</c:v>
                      </c:pt>
                      <c:pt idx="210">
                        <c:v>10692.747131347</c:v>
                      </c:pt>
                      <c:pt idx="211">
                        <c:v>9998.6240234369998</c:v>
                      </c:pt>
                      <c:pt idx="212">
                        <c:v>9420.3649291990005</c:v>
                      </c:pt>
                      <c:pt idx="213">
                        <c:v>9376.8174743649997</c:v>
                      </c:pt>
                      <c:pt idx="214">
                        <c:v>9303.8842773439992</c:v>
                      </c:pt>
                      <c:pt idx="215">
                        <c:v>9518.8767700199987</c:v>
                      </c:pt>
                      <c:pt idx="216">
                        <c:v>9539.3059997559994</c:v>
                      </c:pt>
                      <c:pt idx="217">
                        <c:v>9597.3893127440006</c:v>
                      </c:pt>
                      <c:pt idx="218">
                        <c:v>9612.9849853510004</c:v>
                      </c:pt>
                      <c:pt idx="219">
                        <c:v>10029.748077393</c:v>
                      </c:pt>
                      <c:pt idx="220">
                        <c:v>10253.356658936</c:v>
                      </c:pt>
                      <c:pt idx="221">
                        <c:v>10483.180114745999</c:v>
                      </c:pt>
                      <c:pt idx="222">
                        <c:v>10181.790466307999</c:v>
                      </c:pt>
                      <c:pt idx="223">
                        <c:v>9439.5881042479996</c:v>
                      </c:pt>
                      <c:pt idx="224">
                        <c:v>8794.8403015140011</c:v>
                      </c:pt>
                      <c:pt idx="225">
                        <c:v>8795.7399291990005</c:v>
                      </c:pt>
                      <c:pt idx="226">
                        <c:v>10007.410705566001</c:v>
                      </c:pt>
                      <c:pt idx="227">
                        <c:v>11000.834167479999</c:v>
                      </c:pt>
                      <c:pt idx="228">
                        <c:v>12157.3644104</c:v>
                      </c:pt>
                      <c:pt idx="229">
                        <c:v>12563.337615966999</c:v>
                      </c:pt>
                      <c:pt idx="230">
                        <c:v>12666.402679444</c:v>
                      </c:pt>
                      <c:pt idx="231">
                        <c:v>12408.086730957</c:v>
                      </c:pt>
                      <c:pt idx="232">
                        <c:v>12330.341064452999</c:v>
                      </c:pt>
                      <c:pt idx="233">
                        <c:v>11792.253234862999</c:v>
                      </c:pt>
                      <c:pt idx="234">
                        <c:v>11605.969665528</c:v>
                      </c:pt>
                      <c:pt idx="235">
                        <c:v>11457.924133301</c:v>
                      </c:pt>
                      <c:pt idx="236">
                        <c:v>11079.068542479999</c:v>
                      </c:pt>
                      <c:pt idx="237">
                        <c:v>9987.0027465819985</c:v>
                      </c:pt>
                      <c:pt idx="238">
                        <c:v>9046.1105346679997</c:v>
                      </c:pt>
                      <c:pt idx="239">
                        <c:v>7551.8549194329998</c:v>
                      </c:pt>
                      <c:pt idx="240">
                        <c:v>6325.7010498039999</c:v>
                      </c:pt>
                      <c:pt idx="241">
                        <c:v>4869.8299560550004</c:v>
                      </c:pt>
                      <c:pt idx="242">
                        <c:v>3801.7708435059999</c:v>
                      </c:pt>
                      <c:pt idx="243">
                        <c:v>2709.8290786742</c:v>
                      </c:pt>
                      <c:pt idx="244">
                        <c:v>2079.1417236326001</c:v>
                      </c:pt>
                      <c:pt idx="245">
                        <c:v>1560.8281555176</c:v>
                      </c:pt>
                      <c:pt idx="246">
                        <c:v>1330.8446502685001</c:v>
                      </c:pt>
                      <c:pt idx="247">
                        <c:v>1210.1695861816002</c:v>
                      </c:pt>
                      <c:pt idx="248">
                        <c:v>1138.025642395</c:v>
                      </c:pt>
                      <c:pt idx="249">
                        <c:v>1159.4052047728001</c:v>
                      </c:pt>
                      <c:pt idx="250">
                        <c:v>1446.8298034669999</c:v>
                      </c:pt>
                      <c:pt idx="251">
                        <c:v>2407.6299591060001</c:v>
                      </c:pt>
                      <c:pt idx="252">
                        <c:v>4355.7927398680004</c:v>
                      </c:pt>
                      <c:pt idx="253">
                        <c:v>6972.3841247560003</c:v>
                      </c:pt>
                      <c:pt idx="254">
                        <c:v>8999.799316405999</c:v>
                      </c:pt>
                      <c:pt idx="255">
                        <c:v>10489.391815186002</c:v>
                      </c:pt>
                      <c:pt idx="256">
                        <c:v>11236.638946533001</c:v>
                      </c:pt>
                      <c:pt idx="257">
                        <c:v>11806.10635376</c:v>
                      </c:pt>
                      <c:pt idx="258">
                        <c:v>11718.308380127</c:v>
                      </c:pt>
                      <c:pt idx="259">
                        <c:v>10960.398742676</c:v>
                      </c:pt>
                      <c:pt idx="260">
                        <c:v>10197.650939941001</c:v>
                      </c:pt>
                      <c:pt idx="261">
                        <c:v>10040.483520508</c:v>
                      </c:pt>
                      <c:pt idx="262">
                        <c:v>10015.154937744001</c:v>
                      </c:pt>
                      <c:pt idx="263">
                        <c:v>10411.689575195</c:v>
                      </c:pt>
                      <c:pt idx="264">
                        <c:v>10524.423828125</c:v>
                      </c:pt>
                      <c:pt idx="265">
                        <c:v>10663.703765869001</c:v>
                      </c:pt>
                      <c:pt idx="266">
                        <c:v>10632.82824707</c:v>
                      </c:pt>
                      <c:pt idx="267">
                        <c:v>10844.699615478999</c:v>
                      </c:pt>
                      <c:pt idx="268">
                        <c:v>11031.848846436</c:v>
                      </c:pt>
                      <c:pt idx="269">
                        <c:v>11158.280426026</c:v>
                      </c:pt>
                      <c:pt idx="270">
                        <c:v>10777.509674073</c:v>
                      </c:pt>
                      <c:pt idx="271">
                        <c:v>9920.1817626949996</c:v>
                      </c:pt>
                      <c:pt idx="272">
                        <c:v>8850.5788879400006</c:v>
                      </c:pt>
                      <c:pt idx="273">
                        <c:v>8411.0422058099994</c:v>
                      </c:pt>
                      <c:pt idx="274">
                        <c:v>9155.8884582520004</c:v>
                      </c:pt>
                      <c:pt idx="275">
                        <c:v>10717.744964599999</c:v>
                      </c:pt>
                      <c:pt idx="276">
                        <c:v>12542.500305176</c:v>
                      </c:pt>
                      <c:pt idx="277">
                        <c:v>13453.730682373001</c:v>
                      </c:pt>
                      <c:pt idx="278">
                        <c:v>13664.324981689</c:v>
                      </c:pt>
                      <c:pt idx="279">
                        <c:v>13536.261444092001</c:v>
                      </c:pt>
                      <c:pt idx="280">
                        <c:v>13139.466766358</c:v>
                      </c:pt>
                      <c:pt idx="281">
                        <c:v>12735.190795899001</c:v>
                      </c:pt>
                      <c:pt idx="282">
                        <c:v>12784.879760742</c:v>
                      </c:pt>
                      <c:pt idx="283">
                        <c:v>12934.757873535</c:v>
                      </c:pt>
                      <c:pt idx="284">
                        <c:v>13075.604553223</c:v>
                      </c:pt>
                      <c:pt idx="285">
                        <c:v>11775.726318360001</c:v>
                      </c:pt>
                      <c:pt idx="286">
                        <c:v>10427.646850586001</c:v>
                      </c:pt>
                      <c:pt idx="287">
                        <c:v>8859.1862792969987</c:v>
                      </c:pt>
                      <c:pt idx="288">
                        <c:v>7461.6018676759995</c:v>
                      </c:pt>
                      <c:pt idx="289">
                        <c:v>5810.1848754890007</c:v>
                      </c:pt>
                      <c:pt idx="290">
                        <c:v>4600.4138488770004</c:v>
                      </c:pt>
                      <c:pt idx="291">
                        <c:v>3524.6679840090001</c:v>
                      </c:pt>
                      <c:pt idx="292">
                        <c:v>2542.3554763794</c:v>
                      </c:pt>
                      <c:pt idx="293">
                        <c:v>2011.5653839111999</c:v>
                      </c:pt>
                      <c:pt idx="294">
                        <c:v>1744.3805160523</c:v>
                      </c:pt>
                      <c:pt idx="295">
                        <c:v>1603.2238616942998</c:v>
                      </c:pt>
                      <c:pt idx="296">
                        <c:v>1487.7767791752999</c:v>
                      </c:pt>
                      <c:pt idx="297">
                        <c:v>1506.6197967528999</c:v>
                      </c:pt>
                      <c:pt idx="298">
                        <c:v>1776.850471496</c:v>
                      </c:pt>
                      <c:pt idx="299">
                        <c:v>2685.1040649419997</c:v>
                      </c:pt>
                      <c:pt idx="300">
                        <c:v>4464.2475280759991</c:v>
                      </c:pt>
                      <c:pt idx="301">
                        <c:v>7081.2916870120007</c:v>
                      </c:pt>
                      <c:pt idx="302">
                        <c:v>9252.1167907710005</c:v>
                      </c:pt>
                      <c:pt idx="303">
                        <c:v>10779.276672362999</c:v>
                      </c:pt>
                      <c:pt idx="304">
                        <c:v>11524.809173584001</c:v>
                      </c:pt>
                      <c:pt idx="305">
                        <c:v>11970.191528321</c:v>
                      </c:pt>
                      <c:pt idx="306">
                        <c:v>11850.429260254001</c:v>
                      </c:pt>
                      <c:pt idx="307">
                        <c:v>10994.328735351</c:v>
                      </c:pt>
                      <c:pt idx="308">
                        <c:v>10235.397460938</c:v>
                      </c:pt>
                      <c:pt idx="309">
                        <c:v>9992.1442871100007</c:v>
                      </c:pt>
                      <c:pt idx="310">
                        <c:v>9998.1936645500009</c:v>
                      </c:pt>
                      <c:pt idx="311">
                        <c:v>10368.846343995001</c:v>
                      </c:pt>
                      <c:pt idx="312">
                        <c:v>10390.424438476999</c:v>
                      </c:pt>
                      <c:pt idx="313">
                        <c:v>10488.541687011</c:v>
                      </c:pt>
                      <c:pt idx="314">
                        <c:v>10457.093200683999</c:v>
                      </c:pt>
                      <c:pt idx="315">
                        <c:v>10668.091766357</c:v>
                      </c:pt>
                      <c:pt idx="316">
                        <c:v>10865.290039063</c:v>
                      </c:pt>
                      <c:pt idx="317">
                        <c:v>10893.638061524001</c:v>
                      </c:pt>
                      <c:pt idx="318">
                        <c:v>10328.861968994001</c:v>
                      </c:pt>
                      <c:pt idx="319">
                        <c:v>9386.8350524899997</c:v>
                      </c:pt>
                      <c:pt idx="320">
                        <c:v>8428.1711730949992</c:v>
                      </c:pt>
                      <c:pt idx="321">
                        <c:v>8048.7991027830003</c:v>
                      </c:pt>
                      <c:pt idx="322">
                        <c:v>9029.5410766610003</c:v>
                      </c:pt>
                      <c:pt idx="323">
                        <c:v>10685.222015381001</c:v>
                      </c:pt>
                      <c:pt idx="324">
                        <c:v>12456.205108642</c:v>
                      </c:pt>
                      <c:pt idx="325">
                        <c:v>13372.565643310001</c:v>
                      </c:pt>
                      <c:pt idx="326">
                        <c:v>13787.099365234</c:v>
                      </c:pt>
                      <c:pt idx="327">
                        <c:v>13632.754852295</c:v>
                      </c:pt>
                      <c:pt idx="328">
                        <c:v>13385.756774902</c:v>
                      </c:pt>
                      <c:pt idx="329">
                        <c:v>13239.379272461001</c:v>
                      </c:pt>
                      <c:pt idx="330">
                        <c:v>13446.212524414001</c:v>
                      </c:pt>
                      <c:pt idx="331">
                        <c:v>13764.075683594001</c:v>
                      </c:pt>
                      <c:pt idx="332">
                        <c:v>13820.198974609</c:v>
                      </c:pt>
                      <c:pt idx="333">
                        <c:v>13197.894470215</c:v>
                      </c:pt>
                      <c:pt idx="334">
                        <c:v>11746.956298827999</c:v>
                      </c:pt>
                      <c:pt idx="335">
                        <c:v>10335.776641846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0BF-4CCC-87CF-A7AD386FF95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Total_Results!$G$402</c15:sqref>
                        </c15:formulaRef>
                      </c:ext>
                    </c:extLst>
                    <c:strCache>
                      <c:ptCount val="1"/>
                      <c:pt idx="0">
                        <c:v>HW-Mult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Total_Results!$G$403:$G$738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7843.7116852584177</c:v>
                      </c:pt>
                      <c:pt idx="1">
                        <c:v>5993.0570224317435</c:v>
                      </c:pt>
                      <c:pt idx="2">
                        <c:v>4536.7574031110962</c:v>
                      </c:pt>
                      <c:pt idx="3">
                        <c:v>3459.5445252634017</c:v>
                      </c:pt>
                      <c:pt idx="4">
                        <c:v>2759.2475230025302</c:v>
                      </c:pt>
                      <c:pt idx="5">
                        <c:v>2174.8298125617866</c:v>
                      </c:pt>
                      <c:pt idx="6">
                        <c:v>1724.5649948481007</c:v>
                      </c:pt>
                      <c:pt idx="7">
                        <c:v>1473.2425289189669</c:v>
                      </c:pt>
                      <c:pt idx="8">
                        <c:v>1519.2899426617087</c:v>
                      </c:pt>
                      <c:pt idx="9">
                        <c:v>1367.0156683116545</c:v>
                      </c:pt>
                      <c:pt idx="10">
                        <c:v>1536.94917941719</c:v>
                      </c:pt>
                      <c:pt idx="11">
                        <c:v>2779.4377102065932</c:v>
                      </c:pt>
                      <c:pt idx="12">
                        <c:v>4125.3707015389236</c:v>
                      </c:pt>
                      <c:pt idx="13">
                        <c:v>7221.5561069772693</c:v>
                      </c:pt>
                      <c:pt idx="14">
                        <c:v>9061.1602586236259</c:v>
                      </c:pt>
                      <c:pt idx="15">
                        <c:v>11099.257739348384</c:v>
                      </c:pt>
                      <c:pt idx="16">
                        <c:v>11592.945543748227</c:v>
                      </c:pt>
                      <c:pt idx="17">
                        <c:v>11643.541417512452</c:v>
                      </c:pt>
                      <c:pt idx="18">
                        <c:v>11180.062405942099</c:v>
                      </c:pt>
                      <c:pt idx="19">
                        <c:v>10734.521709781791</c:v>
                      </c:pt>
                      <c:pt idx="20">
                        <c:v>10004.929765170333</c:v>
                      </c:pt>
                      <c:pt idx="21">
                        <c:v>9978.6216973119681</c:v>
                      </c:pt>
                      <c:pt idx="22">
                        <c:v>9625.4959750609614</c:v>
                      </c:pt>
                      <c:pt idx="23">
                        <c:v>10391.165656851339</c:v>
                      </c:pt>
                      <c:pt idx="24">
                        <c:v>10452.661542165955</c:v>
                      </c:pt>
                      <c:pt idx="25">
                        <c:v>10098.293796659653</c:v>
                      </c:pt>
                      <c:pt idx="26">
                        <c:v>9930.3003750622192</c:v>
                      </c:pt>
                      <c:pt idx="27">
                        <c:v>10338.157050755406</c:v>
                      </c:pt>
                      <c:pt idx="28">
                        <c:v>10481.302161777152</c:v>
                      </c:pt>
                      <c:pt idx="29">
                        <c:v>10580.437037018888</c:v>
                      </c:pt>
                      <c:pt idx="30">
                        <c:v>10165.202303359385</c:v>
                      </c:pt>
                      <c:pt idx="31">
                        <c:v>9083.3960536362702</c:v>
                      </c:pt>
                      <c:pt idx="32">
                        <c:v>8027.708762731344</c:v>
                      </c:pt>
                      <c:pt idx="33">
                        <c:v>7486.9065639587643</c:v>
                      </c:pt>
                      <c:pt idx="34">
                        <c:v>9063.4825055927631</c:v>
                      </c:pt>
                      <c:pt idx="35">
                        <c:v>10876.034040543427</c:v>
                      </c:pt>
                      <c:pt idx="36">
                        <c:v>12435.872583928236</c:v>
                      </c:pt>
                      <c:pt idx="37">
                        <c:v>13339.292038753641</c:v>
                      </c:pt>
                      <c:pt idx="38">
                        <c:v>13930.200419560446</c:v>
                      </c:pt>
                      <c:pt idx="39">
                        <c:v>14100.654059565428</c:v>
                      </c:pt>
                      <c:pt idx="40">
                        <c:v>14027.146689399995</c:v>
                      </c:pt>
                      <c:pt idx="41">
                        <c:v>13852.293973039315</c:v>
                      </c:pt>
                      <c:pt idx="42">
                        <c:v>14061.421012181336</c:v>
                      </c:pt>
                      <c:pt idx="43">
                        <c:v>13935.807299846079</c:v>
                      </c:pt>
                      <c:pt idx="44">
                        <c:v>13583.410598245173</c:v>
                      </c:pt>
                      <c:pt idx="45">
                        <c:v>12995.860568607755</c:v>
                      </c:pt>
                      <c:pt idx="46">
                        <c:v>12313.789161436818</c:v>
                      </c:pt>
                      <c:pt idx="47">
                        <c:v>11507.162622534563</c:v>
                      </c:pt>
                      <c:pt idx="48">
                        <c:v>10227.898522124839</c:v>
                      </c:pt>
                      <c:pt idx="49">
                        <c:v>8211.5151264569722</c:v>
                      </c:pt>
                      <c:pt idx="50">
                        <c:v>6556.1249701643319</c:v>
                      </c:pt>
                      <c:pt idx="51">
                        <c:v>5139.738983096001</c:v>
                      </c:pt>
                      <c:pt idx="52">
                        <c:v>4237.1739570561613</c:v>
                      </c:pt>
                      <c:pt idx="53">
                        <c:v>3385.9146165375332</c:v>
                      </c:pt>
                      <c:pt idx="54">
                        <c:v>2790.141424950451</c:v>
                      </c:pt>
                      <c:pt idx="55">
                        <c:v>2321.2671229334587</c:v>
                      </c:pt>
                      <c:pt idx="56">
                        <c:v>2288.4767592359531</c:v>
                      </c:pt>
                      <c:pt idx="57">
                        <c:v>1825.6057287830481</c:v>
                      </c:pt>
                      <c:pt idx="58">
                        <c:v>1842.3265874303052</c:v>
                      </c:pt>
                      <c:pt idx="59">
                        <c:v>2899.1706879276007</c:v>
                      </c:pt>
                      <c:pt idx="60">
                        <c:v>4186.0800366073036</c:v>
                      </c:pt>
                      <c:pt idx="61">
                        <c:v>6851.7014750108046</c:v>
                      </c:pt>
                      <c:pt idx="62">
                        <c:v>8477.2346558458412</c:v>
                      </c:pt>
                      <c:pt idx="63">
                        <c:v>10516.515496621587</c:v>
                      </c:pt>
                      <c:pt idx="64">
                        <c:v>11084.163262372547</c:v>
                      </c:pt>
                      <c:pt idx="65">
                        <c:v>11326.08632754738</c:v>
                      </c:pt>
                      <c:pt idx="66">
                        <c:v>10847.278065649551</c:v>
                      </c:pt>
                      <c:pt idx="67">
                        <c:v>10523.438664919833</c:v>
                      </c:pt>
                      <c:pt idx="68">
                        <c:v>10046.826506903873</c:v>
                      </c:pt>
                      <c:pt idx="69">
                        <c:v>9953.0302498391229</c:v>
                      </c:pt>
                      <c:pt idx="70">
                        <c:v>9808.3674105702739</c:v>
                      </c:pt>
                      <c:pt idx="71">
                        <c:v>10399.316992870479</c:v>
                      </c:pt>
                      <c:pt idx="72">
                        <c:v>10429.847564832611</c:v>
                      </c:pt>
                      <c:pt idx="73">
                        <c:v>9993.666825977738</c:v>
                      </c:pt>
                      <c:pt idx="74">
                        <c:v>9760.8173888570527</c:v>
                      </c:pt>
                      <c:pt idx="75">
                        <c:v>9962.4131056283586</c:v>
                      </c:pt>
                      <c:pt idx="76">
                        <c:v>10387.417275468526</c:v>
                      </c:pt>
                      <c:pt idx="77">
                        <c:v>10480.379291691548</c:v>
                      </c:pt>
                      <c:pt idx="78">
                        <c:v>10044.246513986398</c:v>
                      </c:pt>
                      <c:pt idx="79">
                        <c:v>8977.0645184548575</c:v>
                      </c:pt>
                      <c:pt idx="80">
                        <c:v>8262.9497860466818</c:v>
                      </c:pt>
                      <c:pt idx="81">
                        <c:v>7801.1607335250592</c:v>
                      </c:pt>
                      <c:pt idx="82">
                        <c:v>9387.770609814932</c:v>
                      </c:pt>
                      <c:pt idx="83">
                        <c:v>11189.528814769828</c:v>
                      </c:pt>
                      <c:pt idx="84">
                        <c:v>12691.267031468657</c:v>
                      </c:pt>
                      <c:pt idx="85">
                        <c:v>13705.751169742676</c:v>
                      </c:pt>
                      <c:pt idx="86">
                        <c:v>14445.37903429212</c:v>
                      </c:pt>
                      <c:pt idx="87">
                        <c:v>14204.953189629397</c:v>
                      </c:pt>
                      <c:pt idx="88">
                        <c:v>13553.579392531556</c:v>
                      </c:pt>
                      <c:pt idx="89">
                        <c:v>13184.522338720912</c:v>
                      </c:pt>
                      <c:pt idx="90">
                        <c:v>13299.177852394949</c:v>
                      </c:pt>
                      <c:pt idx="91">
                        <c:v>13238.590312546932</c:v>
                      </c:pt>
                      <c:pt idx="92">
                        <c:v>13605.996414472909</c:v>
                      </c:pt>
                      <c:pt idx="93">
                        <c:v>13952.216217606059</c:v>
                      </c:pt>
                      <c:pt idx="94">
                        <c:v>13820.232555676415</c:v>
                      </c:pt>
                      <c:pt idx="95">
                        <c:v>13379.769303236906</c:v>
                      </c:pt>
                      <c:pt idx="96">
                        <c:v>13036.092805750261</c:v>
                      </c:pt>
                      <c:pt idx="97">
                        <c:v>12267.953759725566</c:v>
                      </c:pt>
                      <c:pt idx="98">
                        <c:v>11298.61473976599</c:v>
                      </c:pt>
                      <c:pt idx="99">
                        <c:v>10139.065213799728</c:v>
                      </c:pt>
                      <c:pt idx="100">
                        <c:v>9352.1680989273027</c:v>
                      </c:pt>
                      <c:pt idx="101">
                        <c:v>8169.1722171754845</c:v>
                      </c:pt>
                      <c:pt idx="102">
                        <c:v>6917.8988233711098</c:v>
                      </c:pt>
                      <c:pt idx="103">
                        <c:v>5984.607800575377</c:v>
                      </c:pt>
                      <c:pt idx="104">
                        <c:v>5160.5375883774414</c:v>
                      </c:pt>
                      <c:pt idx="105">
                        <c:v>3187.1306999614098</c:v>
                      </c:pt>
                      <c:pt idx="106">
                        <c:v>2289.56452914291</c:v>
                      </c:pt>
                      <c:pt idx="107">
                        <c:v>2096.020888573662</c:v>
                      </c:pt>
                      <c:pt idx="108">
                        <c:v>2333.150774962538</c:v>
                      </c:pt>
                      <c:pt idx="109">
                        <c:v>2998.3627818895943</c:v>
                      </c:pt>
                      <c:pt idx="110">
                        <c:v>3314.2145269632856</c:v>
                      </c:pt>
                      <c:pt idx="111">
                        <c:v>4404.0481252675472</c:v>
                      </c:pt>
                      <c:pt idx="112">
                        <c:v>4917.6281104668178</c:v>
                      </c:pt>
                      <c:pt idx="113">
                        <c:v>6696.1424171673489</c:v>
                      </c:pt>
                      <c:pt idx="114">
                        <c:v>7115.7480078696808</c:v>
                      </c:pt>
                      <c:pt idx="115">
                        <c:v>8875.6689086265378</c:v>
                      </c:pt>
                      <c:pt idx="116">
                        <c:v>9025.0340769566919</c:v>
                      </c:pt>
                      <c:pt idx="117">
                        <c:v>10025.192121682132</c:v>
                      </c:pt>
                      <c:pt idx="118">
                        <c:v>10098.348011792854</c:v>
                      </c:pt>
                      <c:pt idx="119">
                        <c:v>10962.975996286537</c:v>
                      </c:pt>
                      <c:pt idx="120">
                        <c:v>11019.690357819822</c:v>
                      </c:pt>
                      <c:pt idx="121">
                        <c:v>11491.02634111455</c:v>
                      </c:pt>
                      <c:pt idx="122">
                        <c:v>11476.494022740795</c:v>
                      </c:pt>
                      <c:pt idx="123">
                        <c:v>11304.083636675485</c:v>
                      </c:pt>
                      <c:pt idx="124">
                        <c:v>10905.060511265219</c:v>
                      </c:pt>
                      <c:pt idx="125">
                        <c:v>11042.698276415796</c:v>
                      </c:pt>
                      <c:pt idx="126">
                        <c:v>10828.622935082109</c:v>
                      </c:pt>
                      <c:pt idx="127">
                        <c:v>10665.796879846566</c:v>
                      </c:pt>
                      <c:pt idx="128">
                        <c:v>10032.457655666134</c:v>
                      </c:pt>
                      <c:pt idx="129">
                        <c:v>9465.4201959691745</c:v>
                      </c:pt>
                      <c:pt idx="130">
                        <c:v>10356.558920127245</c:v>
                      </c:pt>
                      <c:pt idx="131">
                        <c:v>11889.799650111481</c:v>
                      </c:pt>
                      <c:pt idx="132">
                        <c:v>12607.456780830504</c:v>
                      </c:pt>
                      <c:pt idx="133">
                        <c:v>13105.735494074481</c:v>
                      </c:pt>
                      <c:pt idx="134">
                        <c:v>13943.546489656736</c:v>
                      </c:pt>
                      <c:pt idx="135">
                        <c:v>13347.185893616765</c:v>
                      </c:pt>
                      <c:pt idx="136">
                        <c:v>12388.943859375562</c:v>
                      </c:pt>
                      <c:pt idx="137">
                        <c:v>12089.249519550411</c:v>
                      </c:pt>
                      <c:pt idx="138">
                        <c:v>12188.948888806352</c:v>
                      </c:pt>
                      <c:pt idx="139">
                        <c:v>12570.96570770568</c:v>
                      </c:pt>
                      <c:pt idx="140">
                        <c:v>13206.684243550311</c:v>
                      </c:pt>
                      <c:pt idx="141">
                        <c:v>13544.633070944048</c:v>
                      </c:pt>
                      <c:pt idx="142">
                        <c:v>13741.347945032794</c:v>
                      </c:pt>
                      <c:pt idx="143">
                        <c:v>13444.266388847132</c:v>
                      </c:pt>
                      <c:pt idx="144">
                        <c:v>13043.792832482133</c:v>
                      </c:pt>
                      <c:pt idx="145">
                        <c:v>12354.116988217125</c:v>
                      </c:pt>
                      <c:pt idx="146">
                        <c:v>11904.403237303788</c:v>
                      </c:pt>
                      <c:pt idx="147">
                        <c:v>10932.10367992473</c:v>
                      </c:pt>
                      <c:pt idx="148">
                        <c:v>9990.6257552124644</c:v>
                      </c:pt>
                      <c:pt idx="149">
                        <c:v>8801.9656768682089</c:v>
                      </c:pt>
                      <c:pt idx="150">
                        <c:v>7884.5462406853403</c:v>
                      </c:pt>
                      <c:pt idx="151">
                        <c:v>6911.3362143209843</c:v>
                      </c:pt>
                      <c:pt idx="152">
                        <c:v>5894.1802806243468</c:v>
                      </c:pt>
                      <c:pt idx="153">
                        <c:v>3624.9623468180057</c:v>
                      </c:pt>
                      <c:pt idx="154">
                        <c:v>2427.5487879884759</c:v>
                      </c:pt>
                      <c:pt idx="155">
                        <c:v>1983.289500299679</c:v>
                      </c:pt>
                      <c:pt idx="156">
                        <c:v>2012.855773567348</c:v>
                      </c:pt>
                      <c:pt idx="157">
                        <c:v>2434.732157966293</c:v>
                      </c:pt>
                      <c:pt idx="158">
                        <c:v>2624.8612159657532</c:v>
                      </c:pt>
                      <c:pt idx="159">
                        <c:v>3345.9500581569414</c:v>
                      </c:pt>
                      <c:pt idx="160">
                        <c:v>3742.7939784560244</c:v>
                      </c:pt>
                      <c:pt idx="161">
                        <c:v>4892.3007595159715</c:v>
                      </c:pt>
                      <c:pt idx="162">
                        <c:v>5593.7869628839617</c:v>
                      </c:pt>
                      <c:pt idx="163">
                        <c:v>7077.5019729061032</c:v>
                      </c:pt>
                      <c:pt idx="164">
                        <c:v>7805.0194404085296</c:v>
                      </c:pt>
                      <c:pt idx="165">
                        <c:v>9272.2702146265729</c:v>
                      </c:pt>
                      <c:pt idx="166">
                        <c:v>9362.1973643147576</c:v>
                      </c:pt>
                      <c:pt idx="167">
                        <c:v>10170.217703158296</c:v>
                      </c:pt>
                      <c:pt idx="168">
                        <c:v>10297.742382803608</c:v>
                      </c:pt>
                      <c:pt idx="169">
                        <c:v>10694.973207504703</c:v>
                      </c:pt>
                      <c:pt idx="170">
                        <c:v>10646.50222218085</c:v>
                      </c:pt>
                      <c:pt idx="171">
                        <c:v>10790.677128723906</c:v>
                      </c:pt>
                      <c:pt idx="172">
                        <c:v>10928.78222277237</c:v>
                      </c:pt>
                      <c:pt idx="173">
                        <c:v>10539.488540471333</c:v>
                      </c:pt>
                      <c:pt idx="174">
                        <c:v>10100.992788495769</c:v>
                      </c:pt>
                      <c:pt idx="175">
                        <c:v>9950.5584681831351</c:v>
                      </c:pt>
                      <c:pt idx="176">
                        <c:v>9537.1007527066522</c:v>
                      </c:pt>
                      <c:pt idx="177">
                        <c:v>9177.0223046335304</c:v>
                      </c:pt>
                      <c:pt idx="178">
                        <c:v>9675.7504458021795</c:v>
                      </c:pt>
                      <c:pt idx="179">
                        <c:v>10415.37944258262</c:v>
                      </c:pt>
                      <c:pt idx="180">
                        <c:v>10618.88358213527</c:v>
                      </c:pt>
                      <c:pt idx="181">
                        <c:v>10707.364144571422</c:v>
                      </c:pt>
                      <c:pt idx="182">
                        <c:v>10442.146797978996</c:v>
                      </c:pt>
                      <c:pt idx="183">
                        <c:v>9990.7339553734582</c:v>
                      </c:pt>
                      <c:pt idx="184">
                        <c:v>9614.2124829607965</c:v>
                      </c:pt>
                      <c:pt idx="185">
                        <c:v>9447.5000461670115</c:v>
                      </c:pt>
                      <c:pt idx="186">
                        <c:v>9324.8261751095542</c:v>
                      </c:pt>
                      <c:pt idx="187">
                        <c:v>8903.7720671621446</c:v>
                      </c:pt>
                      <c:pt idx="188">
                        <c:v>8718.3200355343542</c:v>
                      </c:pt>
                      <c:pt idx="189">
                        <c:v>8317.2855217714969</c:v>
                      </c:pt>
                      <c:pt idx="190">
                        <c:v>7661.973216751474</c:v>
                      </c:pt>
                      <c:pt idx="191">
                        <c:v>6364.6411691080939</c:v>
                      </c:pt>
                      <c:pt idx="192">
                        <c:v>5133.597317994253</c:v>
                      </c:pt>
                      <c:pt idx="193">
                        <c:v>4052.7256396391303</c:v>
                      </c:pt>
                      <c:pt idx="194">
                        <c:v>3039.1306557257581</c:v>
                      </c:pt>
                      <c:pt idx="195">
                        <c:v>2398.121182897461</c:v>
                      </c:pt>
                      <c:pt idx="196">
                        <c:v>2033.4560695464281</c:v>
                      </c:pt>
                      <c:pt idx="197">
                        <c:v>1573.5454148559559</c:v>
                      </c:pt>
                      <c:pt idx="198">
                        <c:v>1265.7820052692532</c:v>
                      </c:pt>
                      <c:pt idx="199">
                        <c:v>1149.2915557751739</c:v>
                      </c:pt>
                      <c:pt idx="200">
                        <c:v>1308.9285502504449</c:v>
                      </c:pt>
                      <c:pt idx="201">
                        <c:v>1289.5928913242744</c:v>
                      </c:pt>
                      <c:pt idx="202">
                        <c:v>1549.2314351836112</c:v>
                      </c:pt>
                      <c:pt idx="203">
                        <c:v>2609.5536911233971</c:v>
                      </c:pt>
                      <c:pt idx="204">
                        <c:v>3807.4769975674662</c:v>
                      </c:pt>
                      <c:pt idx="205">
                        <c:v>6244.5398986959572</c:v>
                      </c:pt>
                      <c:pt idx="206">
                        <c:v>7444.7721094418894</c:v>
                      </c:pt>
                      <c:pt idx="207">
                        <c:v>8866.5979552613953</c:v>
                      </c:pt>
                      <c:pt idx="208">
                        <c:v>9326.4599007403322</c:v>
                      </c:pt>
                      <c:pt idx="209">
                        <c:v>9546.8068164015694</c:v>
                      </c:pt>
                      <c:pt idx="210">
                        <c:v>9299.2060163014794</c:v>
                      </c:pt>
                      <c:pt idx="211">
                        <c:v>9030.2050388583593</c:v>
                      </c:pt>
                      <c:pt idx="212">
                        <c:v>8541.0075464012534</c:v>
                      </c:pt>
                      <c:pt idx="213">
                        <c:v>8550.7158929318248</c:v>
                      </c:pt>
                      <c:pt idx="214">
                        <c:v>8448.6001404986637</c:v>
                      </c:pt>
                      <c:pt idx="215">
                        <c:v>8929.2242248735929</c:v>
                      </c:pt>
                      <c:pt idx="216">
                        <c:v>9047.0595893322497</c:v>
                      </c:pt>
                      <c:pt idx="217">
                        <c:v>9018.0791135213094</c:v>
                      </c:pt>
                      <c:pt idx="218">
                        <c:v>8762.9575651393552</c:v>
                      </c:pt>
                      <c:pt idx="219">
                        <c:v>9261.1461827581552</c:v>
                      </c:pt>
                      <c:pt idx="220">
                        <c:v>9555.6982946220996</c:v>
                      </c:pt>
                      <c:pt idx="221">
                        <c:v>9932.4587478695503</c:v>
                      </c:pt>
                      <c:pt idx="222">
                        <c:v>9619.8720652818738</c:v>
                      </c:pt>
                      <c:pt idx="223">
                        <c:v>9010.4062708769652</c:v>
                      </c:pt>
                      <c:pt idx="224">
                        <c:v>8415.228335662121</c:v>
                      </c:pt>
                      <c:pt idx="225">
                        <c:v>8238.0205439343081</c:v>
                      </c:pt>
                      <c:pt idx="226">
                        <c:v>9266.6290812136504</c:v>
                      </c:pt>
                      <c:pt idx="227">
                        <c:v>10493.69752479775</c:v>
                      </c:pt>
                      <c:pt idx="228">
                        <c:v>11614.075433390601</c:v>
                      </c:pt>
                      <c:pt idx="229">
                        <c:v>11890.642983520474</c:v>
                      </c:pt>
                      <c:pt idx="230">
                        <c:v>11956.682596314145</c:v>
                      </c:pt>
                      <c:pt idx="231">
                        <c:v>11392.153822089478</c:v>
                      </c:pt>
                      <c:pt idx="232">
                        <c:v>11016.053744985773</c:v>
                      </c:pt>
                      <c:pt idx="233">
                        <c:v>10828.075604991129</c:v>
                      </c:pt>
                      <c:pt idx="234">
                        <c:v>11018.142216879345</c:v>
                      </c:pt>
                      <c:pt idx="235">
                        <c:v>10714.14300050352</c:v>
                      </c:pt>
                      <c:pt idx="236">
                        <c:v>9884.0477878455349</c:v>
                      </c:pt>
                      <c:pt idx="237">
                        <c:v>8810.1175053268053</c:v>
                      </c:pt>
                      <c:pt idx="238">
                        <c:v>7653.8278372115619</c:v>
                      </c:pt>
                      <c:pt idx="239">
                        <c:v>6226.7920427556001</c:v>
                      </c:pt>
                      <c:pt idx="240">
                        <c:v>5009.0101968872368</c:v>
                      </c:pt>
                      <c:pt idx="241">
                        <c:v>3878.8744142451919</c:v>
                      </c:pt>
                      <c:pt idx="242">
                        <c:v>2948.130220119187</c:v>
                      </c:pt>
                      <c:pt idx="243">
                        <c:v>2203.1716795514922</c:v>
                      </c:pt>
                      <c:pt idx="244">
                        <c:v>1803.7538000935533</c:v>
                      </c:pt>
                      <c:pt idx="245">
                        <c:v>1374.2141444087015</c:v>
                      </c:pt>
                      <c:pt idx="246">
                        <c:v>1062.6597053837506</c:v>
                      </c:pt>
                      <c:pt idx="247">
                        <c:v>944.82895134225384</c:v>
                      </c:pt>
                      <c:pt idx="248">
                        <c:v>1004.8983029314413</c:v>
                      </c:pt>
                      <c:pt idx="249">
                        <c:v>1004.6607976181051</c:v>
                      </c:pt>
                      <c:pt idx="250">
                        <c:v>1241.8167393344911</c:v>
                      </c:pt>
                      <c:pt idx="251">
                        <c:v>2391.1353158065517</c:v>
                      </c:pt>
                      <c:pt idx="252">
                        <c:v>3592.235273298867</c:v>
                      </c:pt>
                      <c:pt idx="253">
                        <c:v>6301.7195632182666</c:v>
                      </c:pt>
                      <c:pt idx="254">
                        <c:v>7767.2045419697088</c:v>
                      </c:pt>
                      <c:pt idx="255">
                        <c:v>9463.1691157753685</c:v>
                      </c:pt>
                      <c:pt idx="256">
                        <c:v>10007.560792226954</c:v>
                      </c:pt>
                      <c:pt idx="257">
                        <c:v>10227.179737179629</c:v>
                      </c:pt>
                      <c:pt idx="258">
                        <c:v>9783.0317003010587</c:v>
                      </c:pt>
                      <c:pt idx="259">
                        <c:v>9334.7656772799655</c:v>
                      </c:pt>
                      <c:pt idx="260">
                        <c:v>8584.8261366775314</c:v>
                      </c:pt>
                      <c:pt idx="261">
                        <c:v>8559.2543340228731</c:v>
                      </c:pt>
                      <c:pt idx="262">
                        <c:v>8294.6004251108061</c:v>
                      </c:pt>
                      <c:pt idx="263">
                        <c:v>8926.2248815797921</c:v>
                      </c:pt>
                      <c:pt idx="264">
                        <c:v>8948.2578501509779</c:v>
                      </c:pt>
                      <c:pt idx="265">
                        <c:v>8847.0246322558014</c:v>
                      </c:pt>
                      <c:pt idx="266">
                        <c:v>8618.8522065732868</c:v>
                      </c:pt>
                      <c:pt idx="267">
                        <c:v>9350.7260845007168</c:v>
                      </c:pt>
                      <c:pt idx="268">
                        <c:v>9370.2552303829762</c:v>
                      </c:pt>
                      <c:pt idx="269">
                        <c:v>9726.3012002635223</c:v>
                      </c:pt>
                      <c:pt idx="270">
                        <c:v>9419.6162886414022</c:v>
                      </c:pt>
                      <c:pt idx="271">
                        <c:v>8569.8154076684314</c:v>
                      </c:pt>
                      <c:pt idx="272">
                        <c:v>7797.8199591384218</c:v>
                      </c:pt>
                      <c:pt idx="273">
                        <c:v>7533.3993264596229</c:v>
                      </c:pt>
                      <c:pt idx="274">
                        <c:v>9023.5951820805712</c:v>
                      </c:pt>
                      <c:pt idx="275">
                        <c:v>10419.819329123035</c:v>
                      </c:pt>
                      <c:pt idx="276">
                        <c:v>11665.01642147987</c:v>
                      </c:pt>
                      <c:pt idx="277">
                        <c:v>12250.950399391269</c:v>
                      </c:pt>
                      <c:pt idx="278">
                        <c:v>12513.073902255315</c:v>
                      </c:pt>
                      <c:pt idx="279">
                        <c:v>12318.935654945484</c:v>
                      </c:pt>
                      <c:pt idx="280">
                        <c:v>12332.521520561982</c:v>
                      </c:pt>
                      <c:pt idx="281">
                        <c:v>12256.712250607537</c:v>
                      </c:pt>
                      <c:pt idx="282">
                        <c:v>12540.096049475409</c:v>
                      </c:pt>
                      <c:pt idx="283">
                        <c:v>12298.552747953061</c:v>
                      </c:pt>
                      <c:pt idx="284">
                        <c:v>11901.955850445604</c:v>
                      </c:pt>
                      <c:pt idx="285">
                        <c:v>10954.77601779772</c:v>
                      </c:pt>
                      <c:pt idx="286">
                        <c:v>9778.5117928037198</c:v>
                      </c:pt>
                      <c:pt idx="287">
                        <c:v>8144.7372223702159</c:v>
                      </c:pt>
                      <c:pt idx="288">
                        <c:v>7041.0623595515372</c:v>
                      </c:pt>
                      <c:pt idx="289">
                        <c:v>5101.2045324033206</c:v>
                      </c:pt>
                      <c:pt idx="290">
                        <c:v>3925.9344316282459</c:v>
                      </c:pt>
                      <c:pt idx="291">
                        <c:v>2913.207256920381</c:v>
                      </c:pt>
                      <c:pt idx="292">
                        <c:v>2363.0813980568628</c:v>
                      </c:pt>
                      <c:pt idx="293">
                        <c:v>1878.4347944853537</c:v>
                      </c:pt>
                      <c:pt idx="294">
                        <c:v>1516.6048100133348</c:v>
                      </c:pt>
                      <c:pt idx="295">
                        <c:v>1294.6342891522659</c:v>
                      </c:pt>
                      <c:pt idx="296">
                        <c:v>1351.1316270784087</c:v>
                      </c:pt>
                      <c:pt idx="297">
                        <c:v>1221.3205729031536</c:v>
                      </c:pt>
                      <c:pt idx="298">
                        <c:v>1442.591691927403</c:v>
                      </c:pt>
                      <c:pt idx="299">
                        <c:v>2678.2970967769511</c:v>
                      </c:pt>
                      <c:pt idx="300">
                        <c:v>4039.2243162571299</c:v>
                      </c:pt>
                      <c:pt idx="301">
                        <c:v>7122.469184962978</c:v>
                      </c:pt>
                      <c:pt idx="302">
                        <c:v>8896.5307409769921</c:v>
                      </c:pt>
                      <c:pt idx="303">
                        <c:v>10902.942871599409</c:v>
                      </c:pt>
                      <c:pt idx="304">
                        <c:v>11503.115543484353</c:v>
                      </c:pt>
                      <c:pt idx="305">
                        <c:v>11581.017269346205</c:v>
                      </c:pt>
                      <c:pt idx="306">
                        <c:v>11012.592090498667</c:v>
                      </c:pt>
                      <c:pt idx="307">
                        <c:v>10505.157242410183</c:v>
                      </c:pt>
                      <c:pt idx="308">
                        <c:v>9728.7628569802273</c:v>
                      </c:pt>
                      <c:pt idx="309">
                        <c:v>9763.7033087867167</c:v>
                      </c:pt>
                      <c:pt idx="310">
                        <c:v>9458.0853860795542</c:v>
                      </c:pt>
                      <c:pt idx="311">
                        <c:v>10193.991995808812</c:v>
                      </c:pt>
                      <c:pt idx="312">
                        <c:v>10196.63749319435</c:v>
                      </c:pt>
                      <c:pt idx="313">
                        <c:v>9871.7768130607856</c:v>
                      </c:pt>
                      <c:pt idx="314">
                        <c:v>9733.4839510831607</c:v>
                      </c:pt>
                      <c:pt idx="315">
                        <c:v>10019.665829890884</c:v>
                      </c:pt>
                      <c:pt idx="316">
                        <c:v>10145.480553773312</c:v>
                      </c:pt>
                      <c:pt idx="317">
                        <c:v>10381.705628377456</c:v>
                      </c:pt>
                      <c:pt idx="318">
                        <c:v>10134.959495866498</c:v>
                      </c:pt>
                      <c:pt idx="319">
                        <c:v>9123.2718906314039</c:v>
                      </c:pt>
                      <c:pt idx="320">
                        <c:v>8199.3763095081304</c:v>
                      </c:pt>
                      <c:pt idx="321">
                        <c:v>7637.2408226334028</c:v>
                      </c:pt>
                      <c:pt idx="322">
                        <c:v>9110.1288256660919</c:v>
                      </c:pt>
                      <c:pt idx="323">
                        <c:v>10891.148332340936</c:v>
                      </c:pt>
                      <c:pt idx="324">
                        <c:v>12278.514720682164</c:v>
                      </c:pt>
                      <c:pt idx="325">
                        <c:v>13207.497790303829</c:v>
                      </c:pt>
                      <c:pt idx="326">
                        <c:v>13833.58239660762</c:v>
                      </c:pt>
                      <c:pt idx="327">
                        <c:v>14018.815953833291</c:v>
                      </c:pt>
                      <c:pt idx="328">
                        <c:v>13741.498050433353</c:v>
                      </c:pt>
                      <c:pt idx="329">
                        <c:v>13609.550954766946</c:v>
                      </c:pt>
                      <c:pt idx="330">
                        <c:v>13831.29977963226</c:v>
                      </c:pt>
                      <c:pt idx="331">
                        <c:v>13691.99751864783</c:v>
                      </c:pt>
                      <c:pt idx="332">
                        <c:v>13261.87137631121</c:v>
                      </c:pt>
                      <c:pt idx="333">
                        <c:v>12462.313543974657</c:v>
                      </c:pt>
                      <c:pt idx="334">
                        <c:v>11393.888029957629</c:v>
                      </c:pt>
                      <c:pt idx="335">
                        <c:v>9609.6275919139589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0BF-4CCC-87CF-A7AD386FF95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Total_Results!$H$402</c15:sqref>
                        </c15:formulaRef>
                      </c:ext>
                    </c:extLst>
                    <c:strCache>
                      <c:ptCount val="1"/>
                      <c:pt idx="0">
                        <c:v>HW-Additive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Total_Results!$H$403:$H$738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7553.983713123811</c:v>
                      </c:pt>
                      <c:pt idx="1">
                        <c:v>5741.9330840411703</c:v>
                      </c:pt>
                      <c:pt idx="2">
                        <c:v>4363.2496086381834</c:v>
                      </c:pt>
                      <c:pt idx="3">
                        <c:v>3313.489969815284</c:v>
                      </c:pt>
                      <c:pt idx="4">
                        <c:v>2640.3061562088333</c:v>
                      </c:pt>
                      <c:pt idx="5">
                        <c:v>2035.7687847019508</c:v>
                      </c:pt>
                      <c:pt idx="6">
                        <c:v>1606.1356339742863</c:v>
                      </c:pt>
                      <c:pt idx="7">
                        <c:v>1371.3442040258465</c:v>
                      </c:pt>
                      <c:pt idx="8">
                        <c:v>1428.6874466964512</c:v>
                      </c:pt>
                      <c:pt idx="9">
                        <c:v>1265.5254133930325</c:v>
                      </c:pt>
                      <c:pt idx="10">
                        <c:v>1464.6526116913431</c:v>
                      </c:pt>
                      <c:pt idx="11">
                        <c:v>2754.8130892104373</c:v>
                      </c:pt>
                      <c:pt idx="12">
                        <c:v>4200.1423302576668</c:v>
                      </c:pt>
                      <c:pt idx="13">
                        <c:v>7517.4947720624687</c:v>
                      </c:pt>
                      <c:pt idx="14">
                        <c:v>9480.8107555339338</c:v>
                      </c:pt>
                      <c:pt idx="15">
                        <c:v>11668.526089654764</c:v>
                      </c:pt>
                      <c:pt idx="16">
                        <c:v>12167.683793905453</c:v>
                      </c:pt>
                      <c:pt idx="17">
                        <c:v>12278.355837982986</c:v>
                      </c:pt>
                      <c:pt idx="18">
                        <c:v>11722.17533877047</c:v>
                      </c:pt>
                      <c:pt idx="19">
                        <c:v>11153.670434796059</c:v>
                      </c:pt>
                      <c:pt idx="20">
                        <c:v>10291.852624977491</c:v>
                      </c:pt>
                      <c:pt idx="21">
                        <c:v>10271.558557042043</c:v>
                      </c:pt>
                      <c:pt idx="22">
                        <c:v>9788.2597542580952</c:v>
                      </c:pt>
                      <c:pt idx="23">
                        <c:v>10667.538400067237</c:v>
                      </c:pt>
                      <c:pt idx="24">
                        <c:v>10800.106142196713</c:v>
                      </c:pt>
                      <c:pt idx="25">
                        <c:v>10354.118283676842</c:v>
                      </c:pt>
                      <c:pt idx="26">
                        <c:v>10043.161269312812</c:v>
                      </c:pt>
                      <c:pt idx="27">
                        <c:v>10572.919419992086</c:v>
                      </c:pt>
                      <c:pt idx="28">
                        <c:v>10757.849039827188</c:v>
                      </c:pt>
                      <c:pt idx="29">
                        <c:v>10951.272910203425</c:v>
                      </c:pt>
                      <c:pt idx="30">
                        <c:v>10674.098498653248</c:v>
                      </c:pt>
                      <c:pt idx="31">
                        <c:v>9529.6135486831554</c:v>
                      </c:pt>
                      <c:pt idx="32">
                        <c:v>8409.7506225225952</c:v>
                      </c:pt>
                      <c:pt idx="33">
                        <c:v>7816.6932293706905</c:v>
                      </c:pt>
                      <c:pt idx="34">
                        <c:v>9426.6781792923757</c:v>
                      </c:pt>
                      <c:pt idx="35">
                        <c:v>11276.581486898054</c:v>
                      </c:pt>
                      <c:pt idx="36">
                        <c:v>12853.593493096798</c:v>
                      </c:pt>
                      <c:pt idx="37">
                        <c:v>13737.679160009826</c:v>
                      </c:pt>
                      <c:pt idx="38">
                        <c:v>14224.080167831955</c:v>
                      </c:pt>
                      <c:pt idx="39">
                        <c:v>14313.802807147578</c:v>
                      </c:pt>
                      <c:pt idx="40">
                        <c:v>14284.375081203469</c:v>
                      </c:pt>
                      <c:pt idx="41">
                        <c:v>14048.646354177099</c:v>
                      </c:pt>
                      <c:pt idx="42">
                        <c:v>14233.668777042512</c:v>
                      </c:pt>
                      <c:pt idx="43">
                        <c:v>14140.327766466362</c:v>
                      </c:pt>
                      <c:pt idx="44">
                        <c:v>13767.450365197574</c:v>
                      </c:pt>
                      <c:pt idx="45">
                        <c:v>13156.945867067319</c:v>
                      </c:pt>
                      <c:pt idx="46">
                        <c:v>12503.908495560441</c:v>
                      </c:pt>
                      <c:pt idx="47">
                        <c:v>11369.942958469135</c:v>
                      </c:pt>
                      <c:pt idx="48">
                        <c:v>9898.0393126115996</c:v>
                      </c:pt>
                      <c:pt idx="49">
                        <c:v>7976.0066083125166</c:v>
                      </c:pt>
                      <c:pt idx="50">
                        <c:v>6343.4133655935029</c:v>
                      </c:pt>
                      <c:pt idx="51">
                        <c:v>5004.0854096710336</c:v>
                      </c:pt>
                      <c:pt idx="52">
                        <c:v>4112.9099158697882</c:v>
                      </c:pt>
                      <c:pt idx="53">
                        <c:v>3270.5110048607412</c:v>
                      </c:pt>
                      <c:pt idx="54">
                        <c:v>2688.9429921200835</c:v>
                      </c:pt>
                      <c:pt idx="55">
                        <c:v>2220.4938917170975</c:v>
                      </c:pt>
                      <c:pt idx="56">
                        <c:v>2197.5641365522133</c:v>
                      </c:pt>
                      <c:pt idx="57">
                        <c:v>1728.1653608245472</c:v>
                      </c:pt>
                      <c:pt idx="58">
                        <c:v>1762.3537739496992</c:v>
                      </c:pt>
                      <c:pt idx="59">
                        <c:v>2898.9917271181316</c:v>
                      </c:pt>
                      <c:pt idx="60">
                        <c:v>4287.1283951134255</c:v>
                      </c:pt>
                      <c:pt idx="61">
                        <c:v>7144.5396166801374</c:v>
                      </c:pt>
                      <c:pt idx="62">
                        <c:v>8983.1123642208731</c:v>
                      </c:pt>
                      <c:pt idx="63">
                        <c:v>11101.399126913113</c:v>
                      </c:pt>
                      <c:pt idx="64">
                        <c:v>11657.172361466846</c:v>
                      </c:pt>
                      <c:pt idx="65">
                        <c:v>11993.154402838751</c:v>
                      </c:pt>
                      <c:pt idx="66">
                        <c:v>11525.823403085111</c:v>
                      </c:pt>
                      <c:pt idx="67">
                        <c:v>11110.866253439692</c:v>
                      </c:pt>
                      <c:pt idx="68">
                        <c:v>10419.689745028048</c:v>
                      </c:pt>
                      <c:pt idx="69">
                        <c:v>10313.373558586105</c:v>
                      </c:pt>
                      <c:pt idx="70">
                        <c:v>10057.129747685281</c:v>
                      </c:pt>
                      <c:pt idx="71">
                        <c:v>10799.564778775801</c:v>
                      </c:pt>
                      <c:pt idx="72">
                        <c:v>10830.081858026491</c:v>
                      </c:pt>
                      <c:pt idx="73">
                        <c:v>10338.708853402723</c:v>
                      </c:pt>
                      <c:pt idx="74">
                        <c:v>10056.224106354728</c:v>
                      </c:pt>
                      <c:pt idx="75">
                        <c:v>10422.542795453899</c:v>
                      </c:pt>
                      <c:pt idx="76">
                        <c:v>10821.884008903726</c:v>
                      </c:pt>
                      <c:pt idx="77">
                        <c:v>10966.777102764807</c:v>
                      </c:pt>
                      <c:pt idx="78">
                        <c:v>10477.31420366052</c:v>
                      </c:pt>
                      <c:pt idx="79">
                        <c:v>9376.5401573700819</c:v>
                      </c:pt>
                      <c:pt idx="80">
                        <c:v>8524.9958188718629</c:v>
                      </c:pt>
                      <c:pt idx="81">
                        <c:v>8038.8170106766629</c:v>
                      </c:pt>
                      <c:pt idx="82">
                        <c:v>9651.4059243429529</c:v>
                      </c:pt>
                      <c:pt idx="83">
                        <c:v>11520.907108030871</c:v>
                      </c:pt>
                      <c:pt idx="84">
                        <c:v>13004.873186199309</c:v>
                      </c:pt>
                      <c:pt idx="85">
                        <c:v>13962.04184824221</c:v>
                      </c:pt>
                      <c:pt idx="86">
                        <c:v>14702.148483769952</c:v>
                      </c:pt>
                      <c:pt idx="87">
                        <c:v>14612.333650141867</c:v>
                      </c:pt>
                      <c:pt idx="88">
                        <c:v>14092.247915539741</c:v>
                      </c:pt>
                      <c:pt idx="89">
                        <c:v>13645.27717011511</c:v>
                      </c:pt>
                      <c:pt idx="90">
                        <c:v>13629.467138976193</c:v>
                      </c:pt>
                      <c:pt idx="91">
                        <c:v>13560.675235542905</c:v>
                      </c:pt>
                      <c:pt idx="92">
                        <c:v>13893.288567499227</c:v>
                      </c:pt>
                      <c:pt idx="93">
                        <c:v>14104.906769585419</c:v>
                      </c:pt>
                      <c:pt idx="94">
                        <c:v>13999.33124872788</c:v>
                      </c:pt>
                      <c:pt idx="95">
                        <c:v>13554.726168887659</c:v>
                      </c:pt>
                      <c:pt idx="96">
                        <c:v>13181.194749761735</c:v>
                      </c:pt>
                      <c:pt idx="97">
                        <c:v>12267.488614726715</c:v>
                      </c:pt>
                      <c:pt idx="98">
                        <c:v>11287.41877568736</c:v>
                      </c:pt>
                      <c:pt idx="99">
                        <c:v>10182.443295414243</c:v>
                      </c:pt>
                      <c:pt idx="100">
                        <c:v>9319.3547875437253</c:v>
                      </c:pt>
                      <c:pt idx="101">
                        <c:v>8081.1636011017799</c:v>
                      </c:pt>
                      <c:pt idx="102">
                        <c:v>6895.0381614130756</c:v>
                      </c:pt>
                      <c:pt idx="103">
                        <c:v>6015.5396156637753</c:v>
                      </c:pt>
                      <c:pt idx="104">
                        <c:v>5168.8629043300471</c:v>
                      </c:pt>
                      <c:pt idx="105">
                        <c:v>3082.4179976500013</c:v>
                      </c:pt>
                      <c:pt idx="106">
                        <c:v>2156.0726580695241</c:v>
                      </c:pt>
                      <c:pt idx="107">
                        <c:v>1949.2231247661061</c:v>
                      </c:pt>
                      <c:pt idx="108">
                        <c:v>2208.8757559648488</c:v>
                      </c:pt>
                      <c:pt idx="109">
                        <c:v>2891.0091772068836</c:v>
                      </c:pt>
                      <c:pt idx="110">
                        <c:v>3136.6355638168779</c:v>
                      </c:pt>
                      <c:pt idx="111">
                        <c:v>4299.1080002104354</c:v>
                      </c:pt>
                      <c:pt idx="112">
                        <c:v>4894.9864160412162</c:v>
                      </c:pt>
                      <c:pt idx="113">
                        <c:v>6855.5640337118157</c:v>
                      </c:pt>
                      <c:pt idx="114">
                        <c:v>7352.7981043045047</c:v>
                      </c:pt>
                      <c:pt idx="115">
                        <c:v>9242.533324788963</c:v>
                      </c:pt>
                      <c:pt idx="116">
                        <c:v>9281.5420165937649</c:v>
                      </c:pt>
                      <c:pt idx="117">
                        <c:v>10496.864561212433</c:v>
                      </c:pt>
                      <c:pt idx="118">
                        <c:v>10609.172833644941</c:v>
                      </c:pt>
                      <c:pt idx="119">
                        <c:v>11658.906430752771</c:v>
                      </c:pt>
                      <c:pt idx="120">
                        <c:v>11670.779638250215</c:v>
                      </c:pt>
                      <c:pt idx="121">
                        <c:v>12047.117131461957</c:v>
                      </c:pt>
                      <c:pt idx="122">
                        <c:v>11961.161334630393</c:v>
                      </c:pt>
                      <c:pt idx="123">
                        <c:v>11837.86916063434</c:v>
                      </c:pt>
                      <c:pt idx="124">
                        <c:v>11371.531396811439</c:v>
                      </c:pt>
                      <c:pt idx="125">
                        <c:v>11406.169417620573</c:v>
                      </c:pt>
                      <c:pt idx="126">
                        <c:v>11235.416678148307</c:v>
                      </c:pt>
                      <c:pt idx="127">
                        <c:v>11108.955672983418</c:v>
                      </c:pt>
                      <c:pt idx="128">
                        <c:v>10368.816366952738</c:v>
                      </c:pt>
                      <c:pt idx="129">
                        <c:v>9778.8142362467152</c:v>
                      </c:pt>
                      <c:pt idx="130">
                        <c:v>10651.994397207365</c:v>
                      </c:pt>
                      <c:pt idx="131">
                        <c:v>12187.191806544633</c:v>
                      </c:pt>
                      <c:pt idx="132">
                        <c:v>13098.955909604854</c:v>
                      </c:pt>
                      <c:pt idx="133">
                        <c:v>13731.147704764637</c:v>
                      </c:pt>
                      <c:pt idx="134">
                        <c:v>14352.356071894108</c:v>
                      </c:pt>
                      <c:pt idx="135">
                        <c:v>13866.596500711908</c:v>
                      </c:pt>
                      <c:pt idx="136">
                        <c:v>12833.883195763463</c:v>
                      </c:pt>
                      <c:pt idx="137">
                        <c:v>12415.289411918917</c:v>
                      </c:pt>
                      <c:pt idx="138">
                        <c:v>12361.946507403383</c:v>
                      </c:pt>
                      <c:pt idx="139">
                        <c:v>12746.711083948443</c:v>
                      </c:pt>
                      <c:pt idx="140">
                        <c:v>13383.97566049351</c:v>
                      </c:pt>
                      <c:pt idx="141">
                        <c:v>13746.963113120819</c:v>
                      </c:pt>
                      <c:pt idx="142">
                        <c:v>13954.910928302252</c:v>
                      </c:pt>
                      <c:pt idx="143">
                        <c:v>13748.919755388451</c:v>
                      </c:pt>
                      <c:pt idx="144">
                        <c:v>13272.403487777661</c:v>
                      </c:pt>
                      <c:pt idx="145">
                        <c:v>12607.001938781597</c:v>
                      </c:pt>
                      <c:pt idx="146">
                        <c:v>12115.506031019308</c:v>
                      </c:pt>
                      <c:pt idx="147">
                        <c:v>11176.864628127145</c:v>
                      </c:pt>
                      <c:pt idx="148">
                        <c:v>9966.8399730704787</c:v>
                      </c:pt>
                      <c:pt idx="149">
                        <c:v>8849.3141004813406</c:v>
                      </c:pt>
                      <c:pt idx="150">
                        <c:v>8162.3846835199092</c:v>
                      </c:pt>
                      <c:pt idx="151">
                        <c:v>7110.738478138569</c:v>
                      </c:pt>
                      <c:pt idx="152">
                        <c:v>6035.1927868264956</c:v>
                      </c:pt>
                      <c:pt idx="153">
                        <c:v>3614.3402773326065</c:v>
                      </c:pt>
                      <c:pt idx="154">
                        <c:v>2366.3366585313461</c:v>
                      </c:pt>
                      <c:pt idx="155">
                        <c:v>1903.6418871326869</c:v>
                      </c:pt>
                      <c:pt idx="156">
                        <c:v>1938.9070048032911</c:v>
                      </c:pt>
                      <c:pt idx="157">
                        <c:v>2354.4590542920751</c:v>
                      </c:pt>
                      <c:pt idx="158">
                        <c:v>2487.234994473507</c:v>
                      </c:pt>
                      <c:pt idx="159">
                        <c:v>3223.9684562999569</c:v>
                      </c:pt>
                      <c:pt idx="160">
                        <c:v>3690.9277027584458</c:v>
                      </c:pt>
                      <c:pt idx="161">
                        <c:v>4948.5119492169242</c:v>
                      </c:pt>
                      <c:pt idx="162">
                        <c:v>5656.4540149394843</c:v>
                      </c:pt>
                      <c:pt idx="163">
                        <c:v>7282.406362047318</c:v>
                      </c:pt>
                      <c:pt idx="164">
                        <c:v>7950.2965473586155</c:v>
                      </c:pt>
                      <c:pt idx="165">
                        <c:v>9667.5730286655889</c:v>
                      </c:pt>
                      <c:pt idx="166">
                        <c:v>9814.61824644441</c:v>
                      </c:pt>
                      <c:pt idx="167">
                        <c:v>10720.275715423139</c:v>
                      </c:pt>
                      <c:pt idx="168">
                        <c:v>10962.968422261814</c:v>
                      </c:pt>
                      <c:pt idx="169">
                        <c:v>11464.098934954076</c:v>
                      </c:pt>
                      <c:pt idx="170">
                        <c:v>11327.24669602295</c:v>
                      </c:pt>
                      <c:pt idx="171">
                        <c:v>11357.847852654591</c:v>
                      </c:pt>
                      <c:pt idx="172">
                        <c:v>11286.122845866317</c:v>
                      </c:pt>
                      <c:pt idx="173">
                        <c:v>11006.46892944602</c:v>
                      </c:pt>
                      <c:pt idx="174">
                        <c:v>10521.603974064683</c:v>
                      </c:pt>
                      <c:pt idx="175">
                        <c:v>10379.58351273096</c:v>
                      </c:pt>
                      <c:pt idx="176">
                        <c:v>9859.442109838792</c:v>
                      </c:pt>
                      <c:pt idx="177">
                        <c:v>9615.6132745873128</c:v>
                      </c:pt>
                      <c:pt idx="178">
                        <c:v>10012.424793773072</c:v>
                      </c:pt>
                      <c:pt idx="179">
                        <c:v>10689.842644127666</c:v>
                      </c:pt>
                      <c:pt idx="180">
                        <c:v>10912.098833226837</c:v>
                      </c:pt>
                      <c:pt idx="181">
                        <c:v>10890.81727881953</c:v>
                      </c:pt>
                      <c:pt idx="182">
                        <c:v>10365.114390537748</c:v>
                      </c:pt>
                      <c:pt idx="183">
                        <c:v>9747.979345870699</c:v>
                      </c:pt>
                      <c:pt idx="184">
                        <c:v>9327.1321799915204</c:v>
                      </c:pt>
                      <c:pt idx="185">
                        <c:v>9062.2321867313967</c:v>
                      </c:pt>
                      <c:pt idx="186">
                        <c:v>8756.9205998565358</c:v>
                      </c:pt>
                      <c:pt idx="187">
                        <c:v>8485.9836747782338</c:v>
                      </c:pt>
                      <c:pt idx="188">
                        <c:v>8415.8827886609488</c:v>
                      </c:pt>
                      <c:pt idx="189">
                        <c:v>7932.7452412882722</c:v>
                      </c:pt>
                      <c:pt idx="190">
                        <c:v>7188.2889033311712</c:v>
                      </c:pt>
                      <c:pt idx="191">
                        <c:v>6172.3830253307851</c:v>
                      </c:pt>
                      <c:pt idx="192">
                        <c:v>5173.9643632394836</c:v>
                      </c:pt>
                      <c:pt idx="193">
                        <c:v>4011.4453900010026</c:v>
                      </c:pt>
                      <c:pt idx="194">
                        <c:v>2991.201308537396</c:v>
                      </c:pt>
                      <c:pt idx="195">
                        <c:v>2349.0790479612542</c:v>
                      </c:pt>
                      <c:pt idx="196">
                        <c:v>1967.825767363466</c:v>
                      </c:pt>
                      <c:pt idx="197">
                        <c:v>1519.891006787318</c:v>
                      </c:pt>
                      <c:pt idx="198">
                        <c:v>1232.6009296527291</c:v>
                      </c:pt>
                      <c:pt idx="199">
                        <c:v>1096.9190776263658</c:v>
                      </c:pt>
                      <c:pt idx="200">
                        <c:v>1233.9013895610412</c:v>
                      </c:pt>
                      <c:pt idx="201">
                        <c:v>1175.1864612359757</c:v>
                      </c:pt>
                      <c:pt idx="202">
                        <c:v>1446.735737456366</c:v>
                      </c:pt>
                      <c:pt idx="203">
                        <c:v>2543.9676435468809</c:v>
                      </c:pt>
                      <c:pt idx="204">
                        <c:v>3823.2632671698698</c:v>
                      </c:pt>
                      <c:pt idx="205">
                        <c:v>6439.8083496673153</c:v>
                      </c:pt>
                      <c:pt idx="206">
                        <c:v>7811.6308942859778</c:v>
                      </c:pt>
                      <c:pt idx="207">
                        <c:v>9529.0067397704297</c:v>
                      </c:pt>
                      <c:pt idx="208">
                        <c:v>10074.904636120697</c:v>
                      </c:pt>
                      <c:pt idx="209">
                        <c:v>10423.593319808624</c:v>
                      </c:pt>
                      <c:pt idx="210">
                        <c:v>10154.73499321515</c:v>
                      </c:pt>
                      <c:pt idx="211">
                        <c:v>9735.9276000632472</c:v>
                      </c:pt>
                      <c:pt idx="212">
                        <c:v>9087.9181641624291</c:v>
                      </c:pt>
                      <c:pt idx="213">
                        <c:v>9104.4542504477558</c:v>
                      </c:pt>
                      <c:pt idx="214">
                        <c:v>8813.8713567547202</c:v>
                      </c:pt>
                      <c:pt idx="215">
                        <c:v>9331.2271805941618</c:v>
                      </c:pt>
                      <c:pt idx="216">
                        <c:v>9468.1457749963683</c:v>
                      </c:pt>
                      <c:pt idx="217">
                        <c:v>9295.5509089007355</c:v>
                      </c:pt>
                      <c:pt idx="218">
                        <c:v>9004.1625498397389</c:v>
                      </c:pt>
                      <c:pt idx="219">
                        <c:v>9502.6535197830744</c:v>
                      </c:pt>
                      <c:pt idx="220">
                        <c:v>9584.1517272805231</c:v>
                      </c:pt>
                      <c:pt idx="221">
                        <c:v>9981.2463227649805</c:v>
                      </c:pt>
                      <c:pt idx="222">
                        <c:v>9874.9233722537683</c:v>
                      </c:pt>
                      <c:pt idx="223">
                        <c:v>9290.1309953356267</c:v>
                      </c:pt>
                      <c:pt idx="224">
                        <c:v>8592.0388348677097</c:v>
                      </c:pt>
                      <c:pt idx="225">
                        <c:v>8446.999028295897</c:v>
                      </c:pt>
                      <c:pt idx="226">
                        <c:v>9499.6580177197393</c:v>
                      </c:pt>
                      <c:pt idx="227">
                        <c:v>10692.609012013725</c:v>
                      </c:pt>
                      <c:pt idx="228">
                        <c:v>11912.658694078265</c:v>
                      </c:pt>
                      <c:pt idx="229">
                        <c:v>12243.06281337226</c:v>
                      </c:pt>
                      <c:pt idx="230">
                        <c:v>12158.55385095627</c:v>
                      </c:pt>
                      <c:pt idx="231">
                        <c:v>11607.222783561947</c:v>
                      </c:pt>
                      <c:pt idx="232">
                        <c:v>11299.862224825623</c:v>
                      </c:pt>
                      <c:pt idx="233">
                        <c:v>10975.872201803588</c:v>
                      </c:pt>
                      <c:pt idx="234">
                        <c:v>11012.151185816194</c:v>
                      </c:pt>
                      <c:pt idx="235">
                        <c:v>10531.265464742215</c:v>
                      </c:pt>
                      <c:pt idx="236">
                        <c:v>9939.6935288413879</c:v>
                      </c:pt>
                      <c:pt idx="237">
                        <c:v>8750.3009760574478</c:v>
                      </c:pt>
                      <c:pt idx="238">
                        <c:v>7627.5235477323831</c:v>
                      </c:pt>
                      <c:pt idx="239">
                        <c:v>6297.9100128055852</c:v>
                      </c:pt>
                      <c:pt idx="240">
                        <c:v>5112.5841537445885</c:v>
                      </c:pt>
                      <c:pt idx="241">
                        <c:v>3852.0214169779679</c:v>
                      </c:pt>
                      <c:pt idx="242">
                        <c:v>2908.8031742589701</c:v>
                      </c:pt>
                      <c:pt idx="243">
                        <c:v>2178.9363925789221</c:v>
                      </c:pt>
                      <c:pt idx="244">
                        <c:v>1772.1540264832911</c:v>
                      </c:pt>
                      <c:pt idx="245">
                        <c:v>1307.3580646084442</c:v>
                      </c:pt>
                      <c:pt idx="246">
                        <c:v>994.46456485480633</c:v>
                      </c:pt>
                      <c:pt idx="247">
                        <c:v>851.25159810982939</c:v>
                      </c:pt>
                      <c:pt idx="248">
                        <c:v>924.64286567220893</c:v>
                      </c:pt>
                      <c:pt idx="249">
                        <c:v>911.83980152463459</c:v>
                      </c:pt>
                      <c:pt idx="250">
                        <c:v>1199.1458418142879</c:v>
                      </c:pt>
                      <c:pt idx="251">
                        <c:v>2428.9027749610882</c:v>
                      </c:pt>
                      <c:pt idx="252">
                        <c:v>3825.8406469606998</c:v>
                      </c:pt>
                      <c:pt idx="253">
                        <c:v>6837.5962949343357</c:v>
                      </c:pt>
                      <c:pt idx="254">
                        <c:v>8591.2584634707382</c:v>
                      </c:pt>
                      <c:pt idx="255">
                        <c:v>10611.946741314512</c:v>
                      </c:pt>
                      <c:pt idx="256">
                        <c:v>11174.572113314107</c:v>
                      </c:pt>
                      <c:pt idx="257">
                        <c:v>11419.488881417619</c:v>
                      </c:pt>
                      <c:pt idx="258">
                        <c:v>10937.571436858787</c:v>
                      </c:pt>
                      <c:pt idx="259">
                        <c:v>10374.223594572695</c:v>
                      </c:pt>
                      <c:pt idx="260">
                        <c:v>9487.3626299922162</c:v>
                      </c:pt>
                      <c:pt idx="261">
                        <c:v>9456.3143006931241</c:v>
                      </c:pt>
                      <c:pt idx="262">
                        <c:v>9023.6057305931608</c:v>
                      </c:pt>
                      <c:pt idx="263">
                        <c:v>9700.4850257529506</c:v>
                      </c:pt>
                      <c:pt idx="264">
                        <c:v>9757.8978030555863</c:v>
                      </c:pt>
                      <c:pt idx="265">
                        <c:v>9534.1497307911286</c:v>
                      </c:pt>
                      <c:pt idx="266">
                        <c:v>9210.2573809292753</c:v>
                      </c:pt>
                      <c:pt idx="267">
                        <c:v>9859.8339163487908</c:v>
                      </c:pt>
                      <c:pt idx="268">
                        <c:v>10065.710776443639</c:v>
                      </c:pt>
                      <c:pt idx="269">
                        <c:v>10466.245915759269</c:v>
                      </c:pt>
                      <c:pt idx="270">
                        <c:v>10296.357894901732</c:v>
                      </c:pt>
                      <c:pt idx="271">
                        <c:v>9406.6612295636751</c:v>
                      </c:pt>
                      <c:pt idx="272">
                        <c:v>8483.6653218013835</c:v>
                      </c:pt>
                      <c:pt idx="273">
                        <c:v>8114.3303988875759</c:v>
                      </c:pt>
                      <c:pt idx="274">
                        <c:v>9539.8839364716132</c:v>
                      </c:pt>
                      <c:pt idx="275">
                        <c:v>11155.777165614078</c:v>
                      </c:pt>
                      <c:pt idx="276">
                        <c:v>12659.676279496794</c:v>
                      </c:pt>
                      <c:pt idx="277">
                        <c:v>13181.880588184715</c:v>
                      </c:pt>
                      <c:pt idx="278">
                        <c:v>13318.523276201642</c:v>
                      </c:pt>
                      <c:pt idx="279">
                        <c:v>13099.061121144983</c:v>
                      </c:pt>
                      <c:pt idx="280">
                        <c:v>13166.939266412985</c:v>
                      </c:pt>
                      <c:pt idx="281">
                        <c:v>12898.280547503504</c:v>
                      </c:pt>
                      <c:pt idx="282">
                        <c:v>13041.706447100523</c:v>
                      </c:pt>
                      <c:pt idx="283">
                        <c:v>12749.94870221702</c:v>
                      </c:pt>
                      <c:pt idx="284">
                        <c:v>12213.416944887626</c:v>
                      </c:pt>
                      <c:pt idx="285">
                        <c:v>11141.044413748699</c:v>
                      </c:pt>
                      <c:pt idx="286">
                        <c:v>9896.1581515491798</c:v>
                      </c:pt>
                      <c:pt idx="287">
                        <c:v>8077.3479851288812</c:v>
                      </c:pt>
                      <c:pt idx="288">
                        <c:v>6568.4312846176572</c:v>
                      </c:pt>
                      <c:pt idx="289">
                        <c:v>4867.0105933055866</c:v>
                      </c:pt>
                      <c:pt idx="290">
                        <c:v>3765.3130486385289</c:v>
                      </c:pt>
                      <c:pt idx="291">
                        <c:v>2761.6654228026428</c:v>
                      </c:pt>
                      <c:pt idx="292">
                        <c:v>2217.6590983736846</c:v>
                      </c:pt>
                      <c:pt idx="293">
                        <c:v>1737.7372571698299</c:v>
                      </c:pt>
                      <c:pt idx="294">
                        <c:v>1383.9323667235533</c:v>
                      </c:pt>
                      <c:pt idx="295">
                        <c:v>1166.1776656712143</c:v>
                      </c:pt>
                      <c:pt idx="296">
                        <c:v>1231.3240062855436</c:v>
                      </c:pt>
                      <c:pt idx="297">
                        <c:v>1107.5224978738984</c:v>
                      </c:pt>
                      <c:pt idx="298">
                        <c:v>1345.9833677090071</c:v>
                      </c:pt>
                      <c:pt idx="299">
                        <c:v>2679.0626087562391</c:v>
                      </c:pt>
                      <c:pt idx="300">
                        <c:v>4151.2908622493487</c:v>
                      </c:pt>
                      <c:pt idx="301">
                        <c:v>7426.8260015649785</c:v>
                      </c:pt>
                      <c:pt idx="302">
                        <c:v>9424.7909974823342</c:v>
                      </c:pt>
                      <c:pt idx="303">
                        <c:v>11575.801989070696</c:v>
                      </c:pt>
                      <c:pt idx="304">
                        <c:v>12070.540997433942</c:v>
                      </c:pt>
                      <c:pt idx="305">
                        <c:v>12294.894183286371</c:v>
                      </c:pt>
                      <c:pt idx="306">
                        <c:v>11671.926481692901</c:v>
                      </c:pt>
                      <c:pt idx="307">
                        <c:v>11085.029464623254</c:v>
                      </c:pt>
                      <c:pt idx="308">
                        <c:v>10099.646990302508</c:v>
                      </c:pt>
                      <c:pt idx="309">
                        <c:v>10060.790557648446</c:v>
                      </c:pt>
                      <c:pt idx="310">
                        <c:v>9551.3497094099585</c:v>
                      </c:pt>
                      <c:pt idx="311">
                        <c:v>10366.156696669314</c:v>
                      </c:pt>
                      <c:pt idx="312">
                        <c:v>10358.456852218702</c:v>
                      </c:pt>
                      <c:pt idx="313">
                        <c:v>10044.977989910964</c:v>
                      </c:pt>
                      <c:pt idx="314">
                        <c:v>9776.6397526032069</c:v>
                      </c:pt>
                      <c:pt idx="315">
                        <c:v>10238.608942243514</c:v>
                      </c:pt>
                      <c:pt idx="316">
                        <c:v>10386.117972251781</c:v>
                      </c:pt>
                      <c:pt idx="317">
                        <c:v>10749.40290864533</c:v>
                      </c:pt>
                      <c:pt idx="318">
                        <c:v>10597.940685947973</c:v>
                      </c:pt>
                      <c:pt idx="319">
                        <c:v>9479.0003788350259</c:v>
                      </c:pt>
                      <c:pt idx="320">
                        <c:v>8421.4718006181865</c:v>
                      </c:pt>
                      <c:pt idx="321">
                        <c:v>7885.3172754316493</c:v>
                      </c:pt>
                      <c:pt idx="322">
                        <c:v>9350.338210201824</c:v>
                      </c:pt>
                      <c:pt idx="323">
                        <c:v>11184.051109257709</c:v>
                      </c:pt>
                      <c:pt idx="324">
                        <c:v>12587.540794027876</c:v>
                      </c:pt>
                      <c:pt idx="325">
                        <c:v>13412.681858668184</c:v>
                      </c:pt>
                      <c:pt idx="326">
                        <c:v>13983.510490949182</c:v>
                      </c:pt>
                      <c:pt idx="327">
                        <c:v>14003.531628641424</c:v>
                      </c:pt>
                      <c:pt idx="328">
                        <c:v>13840.215036355319</c:v>
                      </c:pt>
                      <c:pt idx="329">
                        <c:v>13690.033793095199</c:v>
                      </c:pt>
                      <c:pt idx="330">
                        <c:v>13819.074276025549</c:v>
                      </c:pt>
                      <c:pt idx="331">
                        <c:v>13544.976298458057</c:v>
                      </c:pt>
                      <c:pt idx="332">
                        <c:v>13161.440956171951</c:v>
                      </c:pt>
                      <c:pt idx="333">
                        <c:v>12348.78812200273</c:v>
                      </c:pt>
                      <c:pt idx="334">
                        <c:v>11073.292146599746</c:v>
                      </c:pt>
                      <c:pt idx="335">
                        <c:v>9233.7586982530338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0BF-4CCC-87CF-A7AD386FF95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Total_Results!$I$402</c15:sqref>
                        </c15:formulaRef>
                      </c:ext>
                    </c:extLst>
                    <c:strCache>
                      <c:ptCount val="1"/>
                      <c:pt idx="0">
                        <c:v>Conditional RF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Total_Results!$I$403:$I$738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8317.2249476715497</c:v>
                      </c:pt>
                      <c:pt idx="1">
                        <c:v>6329.9851663204154</c:v>
                      </c:pt>
                      <c:pt idx="2">
                        <c:v>4728.658185844125</c:v>
                      </c:pt>
                      <c:pt idx="3">
                        <c:v>3726.6054492457561</c:v>
                      </c:pt>
                      <c:pt idx="4">
                        <c:v>2982.5265936076648</c:v>
                      </c:pt>
                      <c:pt idx="5">
                        <c:v>2345.8280617369737</c:v>
                      </c:pt>
                      <c:pt idx="6">
                        <c:v>1843.2638042026651</c:v>
                      </c:pt>
                      <c:pt idx="7">
                        <c:v>1594.3576785323246</c:v>
                      </c:pt>
                      <c:pt idx="8">
                        <c:v>1621.0411417998405</c:v>
                      </c:pt>
                      <c:pt idx="9">
                        <c:v>1476.7668143757992</c:v>
                      </c:pt>
                      <c:pt idx="10">
                        <c:v>1674.7411853057622</c:v>
                      </c:pt>
                      <c:pt idx="11">
                        <c:v>2884.9695940763859</c:v>
                      </c:pt>
                      <c:pt idx="12">
                        <c:v>4273.453580216441</c:v>
                      </c:pt>
                      <c:pt idx="13">
                        <c:v>7257.0639593723881</c:v>
                      </c:pt>
                      <c:pt idx="14">
                        <c:v>9021.9708263041648</c:v>
                      </c:pt>
                      <c:pt idx="15">
                        <c:v>10942.751740958902</c:v>
                      </c:pt>
                      <c:pt idx="16">
                        <c:v>11472.541712180921</c:v>
                      </c:pt>
                      <c:pt idx="17">
                        <c:v>11687.200450690909</c:v>
                      </c:pt>
                      <c:pt idx="18">
                        <c:v>11519.022138443204</c:v>
                      </c:pt>
                      <c:pt idx="19">
                        <c:v>11048.52444641173</c:v>
                      </c:pt>
                      <c:pt idx="20">
                        <c:v>10291.40725016664</c:v>
                      </c:pt>
                      <c:pt idx="21">
                        <c:v>10286.988007576818</c:v>
                      </c:pt>
                      <c:pt idx="22">
                        <c:v>9990.4539138723521</c:v>
                      </c:pt>
                      <c:pt idx="23">
                        <c:v>10660.775756562587</c:v>
                      </c:pt>
                      <c:pt idx="24">
                        <c:v>10679.039885044147</c:v>
                      </c:pt>
                      <c:pt idx="25">
                        <c:v>10424.723072891364</c:v>
                      </c:pt>
                      <c:pt idx="26">
                        <c:v>10382.167407162022</c:v>
                      </c:pt>
                      <c:pt idx="27">
                        <c:v>10655.685748554744</c:v>
                      </c:pt>
                      <c:pt idx="28">
                        <c:v>10764.676991024711</c:v>
                      </c:pt>
                      <c:pt idx="29">
                        <c:v>10792.105151925112</c:v>
                      </c:pt>
                      <c:pt idx="30">
                        <c:v>10401.31281514416</c:v>
                      </c:pt>
                      <c:pt idx="31">
                        <c:v>9224.6722132750838</c:v>
                      </c:pt>
                      <c:pt idx="32">
                        <c:v>8231.5247466522869</c:v>
                      </c:pt>
                      <c:pt idx="33">
                        <c:v>7779.3052144782478</c:v>
                      </c:pt>
                      <c:pt idx="34">
                        <c:v>9190.3584218909491</c:v>
                      </c:pt>
                      <c:pt idx="35">
                        <c:v>11030.378660647853</c:v>
                      </c:pt>
                      <c:pt idx="36">
                        <c:v>12473.432837414775</c:v>
                      </c:pt>
                      <c:pt idx="37">
                        <c:v>13337.63141945688</c:v>
                      </c:pt>
                      <c:pt idx="38">
                        <c:v>13873.300353860957</c:v>
                      </c:pt>
                      <c:pt idx="39">
                        <c:v>14093.65575242767</c:v>
                      </c:pt>
                      <c:pt idx="40">
                        <c:v>14012.426102090583</c:v>
                      </c:pt>
                      <c:pt idx="41">
                        <c:v>13745.02542641071</c:v>
                      </c:pt>
                      <c:pt idx="42">
                        <c:v>14001.221145774642</c:v>
                      </c:pt>
                      <c:pt idx="43">
                        <c:v>13615.901239023959</c:v>
                      </c:pt>
                      <c:pt idx="44">
                        <c:v>13392.038508484849</c:v>
                      </c:pt>
                      <c:pt idx="45">
                        <c:v>12963.397283583985</c:v>
                      </c:pt>
                      <c:pt idx="46">
                        <c:v>12289.619266673977</c:v>
                      </c:pt>
                      <c:pt idx="47">
                        <c:v>11599.270791112544</c:v>
                      </c:pt>
                      <c:pt idx="48">
                        <c:v>10932.833951247212</c:v>
                      </c:pt>
                      <c:pt idx="49">
                        <c:v>9341.940354624634</c:v>
                      </c:pt>
                      <c:pt idx="50">
                        <c:v>7187.3251801982688</c:v>
                      </c:pt>
                      <c:pt idx="51">
                        <c:v>5466.5889631229456</c:v>
                      </c:pt>
                      <c:pt idx="52">
                        <c:v>4495.3833444482161</c:v>
                      </c:pt>
                      <c:pt idx="53">
                        <c:v>3637.6382622686783</c:v>
                      </c:pt>
                      <c:pt idx="54">
                        <c:v>2936.9989064242404</c:v>
                      </c:pt>
                      <c:pt idx="55">
                        <c:v>2514.3821603045039</c:v>
                      </c:pt>
                      <c:pt idx="56">
                        <c:v>2438.0053919304928</c:v>
                      </c:pt>
                      <c:pt idx="57">
                        <c:v>2063.7239531600367</c:v>
                      </c:pt>
                      <c:pt idx="58">
                        <c:v>1992.2084186603579</c:v>
                      </c:pt>
                      <c:pt idx="59">
                        <c:v>2990.1836329124744</c:v>
                      </c:pt>
                      <c:pt idx="60">
                        <c:v>4298.1036657909026</c:v>
                      </c:pt>
                      <c:pt idx="61">
                        <c:v>7142.7473345302024</c:v>
                      </c:pt>
                      <c:pt idx="62">
                        <c:v>8704.8948091038055</c:v>
                      </c:pt>
                      <c:pt idx="63">
                        <c:v>10608.020366654217</c:v>
                      </c:pt>
                      <c:pt idx="64">
                        <c:v>11194.638972267607</c:v>
                      </c:pt>
                      <c:pt idx="65">
                        <c:v>11264.024993895473</c:v>
                      </c:pt>
                      <c:pt idx="66">
                        <c:v>10927.015973814494</c:v>
                      </c:pt>
                      <c:pt idx="67">
                        <c:v>10472.0251647695</c:v>
                      </c:pt>
                      <c:pt idx="68">
                        <c:v>9942.552704652413</c:v>
                      </c:pt>
                      <c:pt idx="69">
                        <c:v>10034.971049945116</c:v>
                      </c:pt>
                      <c:pt idx="70">
                        <c:v>9825.4939432674128</c:v>
                      </c:pt>
                      <c:pt idx="71">
                        <c:v>10349.065576471748</c:v>
                      </c:pt>
                      <c:pt idx="72">
                        <c:v>10378.6992630235</c:v>
                      </c:pt>
                      <c:pt idx="73">
                        <c:v>10111.466276812307</c:v>
                      </c:pt>
                      <c:pt idx="74">
                        <c:v>10006.915054715202</c:v>
                      </c:pt>
                      <c:pt idx="75">
                        <c:v>10189.502513252888</c:v>
                      </c:pt>
                      <c:pt idx="76">
                        <c:v>10440.013376842438</c:v>
                      </c:pt>
                      <c:pt idx="77">
                        <c:v>10399.750315897525</c:v>
                      </c:pt>
                      <c:pt idx="78">
                        <c:v>9952.7481349450663</c:v>
                      </c:pt>
                      <c:pt idx="79">
                        <c:v>9042.3527082110468</c:v>
                      </c:pt>
                      <c:pt idx="80">
                        <c:v>8279.6948119855515</c:v>
                      </c:pt>
                      <c:pt idx="81">
                        <c:v>7884.3510281661802</c:v>
                      </c:pt>
                      <c:pt idx="82">
                        <c:v>9363.4328138063447</c:v>
                      </c:pt>
                      <c:pt idx="83">
                        <c:v>11022.415685089229</c:v>
                      </c:pt>
                      <c:pt idx="84">
                        <c:v>12485.925720688903</c:v>
                      </c:pt>
                      <c:pt idx="85">
                        <c:v>13478.812000769451</c:v>
                      </c:pt>
                      <c:pt idx="86">
                        <c:v>13839.396593214184</c:v>
                      </c:pt>
                      <c:pt idx="87">
                        <c:v>13741.417195128533</c:v>
                      </c:pt>
                      <c:pt idx="88">
                        <c:v>13144.610795905206</c:v>
                      </c:pt>
                      <c:pt idx="89">
                        <c:v>12685.154602329903</c:v>
                      </c:pt>
                      <c:pt idx="90">
                        <c:v>12923.405079936487</c:v>
                      </c:pt>
                      <c:pt idx="91">
                        <c:v>12810.176700304926</c:v>
                      </c:pt>
                      <c:pt idx="92">
                        <c:v>13162.726058485965</c:v>
                      </c:pt>
                      <c:pt idx="93">
                        <c:v>13358.988750513456</c:v>
                      </c:pt>
                      <c:pt idx="94">
                        <c:v>13061.665986056112</c:v>
                      </c:pt>
                      <c:pt idx="95">
                        <c:v>12635.495767152432</c:v>
                      </c:pt>
                      <c:pt idx="96">
                        <c:v>12507.816551109647</c:v>
                      </c:pt>
                      <c:pt idx="97">
                        <c:v>11897.57327994896</c:v>
                      </c:pt>
                      <c:pt idx="98">
                        <c:v>11034.930112097945</c:v>
                      </c:pt>
                      <c:pt idx="99">
                        <c:v>10084.93202688607</c:v>
                      </c:pt>
                      <c:pt idx="100">
                        <c:v>9343.1015412609504</c:v>
                      </c:pt>
                      <c:pt idx="101">
                        <c:v>8174.2173560279252</c:v>
                      </c:pt>
                      <c:pt idx="102">
                        <c:v>6982.422378320699</c:v>
                      </c:pt>
                      <c:pt idx="103">
                        <c:v>6023.3674595790962</c:v>
                      </c:pt>
                      <c:pt idx="104">
                        <c:v>5211.1938467365017</c:v>
                      </c:pt>
                      <c:pt idx="105">
                        <c:v>3260.271516040345</c:v>
                      </c:pt>
                      <c:pt idx="106">
                        <c:v>2319.2189942520381</c:v>
                      </c:pt>
                      <c:pt idx="107">
                        <c:v>2093.810963701726</c:v>
                      </c:pt>
                      <c:pt idx="108">
                        <c:v>2375.5463910328626</c:v>
                      </c:pt>
                      <c:pt idx="109">
                        <c:v>3127.5706631464595</c:v>
                      </c:pt>
                      <c:pt idx="110">
                        <c:v>3969.6842070451576</c:v>
                      </c:pt>
                      <c:pt idx="111">
                        <c:v>4552.4202081385401</c:v>
                      </c:pt>
                      <c:pt idx="112">
                        <c:v>4897.7607138289977</c:v>
                      </c:pt>
                      <c:pt idx="113">
                        <c:v>6835.3854677566296</c:v>
                      </c:pt>
                      <c:pt idx="114">
                        <c:v>7089.0399441082791</c:v>
                      </c:pt>
                      <c:pt idx="115">
                        <c:v>8545.9161412990507</c:v>
                      </c:pt>
                      <c:pt idx="116">
                        <c:v>9032.597657712171</c:v>
                      </c:pt>
                      <c:pt idx="117">
                        <c:v>9690.0387653318776</c:v>
                      </c:pt>
                      <c:pt idx="118">
                        <c:v>9598.4391442019387</c:v>
                      </c:pt>
                      <c:pt idx="119">
                        <c:v>10225.342685566942</c:v>
                      </c:pt>
                      <c:pt idx="120">
                        <c:v>10194.828216092468</c:v>
                      </c:pt>
                      <c:pt idx="121">
                        <c:v>10666.558978519548</c:v>
                      </c:pt>
                      <c:pt idx="122">
                        <c:v>10681.659571962491</c:v>
                      </c:pt>
                      <c:pt idx="123">
                        <c:v>10736.903221292485</c:v>
                      </c:pt>
                      <c:pt idx="124">
                        <c:v>10522.930314040295</c:v>
                      </c:pt>
                      <c:pt idx="125">
                        <c:v>10654.868099943826</c:v>
                      </c:pt>
                      <c:pt idx="126">
                        <c:v>10391.475255264393</c:v>
                      </c:pt>
                      <c:pt idx="127">
                        <c:v>10066.881225243527</c:v>
                      </c:pt>
                      <c:pt idx="128">
                        <c:v>9609.2214144647987</c:v>
                      </c:pt>
                      <c:pt idx="129">
                        <c:v>9260.1088732375738</c:v>
                      </c:pt>
                      <c:pt idx="130">
                        <c:v>9975.6785972354992</c:v>
                      </c:pt>
                      <c:pt idx="131">
                        <c:v>11302.197742936563</c:v>
                      </c:pt>
                      <c:pt idx="132">
                        <c:v>11821.43505058528</c:v>
                      </c:pt>
                      <c:pt idx="133">
                        <c:v>12206.913472210881</c:v>
                      </c:pt>
                      <c:pt idx="134">
                        <c:v>12729.187476274219</c:v>
                      </c:pt>
                      <c:pt idx="135">
                        <c:v>12454.625036419464</c:v>
                      </c:pt>
                      <c:pt idx="136">
                        <c:v>11673.622621679688</c:v>
                      </c:pt>
                      <c:pt idx="137">
                        <c:v>11269.968297547752</c:v>
                      </c:pt>
                      <c:pt idx="138">
                        <c:v>11634.753928682314</c:v>
                      </c:pt>
                      <c:pt idx="139">
                        <c:v>11872.985067302383</c:v>
                      </c:pt>
                      <c:pt idx="140">
                        <c:v>12494.788640939016</c:v>
                      </c:pt>
                      <c:pt idx="141">
                        <c:v>12758.858051794363</c:v>
                      </c:pt>
                      <c:pt idx="142">
                        <c:v>12940.664923764412</c:v>
                      </c:pt>
                      <c:pt idx="143">
                        <c:v>12411.948330992826</c:v>
                      </c:pt>
                      <c:pt idx="144">
                        <c:v>12342.443175338038</c:v>
                      </c:pt>
                      <c:pt idx="145">
                        <c:v>11737.279363123796</c:v>
                      </c:pt>
                      <c:pt idx="146">
                        <c:v>11173.167069625093</c:v>
                      </c:pt>
                      <c:pt idx="147">
                        <c:v>10240.045644818225</c:v>
                      </c:pt>
                      <c:pt idx="148">
                        <c:v>9426.5679344791388</c:v>
                      </c:pt>
                      <c:pt idx="149">
                        <c:v>8358.1103347387416</c:v>
                      </c:pt>
                      <c:pt idx="150">
                        <c:v>7643.6089586779981</c:v>
                      </c:pt>
                      <c:pt idx="151">
                        <c:v>6604.1788521620711</c:v>
                      </c:pt>
                      <c:pt idx="152">
                        <c:v>5703.3619006997405</c:v>
                      </c:pt>
                      <c:pt idx="153">
                        <c:v>3675.1795322034031</c:v>
                      </c:pt>
                      <c:pt idx="154">
                        <c:v>2431.9492306814218</c:v>
                      </c:pt>
                      <c:pt idx="155">
                        <c:v>2086.188610598696</c:v>
                      </c:pt>
                      <c:pt idx="156">
                        <c:v>2145.0681019352392</c:v>
                      </c:pt>
                      <c:pt idx="157">
                        <c:v>2649.9285813911024</c:v>
                      </c:pt>
                      <c:pt idx="158">
                        <c:v>2737.1305742326804</c:v>
                      </c:pt>
                      <c:pt idx="159">
                        <c:v>3669.7086261476989</c:v>
                      </c:pt>
                      <c:pt idx="160">
                        <c:v>4068.244124853441</c:v>
                      </c:pt>
                      <c:pt idx="161">
                        <c:v>5325.2801476436525</c:v>
                      </c:pt>
                      <c:pt idx="162">
                        <c:v>5973.63034966546</c:v>
                      </c:pt>
                      <c:pt idx="163">
                        <c:v>7416.7806951537705</c:v>
                      </c:pt>
                      <c:pt idx="164">
                        <c:v>8166.5208426518748</c:v>
                      </c:pt>
                      <c:pt idx="165">
                        <c:v>9339.4895310631655</c:v>
                      </c:pt>
                      <c:pt idx="166">
                        <c:v>9131.9829834506854</c:v>
                      </c:pt>
                      <c:pt idx="167">
                        <c:v>9610.1728806796982</c:v>
                      </c:pt>
                      <c:pt idx="168">
                        <c:v>9616.3538928594153</c:v>
                      </c:pt>
                      <c:pt idx="169">
                        <c:v>9617.7236616086211</c:v>
                      </c:pt>
                      <c:pt idx="170">
                        <c:v>9714.200973209834</c:v>
                      </c:pt>
                      <c:pt idx="171">
                        <c:v>9860.0113160717465</c:v>
                      </c:pt>
                      <c:pt idx="172">
                        <c:v>9891.6823590875192</c:v>
                      </c:pt>
                      <c:pt idx="173">
                        <c:v>9824.4140303258846</c:v>
                      </c:pt>
                      <c:pt idx="174">
                        <c:v>9733.3528257159887</c:v>
                      </c:pt>
                      <c:pt idx="175">
                        <c:v>9592.1718416378717</c:v>
                      </c:pt>
                      <c:pt idx="176">
                        <c:v>9198.4748982984129</c:v>
                      </c:pt>
                      <c:pt idx="177">
                        <c:v>8912.6933437572443</c:v>
                      </c:pt>
                      <c:pt idx="178">
                        <c:v>9584.7871123489131</c:v>
                      </c:pt>
                      <c:pt idx="179">
                        <c:v>9777.6147444851485</c:v>
                      </c:pt>
                      <c:pt idx="180">
                        <c:v>9931.0306884676083</c:v>
                      </c:pt>
                      <c:pt idx="181">
                        <c:v>9943.4544985113844</c:v>
                      </c:pt>
                      <c:pt idx="182">
                        <c:v>9904.0320219889527</c:v>
                      </c:pt>
                      <c:pt idx="183">
                        <c:v>9683.6841516977183</c:v>
                      </c:pt>
                      <c:pt idx="184">
                        <c:v>9403.9150468484768</c:v>
                      </c:pt>
                      <c:pt idx="185">
                        <c:v>9399.2302482088853</c:v>
                      </c:pt>
                      <c:pt idx="186">
                        <c:v>9929.7100838155311</c:v>
                      </c:pt>
                      <c:pt idx="187">
                        <c:v>9725.7582770130648</c:v>
                      </c:pt>
                      <c:pt idx="188">
                        <c:v>9636.5847774470476</c:v>
                      </c:pt>
                      <c:pt idx="189">
                        <c:v>9476.3468692478109</c:v>
                      </c:pt>
                      <c:pt idx="190">
                        <c:v>9017.9349700566036</c:v>
                      </c:pt>
                      <c:pt idx="191">
                        <c:v>7196.6748986832217</c:v>
                      </c:pt>
                      <c:pt idx="192">
                        <c:v>5378.8628017847559</c:v>
                      </c:pt>
                      <c:pt idx="193">
                        <c:v>4420.1081672183327</c:v>
                      </c:pt>
                      <c:pt idx="194">
                        <c:v>3422.5836441832189</c:v>
                      </c:pt>
                      <c:pt idx="195">
                        <c:v>2710.273567136855</c:v>
                      </c:pt>
                      <c:pt idx="196">
                        <c:v>2275.5948176870038</c:v>
                      </c:pt>
                      <c:pt idx="197">
                        <c:v>1693.8507967166129</c:v>
                      </c:pt>
                      <c:pt idx="198">
                        <c:v>1288.7808820006355</c:v>
                      </c:pt>
                      <c:pt idx="199">
                        <c:v>1178.9930475225733</c:v>
                      </c:pt>
                      <c:pt idx="200">
                        <c:v>1343.4095380707486</c:v>
                      </c:pt>
                      <c:pt idx="201">
                        <c:v>1359.1307477162907</c:v>
                      </c:pt>
                      <c:pt idx="202">
                        <c:v>1647.6178057371421</c:v>
                      </c:pt>
                      <c:pt idx="203">
                        <c:v>2810.6435245934949</c:v>
                      </c:pt>
                      <c:pt idx="204">
                        <c:v>4066.4446379368765</c:v>
                      </c:pt>
                      <c:pt idx="205">
                        <c:v>6754.2659567441406</c:v>
                      </c:pt>
                      <c:pt idx="206">
                        <c:v>8379.3036155410537</c:v>
                      </c:pt>
                      <c:pt idx="207">
                        <c:v>9831.9868069621734</c:v>
                      </c:pt>
                      <c:pt idx="208">
                        <c:v>10296.256586415229</c:v>
                      </c:pt>
                      <c:pt idx="209">
                        <c:v>10397.135667806522</c:v>
                      </c:pt>
                      <c:pt idx="210">
                        <c:v>10160.393471415548</c:v>
                      </c:pt>
                      <c:pt idx="211">
                        <c:v>9625.8220496123486</c:v>
                      </c:pt>
                      <c:pt idx="212">
                        <c:v>9072.6993984079654</c:v>
                      </c:pt>
                      <c:pt idx="213">
                        <c:v>9154.9045820375395</c:v>
                      </c:pt>
                      <c:pt idx="214">
                        <c:v>8947.2919805214387</c:v>
                      </c:pt>
                      <c:pt idx="215">
                        <c:v>9275.5675031510746</c:v>
                      </c:pt>
                      <c:pt idx="216">
                        <c:v>9304.3611043507026</c:v>
                      </c:pt>
                      <c:pt idx="217">
                        <c:v>9340.6391572197281</c:v>
                      </c:pt>
                      <c:pt idx="218">
                        <c:v>9135.274750361752</c:v>
                      </c:pt>
                      <c:pt idx="219">
                        <c:v>9611.6037731250526</c:v>
                      </c:pt>
                      <c:pt idx="220">
                        <c:v>10416.566839612189</c:v>
                      </c:pt>
                      <c:pt idx="221">
                        <c:v>10530.146031694048</c:v>
                      </c:pt>
                      <c:pt idx="222">
                        <c:v>9641.9381025158291</c:v>
                      </c:pt>
                      <c:pt idx="223">
                        <c:v>9102.0559865611431</c:v>
                      </c:pt>
                      <c:pt idx="224">
                        <c:v>8596.2882367329294</c:v>
                      </c:pt>
                      <c:pt idx="225">
                        <c:v>8298.655569949633</c:v>
                      </c:pt>
                      <c:pt idx="226">
                        <c:v>9228.473629966973</c:v>
                      </c:pt>
                      <c:pt idx="227">
                        <c:v>10822.779957773173</c:v>
                      </c:pt>
                      <c:pt idx="228">
                        <c:v>11699.403044351893</c:v>
                      </c:pt>
                      <c:pt idx="229">
                        <c:v>12144.436492100514</c:v>
                      </c:pt>
                      <c:pt idx="230">
                        <c:v>12093.115280589596</c:v>
                      </c:pt>
                      <c:pt idx="231">
                        <c:v>11773.153722703895</c:v>
                      </c:pt>
                      <c:pt idx="232">
                        <c:v>11562.757672121705</c:v>
                      </c:pt>
                      <c:pt idx="233">
                        <c:v>10903.481503996907</c:v>
                      </c:pt>
                      <c:pt idx="234">
                        <c:v>11329.152346419378</c:v>
                      </c:pt>
                      <c:pt idx="235">
                        <c:v>10900.905712095342</c:v>
                      </c:pt>
                      <c:pt idx="236">
                        <c:v>10324.223763894666</c:v>
                      </c:pt>
                      <c:pt idx="237">
                        <c:v>9377.2955890922512</c:v>
                      </c:pt>
                      <c:pt idx="238">
                        <c:v>8223.3688302851733</c:v>
                      </c:pt>
                      <c:pt idx="239">
                        <c:v>6866.4432909123725</c:v>
                      </c:pt>
                      <c:pt idx="240">
                        <c:v>5680.0024210023312</c:v>
                      </c:pt>
                      <c:pt idx="241">
                        <c:v>4349.9102681173044</c:v>
                      </c:pt>
                      <c:pt idx="242">
                        <c:v>3432.0091553771149</c:v>
                      </c:pt>
                      <c:pt idx="243">
                        <c:v>2665.5683972090692</c:v>
                      </c:pt>
                      <c:pt idx="244">
                        <c:v>2217.6600929577257</c:v>
                      </c:pt>
                      <c:pt idx="245">
                        <c:v>1674.1638221548619</c:v>
                      </c:pt>
                      <c:pt idx="246">
                        <c:v>1233.3947979122115</c:v>
                      </c:pt>
                      <c:pt idx="247">
                        <c:v>1139.2810718003022</c:v>
                      </c:pt>
                      <c:pt idx="248">
                        <c:v>1214.0464093212365</c:v>
                      </c:pt>
                      <c:pt idx="249">
                        <c:v>1194.2174734861383</c:v>
                      </c:pt>
                      <c:pt idx="250">
                        <c:v>1503.0045329716509</c:v>
                      </c:pt>
                      <c:pt idx="251">
                        <c:v>2764.2846819499409</c:v>
                      </c:pt>
                      <c:pt idx="252">
                        <c:v>4148.0107565292592</c:v>
                      </c:pt>
                      <c:pt idx="253">
                        <c:v>7073.9038951485809</c:v>
                      </c:pt>
                      <c:pt idx="254">
                        <c:v>8641.3728402154284</c:v>
                      </c:pt>
                      <c:pt idx="255">
                        <c:v>10516.754347263821</c:v>
                      </c:pt>
                      <c:pt idx="256">
                        <c:v>11252.167858701858</c:v>
                      </c:pt>
                      <c:pt idx="257">
                        <c:v>11679.339363232357</c:v>
                      </c:pt>
                      <c:pt idx="258">
                        <c:v>10984.956530766533</c:v>
                      </c:pt>
                      <c:pt idx="259">
                        <c:v>10429.311864281952</c:v>
                      </c:pt>
                      <c:pt idx="260">
                        <c:v>9652.8162507611651</c:v>
                      </c:pt>
                      <c:pt idx="261">
                        <c:v>9682.7979965556278</c:v>
                      </c:pt>
                      <c:pt idx="262">
                        <c:v>9214.6616593134695</c:v>
                      </c:pt>
                      <c:pt idx="263">
                        <c:v>10071.432416853178</c:v>
                      </c:pt>
                      <c:pt idx="264">
                        <c:v>10119.38523997465</c:v>
                      </c:pt>
                      <c:pt idx="265">
                        <c:v>9921.0851964875601</c:v>
                      </c:pt>
                      <c:pt idx="266">
                        <c:v>9543.1722837694051</c:v>
                      </c:pt>
                      <c:pt idx="267">
                        <c:v>10671.16811538155</c:v>
                      </c:pt>
                      <c:pt idx="268">
                        <c:v>10274.139146571222</c:v>
                      </c:pt>
                      <c:pt idx="269">
                        <c:v>10552.119223022222</c:v>
                      </c:pt>
                      <c:pt idx="270">
                        <c:v>9904.5073937721336</c:v>
                      </c:pt>
                      <c:pt idx="271">
                        <c:v>9165.3074203678243</c:v>
                      </c:pt>
                      <c:pt idx="272">
                        <c:v>8314.2617241952648</c:v>
                      </c:pt>
                      <c:pt idx="273">
                        <c:v>8049.1175548764268</c:v>
                      </c:pt>
                      <c:pt idx="274">
                        <c:v>9909.4822638310325</c:v>
                      </c:pt>
                      <c:pt idx="275">
                        <c:v>11238.43345269981</c:v>
                      </c:pt>
                      <c:pt idx="276">
                        <c:v>12072.013654659198</c:v>
                      </c:pt>
                      <c:pt idx="277">
                        <c:v>12654.902320343939</c:v>
                      </c:pt>
                      <c:pt idx="278">
                        <c:v>13034.088452234699</c:v>
                      </c:pt>
                      <c:pt idx="279">
                        <c:v>12913.706589861398</c:v>
                      </c:pt>
                      <c:pt idx="280">
                        <c:v>12307.164460045928</c:v>
                      </c:pt>
                      <c:pt idx="281">
                        <c:v>12410.278955589843</c:v>
                      </c:pt>
                      <c:pt idx="282">
                        <c:v>12705.778992945006</c:v>
                      </c:pt>
                      <c:pt idx="283">
                        <c:v>12593.313735788335</c:v>
                      </c:pt>
                      <c:pt idx="284">
                        <c:v>12225.169623233583</c:v>
                      </c:pt>
                      <c:pt idx="285">
                        <c:v>11322.386191343756</c:v>
                      </c:pt>
                      <c:pt idx="286">
                        <c:v>10317.058964585689</c:v>
                      </c:pt>
                      <c:pt idx="287">
                        <c:v>8323.8937425972726</c:v>
                      </c:pt>
                      <c:pt idx="288">
                        <c:v>9412.2011261935259</c:v>
                      </c:pt>
                      <c:pt idx="289">
                        <c:v>6073.1687413673999</c:v>
                      </c:pt>
                      <c:pt idx="290">
                        <c:v>4607.8020819672092</c:v>
                      </c:pt>
                      <c:pt idx="291">
                        <c:v>3406.5723042387608</c:v>
                      </c:pt>
                      <c:pt idx="292">
                        <c:v>2674.8454122974663</c:v>
                      </c:pt>
                      <c:pt idx="293">
                        <c:v>2120.9304575067517</c:v>
                      </c:pt>
                      <c:pt idx="294">
                        <c:v>1667.5971032511409</c:v>
                      </c:pt>
                      <c:pt idx="295">
                        <c:v>1460.1215690069491</c:v>
                      </c:pt>
                      <c:pt idx="296">
                        <c:v>1515.588471590381</c:v>
                      </c:pt>
                      <c:pt idx="297">
                        <c:v>1355.2671550956745</c:v>
                      </c:pt>
                      <c:pt idx="298">
                        <c:v>1614.7006197141968</c:v>
                      </c:pt>
                      <c:pt idx="299">
                        <c:v>2857.900728535084</c:v>
                      </c:pt>
                      <c:pt idx="300">
                        <c:v>4252.1768143790032</c:v>
                      </c:pt>
                      <c:pt idx="301">
                        <c:v>7243.1047555264095</c:v>
                      </c:pt>
                      <c:pt idx="302">
                        <c:v>8843.7323846965974</c:v>
                      </c:pt>
                      <c:pt idx="303">
                        <c:v>10768.4605027574</c:v>
                      </c:pt>
                      <c:pt idx="304">
                        <c:v>11824.458016992436</c:v>
                      </c:pt>
                      <c:pt idx="305">
                        <c:v>11731.559498784889</c:v>
                      </c:pt>
                      <c:pt idx="306">
                        <c:v>11191.144232734478</c:v>
                      </c:pt>
                      <c:pt idx="307">
                        <c:v>10440.50706960056</c:v>
                      </c:pt>
                      <c:pt idx="308">
                        <c:v>9774.1894524883519</c:v>
                      </c:pt>
                      <c:pt idx="309">
                        <c:v>9932.8586286466198</c:v>
                      </c:pt>
                      <c:pt idx="310">
                        <c:v>9676.2408901561521</c:v>
                      </c:pt>
                      <c:pt idx="311">
                        <c:v>10421.203254823187</c:v>
                      </c:pt>
                      <c:pt idx="312">
                        <c:v>10385.920607409878</c:v>
                      </c:pt>
                      <c:pt idx="313">
                        <c:v>10194.669143414276</c:v>
                      </c:pt>
                      <c:pt idx="314">
                        <c:v>10039.799269282883</c:v>
                      </c:pt>
                      <c:pt idx="315">
                        <c:v>10274.849443210524</c:v>
                      </c:pt>
                      <c:pt idx="316">
                        <c:v>10330.094753169949</c:v>
                      </c:pt>
                      <c:pt idx="317">
                        <c:v>10233.14180227338</c:v>
                      </c:pt>
                      <c:pt idx="318">
                        <c:v>9964.8531108743864</c:v>
                      </c:pt>
                      <c:pt idx="319">
                        <c:v>9137.819374902545</c:v>
                      </c:pt>
                      <c:pt idx="320">
                        <c:v>8223.2447083437619</c:v>
                      </c:pt>
                      <c:pt idx="321">
                        <c:v>7718.9372923051533</c:v>
                      </c:pt>
                      <c:pt idx="322">
                        <c:v>9184.8207230259977</c:v>
                      </c:pt>
                      <c:pt idx="323">
                        <c:v>10903.084939212453</c:v>
                      </c:pt>
                      <c:pt idx="324">
                        <c:v>12285.308106391709</c:v>
                      </c:pt>
                      <c:pt idx="325">
                        <c:v>13129.993324608689</c:v>
                      </c:pt>
                      <c:pt idx="326">
                        <c:v>13673.063036667172</c:v>
                      </c:pt>
                      <c:pt idx="327">
                        <c:v>13893.054798006799</c:v>
                      </c:pt>
                      <c:pt idx="328">
                        <c:v>13520.480357283859</c:v>
                      </c:pt>
                      <c:pt idx="329">
                        <c:v>13250.112184094945</c:v>
                      </c:pt>
                      <c:pt idx="330">
                        <c:v>13524.986065090199</c:v>
                      </c:pt>
                      <c:pt idx="331">
                        <c:v>13598.359977595124</c:v>
                      </c:pt>
                      <c:pt idx="332">
                        <c:v>13297.479033059859</c:v>
                      </c:pt>
                      <c:pt idx="333">
                        <c:v>12358.654952957681</c:v>
                      </c:pt>
                      <c:pt idx="334">
                        <c:v>11477.819173495263</c:v>
                      </c:pt>
                      <c:pt idx="335">
                        <c:v>9819.896496956424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C0BF-4CCC-87CF-A7AD386FF954}"/>
                  </c:ext>
                </c:extLst>
              </c15:ser>
            </c15:filteredLineSeries>
          </c:ext>
        </c:extLst>
      </c:lineChart>
      <c:catAx>
        <c:axId val="98223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Half - Hourly Interval for 1 week</a:t>
                </a:r>
              </a:p>
            </c:rich>
          </c:tx>
          <c:layout>
            <c:manualLayout>
              <c:xMode val="edge"/>
              <c:yMode val="edge"/>
              <c:x val="0.40824547174912135"/>
              <c:y val="0.94459820516447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522496"/>
        <c:crosses val="autoZero"/>
        <c:auto val="1"/>
        <c:lblAlgn val="ctr"/>
        <c:lblOffset val="100"/>
        <c:noMultiLvlLbl val="0"/>
      </c:catAx>
      <c:valAx>
        <c:axId val="1014522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22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  <a:r>
              <a:rPr lang="en-US" baseline="0"/>
              <a:t> -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Total_Results!$A$402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Total_Results!$A$403:$A$738</c:f>
              <c:numCache>
                <c:formatCode>General</c:formatCode>
                <c:ptCount val="336"/>
                <c:pt idx="0">
                  <c:v>8194</c:v>
                </c:pt>
                <c:pt idx="1">
                  <c:v>6423</c:v>
                </c:pt>
                <c:pt idx="2">
                  <c:v>4921</c:v>
                </c:pt>
                <c:pt idx="3">
                  <c:v>3810</c:v>
                </c:pt>
                <c:pt idx="4">
                  <c:v>2945</c:v>
                </c:pt>
                <c:pt idx="5">
                  <c:v>2249</c:v>
                </c:pt>
                <c:pt idx="6">
                  <c:v>1935</c:v>
                </c:pt>
                <c:pt idx="7">
                  <c:v>1655</c:v>
                </c:pt>
                <c:pt idx="8">
                  <c:v>1585</c:v>
                </c:pt>
                <c:pt idx="9">
                  <c:v>1504</c:v>
                </c:pt>
                <c:pt idx="10">
                  <c:v>1675</c:v>
                </c:pt>
                <c:pt idx="11">
                  <c:v>2942</c:v>
                </c:pt>
                <c:pt idx="12">
                  <c:v>4228</c:v>
                </c:pt>
                <c:pt idx="13">
                  <c:v>7173</c:v>
                </c:pt>
                <c:pt idx="14">
                  <c:v>8901</c:v>
                </c:pt>
                <c:pt idx="15">
                  <c:v>10768</c:v>
                </c:pt>
                <c:pt idx="16">
                  <c:v>11674</c:v>
                </c:pt>
                <c:pt idx="17">
                  <c:v>12054</c:v>
                </c:pt>
                <c:pt idx="18">
                  <c:v>11713</c:v>
                </c:pt>
                <c:pt idx="19">
                  <c:v>11219</c:v>
                </c:pt>
                <c:pt idx="20">
                  <c:v>10317</c:v>
                </c:pt>
                <c:pt idx="21">
                  <c:v>10213</c:v>
                </c:pt>
                <c:pt idx="22">
                  <c:v>9688</c:v>
                </c:pt>
                <c:pt idx="23">
                  <c:v>10282</c:v>
                </c:pt>
                <c:pt idx="24">
                  <c:v>10200</c:v>
                </c:pt>
                <c:pt idx="25">
                  <c:v>10212</c:v>
                </c:pt>
                <c:pt idx="26">
                  <c:v>9821</c:v>
                </c:pt>
                <c:pt idx="27">
                  <c:v>10434</c:v>
                </c:pt>
                <c:pt idx="28">
                  <c:v>10423</c:v>
                </c:pt>
                <c:pt idx="29">
                  <c:v>10762</c:v>
                </c:pt>
                <c:pt idx="30">
                  <c:v>10348</c:v>
                </c:pt>
                <c:pt idx="31">
                  <c:v>9071</c:v>
                </c:pt>
                <c:pt idx="32">
                  <c:v>8237</c:v>
                </c:pt>
                <c:pt idx="33">
                  <c:v>7766</c:v>
                </c:pt>
                <c:pt idx="34">
                  <c:v>9049</c:v>
                </c:pt>
                <c:pt idx="35">
                  <c:v>10905</c:v>
                </c:pt>
                <c:pt idx="36">
                  <c:v>12438</c:v>
                </c:pt>
                <c:pt idx="37">
                  <c:v>13263</c:v>
                </c:pt>
                <c:pt idx="38">
                  <c:v>13986</c:v>
                </c:pt>
                <c:pt idx="39">
                  <c:v>13434</c:v>
                </c:pt>
                <c:pt idx="40">
                  <c:v>12539</c:v>
                </c:pt>
                <c:pt idx="41">
                  <c:v>11816</c:v>
                </c:pt>
                <c:pt idx="42">
                  <c:v>13263</c:v>
                </c:pt>
                <c:pt idx="43">
                  <c:v>13543</c:v>
                </c:pt>
                <c:pt idx="44">
                  <c:v>13512</c:v>
                </c:pt>
                <c:pt idx="45">
                  <c:v>12729</c:v>
                </c:pt>
                <c:pt idx="46">
                  <c:v>12370</c:v>
                </c:pt>
                <c:pt idx="47">
                  <c:v>11492</c:v>
                </c:pt>
                <c:pt idx="48">
                  <c:v>10346</c:v>
                </c:pt>
                <c:pt idx="49">
                  <c:v>8725</c:v>
                </c:pt>
                <c:pt idx="50">
                  <c:v>7288</c:v>
                </c:pt>
                <c:pt idx="51">
                  <c:v>5496</c:v>
                </c:pt>
                <c:pt idx="52">
                  <c:v>4384</c:v>
                </c:pt>
                <c:pt idx="53">
                  <c:v>3416</c:v>
                </c:pt>
                <c:pt idx="54">
                  <c:v>2767</c:v>
                </c:pt>
                <c:pt idx="55">
                  <c:v>2398</c:v>
                </c:pt>
                <c:pt idx="56">
                  <c:v>2285</c:v>
                </c:pt>
                <c:pt idx="57">
                  <c:v>1970</c:v>
                </c:pt>
                <c:pt idx="58">
                  <c:v>1935</c:v>
                </c:pt>
                <c:pt idx="59">
                  <c:v>2946</c:v>
                </c:pt>
                <c:pt idx="60">
                  <c:v>4076</c:v>
                </c:pt>
                <c:pt idx="61">
                  <c:v>6789</c:v>
                </c:pt>
                <c:pt idx="62">
                  <c:v>7993</c:v>
                </c:pt>
                <c:pt idx="63">
                  <c:v>9552</c:v>
                </c:pt>
                <c:pt idx="64">
                  <c:v>10849</c:v>
                </c:pt>
                <c:pt idx="65">
                  <c:v>11356</c:v>
                </c:pt>
                <c:pt idx="66">
                  <c:v>10836</c:v>
                </c:pt>
                <c:pt idx="67">
                  <c:v>10558</c:v>
                </c:pt>
                <c:pt idx="68">
                  <c:v>9775</c:v>
                </c:pt>
                <c:pt idx="69">
                  <c:v>9685</c:v>
                </c:pt>
                <c:pt idx="70">
                  <c:v>9390</c:v>
                </c:pt>
                <c:pt idx="71">
                  <c:v>10189</c:v>
                </c:pt>
                <c:pt idx="72">
                  <c:v>10352</c:v>
                </c:pt>
                <c:pt idx="73">
                  <c:v>9896</c:v>
                </c:pt>
                <c:pt idx="74">
                  <c:v>9894</c:v>
                </c:pt>
                <c:pt idx="75">
                  <c:v>9909</c:v>
                </c:pt>
                <c:pt idx="76">
                  <c:v>10447</c:v>
                </c:pt>
                <c:pt idx="77">
                  <c:v>10479</c:v>
                </c:pt>
                <c:pt idx="78">
                  <c:v>9981</c:v>
                </c:pt>
                <c:pt idx="79">
                  <c:v>9107</c:v>
                </c:pt>
                <c:pt idx="80">
                  <c:v>8178</c:v>
                </c:pt>
                <c:pt idx="81">
                  <c:v>7861</c:v>
                </c:pt>
                <c:pt idx="82">
                  <c:v>9320</c:v>
                </c:pt>
                <c:pt idx="83">
                  <c:v>11004</c:v>
                </c:pt>
                <c:pt idx="84">
                  <c:v>12536</c:v>
                </c:pt>
                <c:pt idx="85">
                  <c:v>13181</c:v>
                </c:pt>
                <c:pt idx="86">
                  <c:v>13830</c:v>
                </c:pt>
                <c:pt idx="87">
                  <c:v>13326</c:v>
                </c:pt>
                <c:pt idx="88">
                  <c:v>12413</c:v>
                </c:pt>
                <c:pt idx="89">
                  <c:v>11647</c:v>
                </c:pt>
                <c:pt idx="90">
                  <c:v>12553</c:v>
                </c:pt>
                <c:pt idx="91">
                  <c:v>12796</c:v>
                </c:pt>
                <c:pt idx="92">
                  <c:v>13380</c:v>
                </c:pt>
                <c:pt idx="93">
                  <c:v>13247</c:v>
                </c:pt>
                <c:pt idx="94">
                  <c:v>13294</c:v>
                </c:pt>
                <c:pt idx="95">
                  <c:v>12916</c:v>
                </c:pt>
                <c:pt idx="96">
                  <c:v>12812</c:v>
                </c:pt>
                <c:pt idx="97">
                  <c:v>11996</c:v>
                </c:pt>
                <c:pt idx="98">
                  <c:v>11565</c:v>
                </c:pt>
                <c:pt idx="99">
                  <c:v>10447</c:v>
                </c:pt>
                <c:pt idx="100">
                  <c:v>9241</c:v>
                </c:pt>
                <c:pt idx="101">
                  <c:v>7895</c:v>
                </c:pt>
                <c:pt idx="102">
                  <c:v>6707</c:v>
                </c:pt>
                <c:pt idx="103">
                  <c:v>6119</c:v>
                </c:pt>
                <c:pt idx="104">
                  <c:v>5159</c:v>
                </c:pt>
                <c:pt idx="105">
                  <c:v>3399</c:v>
                </c:pt>
                <c:pt idx="106">
                  <c:v>2398</c:v>
                </c:pt>
                <c:pt idx="107">
                  <c:v>1981</c:v>
                </c:pt>
                <c:pt idx="108">
                  <c:v>2090</c:v>
                </c:pt>
                <c:pt idx="109">
                  <c:v>2921</c:v>
                </c:pt>
                <c:pt idx="110">
                  <c:v>2963</c:v>
                </c:pt>
                <c:pt idx="111">
                  <c:v>3915</c:v>
                </c:pt>
                <c:pt idx="112">
                  <c:v>4406</c:v>
                </c:pt>
                <c:pt idx="113">
                  <c:v>5607</c:v>
                </c:pt>
                <c:pt idx="114">
                  <c:v>6178</c:v>
                </c:pt>
                <c:pt idx="115">
                  <c:v>8003</c:v>
                </c:pt>
                <c:pt idx="116">
                  <c:v>8054</c:v>
                </c:pt>
                <c:pt idx="117">
                  <c:v>9204</c:v>
                </c:pt>
                <c:pt idx="118">
                  <c:v>9234</c:v>
                </c:pt>
                <c:pt idx="119">
                  <c:v>10473</c:v>
                </c:pt>
                <c:pt idx="120">
                  <c:v>10406</c:v>
                </c:pt>
                <c:pt idx="121">
                  <c:v>11342</c:v>
                </c:pt>
                <c:pt idx="122">
                  <c:v>10454</c:v>
                </c:pt>
                <c:pt idx="123">
                  <c:v>9894</c:v>
                </c:pt>
                <c:pt idx="124">
                  <c:v>9409</c:v>
                </c:pt>
                <c:pt idx="125">
                  <c:v>10238</c:v>
                </c:pt>
                <c:pt idx="126">
                  <c:v>10038</c:v>
                </c:pt>
                <c:pt idx="127">
                  <c:v>9729</c:v>
                </c:pt>
                <c:pt idx="128">
                  <c:v>9099</c:v>
                </c:pt>
                <c:pt idx="129">
                  <c:v>8977</c:v>
                </c:pt>
                <c:pt idx="130">
                  <c:v>9714</c:v>
                </c:pt>
                <c:pt idx="131">
                  <c:v>10528</c:v>
                </c:pt>
                <c:pt idx="132">
                  <c:v>11084</c:v>
                </c:pt>
                <c:pt idx="133">
                  <c:v>11515</c:v>
                </c:pt>
                <c:pt idx="134">
                  <c:v>12068</c:v>
                </c:pt>
                <c:pt idx="135">
                  <c:v>11304</c:v>
                </c:pt>
                <c:pt idx="136">
                  <c:v>9478</c:v>
                </c:pt>
                <c:pt idx="137">
                  <c:v>9320</c:v>
                </c:pt>
                <c:pt idx="138">
                  <c:v>9904</c:v>
                </c:pt>
                <c:pt idx="139">
                  <c:v>10303</c:v>
                </c:pt>
                <c:pt idx="140">
                  <c:v>10804</c:v>
                </c:pt>
                <c:pt idx="141">
                  <c:v>11468</c:v>
                </c:pt>
                <c:pt idx="142">
                  <c:v>12056</c:v>
                </c:pt>
                <c:pt idx="143">
                  <c:v>12117</c:v>
                </c:pt>
                <c:pt idx="144">
                  <c:v>11509</c:v>
                </c:pt>
                <c:pt idx="145">
                  <c:v>11192</c:v>
                </c:pt>
                <c:pt idx="146">
                  <c:v>11216</c:v>
                </c:pt>
                <c:pt idx="147">
                  <c:v>10176</c:v>
                </c:pt>
                <c:pt idx="148">
                  <c:v>9186</c:v>
                </c:pt>
                <c:pt idx="149">
                  <c:v>7261</c:v>
                </c:pt>
                <c:pt idx="150">
                  <c:v>6080</c:v>
                </c:pt>
                <c:pt idx="151">
                  <c:v>5656</c:v>
                </c:pt>
                <c:pt idx="152">
                  <c:v>4901</c:v>
                </c:pt>
                <c:pt idx="153">
                  <c:v>3101</c:v>
                </c:pt>
                <c:pt idx="154">
                  <c:v>2115</c:v>
                </c:pt>
                <c:pt idx="155">
                  <c:v>1650</c:v>
                </c:pt>
                <c:pt idx="156">
                  <c:v>1779</c:v>
                </c:pt>
                <c:pt idx="157">
                  <c:v>2039</c:v>
                </c:pt>
                <c:pt idx="158">
                  <c:v>2245</c:v>
                </c:pt>
                <c:pt idx="159">
                  <c:v>2799</c:v>
                </c:pt>
                <c:pt idx="160">
                  <c:v>3144</c:v>
                </c:pt>
                <c:pt idx="161">
                  <c:v>4322</c:v>
                </c:pt>
                <c:pt idx="162">
                  <c:v>5001</c:v>
                </c:pt>
                <c:pt idx="163">
                  <c:v>6189</c:v>
                </c:pt>
                <c:pt idx="164">
                  <c:v>6861</c:v>
                </c:pt>
                <c:pt idx="165">
                  <c:v>8172</c:v>
                </c:pt>
                <c:pt idx="166">
                  <c:v>8456</c:v>
                </c:pt>
                <c:pt idx="167">
                  <c:v>9206</c:v>
                </c:pt>
                <c:pt idx="168">
                  <c:v>9252</c:v>
                </c:pt>
                <c:pt idx="169">
                  <c:v>9679</c:v>
                </c:pt>
                <c:pt idx="170">
                  <c:v>9515</c:v>
                </c:pt>
                <c:pt idx="171">
                  <c:v>9883</c:v>
                </c:pt>
                <c:pt idx="172">
                  <c:v>9983</c:v>
                </c:pt>
                <c:pt idx="173">
                  <c:v>9831</c:v>
                </c:pt>
                <c:pt idx="174">
                  <c:v>9405</c:v>
                </c:pt>
                <c:pt idx="175">
                  <c:v>9149</c:v>
                </c:pt>
                <c:pt idx="176">
                  <c:v>9089</c:v>
                </c:pt>
                <c:pt idx="177">
                  <c:v>9124</c:v>
                </c:pt>
                <c:pt idx="178">
                  <c:v>9592</c:v>
                </c:pt>
                <c:pt idx="179">
                  <c:v>10254</c:v>
                </c:pt>
                <c:pt idx="180">
                  <c:v>11760</c:v>
                </c:pt>
                <c:pt idx="181">
                  <c:v>10295</c:v>
                </c:pt>
                <c:pt idx="182">
                  <c:v>9426</c:v>
                </c:pt>
                <c:pt idx="183">
                  <c:v>8981</c:v>
                </c:pt>
                <c:pt idx="184">
                  <c:v>8252</c:v>
                </c:pt>
                <c:pt idx="185">
                  <c:v>8056</c:v>
                </c:pt>
                <c:pt idx="186">
                  <c:v>9187</c:v>
                </c:pt>
                <c:pt idx="187">
                  <c:v>9086</c:v>
                </c:pt>
                <c:pt idx="188">
                  <c:v>9774</c:v>
                </c:pt>
                <c:pt idx="189">
                  <c:v>8242</c:v>
                </c:pt>
                <c:pt idx="190">
                  <c:v>7737</c:v>
                </c:pt>
                <c:pt idx="191">
                  <c:v>6464</c:v>
                </c:pt>
                <c:pt idx="192">
                  <c:v>4910</c:v>
                </c:pt>
                <c:pt idx="193">
                  <c:v>3774</c:v>
                </c:pt>
                <c:pt idx="194">
                  <c:v>3172</c:v>
                </c:pt>
                <c:pt idx="195">
                  <c:v>2770</c:v>
                </c:pt>
                <c:pt idx="196">
                  <c:v>2011</c:v>
                </c:pt>
                <c:pt idx="197">
                  <c:v>1389</c:v>
                </c:pt>
                <c:pt idx="198">
                  <c:v>1210</c:v>
                </c:pt>
                <c:pt idx="199">
                  <c:v>1254</c:v>
                </c:pt>
                <c:pt idx="200">
                  <c:v>1270</c:v>
                </c:pt>
                <c:pt idx="201">
                  <c:v>1296</c:v>
                </c:pt>
                <c:pt idx="202">
                  <c:v>1649</c:v>
                </c:pt>
                <c:pt idx="203">
                  <c:v>2720</c:v>
                </c:pt>
                <c:pt idx="204">
                  <c:v>4075</c:v>
                </c:pt>
                <c:pt idx="205">
                  <c:v>6847</c:v>
                </c:pt>
                <c:pt idx="206">
                  <c:v>7879</c:v>
                </c:pt>
                <c:pt idx="207">
                  <c:v>9049</c:v>
                </c:pt>
                <c:pt idx="208">
                  <c:v>9951</c:v>
                </c:pt>
                <c:pt idx="209">
                  <c:v>10819</c:v>
                </c:pt>
                <c:pt idx="210">
                  <c:v>10036</c:v>
                </c:pt>
                <c:pt idx="211">
                  <c:v>9505</c:v>
                </c:pt>
                <c:pt idx="212">
                  <c:v>8751</c:v>
                </c:pt>
                <c:pt idx="213">
                  <c:v>8614</c:v>
                </c:pt>
                <c:pt idx="214">
                  <c:v>8599</c:v>
                </c:pt>
                <c:pt idx="215">
                  <c:v>9281</c:v>
                </c:pt>
                <c:pt idx="216">
                  <c:v>9190</c:v>
                </c:pt>
                <c:pt idx="217">
                  <c:v>9315</c:v>
                </c:pt>
                <c:pt idx="218">
                  <c:v>9152</c:v>
                </c:pt>
                <c:pt idx="219">
                  <c:v>9571</c:v>
                </c:pt>
                <c:pt idx="220">
                  <c:v>9819</c:v>
                </c:pt>
                <c:pt idx="221">
                  <c:v>9905</c:v>
                </c:pt>
                <c:pt idx="222">
                  <c:v>9648</c:v>
                </c:pt>
                <c:pt idx="223">
                  <c:v>9188</c:v>
                </c:pt>
                <c:pt idx="224">
                  <c:v>8719</c:v>
                </c:pt>
                <c:pt idx="225">
                  <c:v>8731</c:v>
                </c:pt>
                <c:pt idx="226">
                  <c:v>9421</c:v>
                </c:pt>
                <c:pt idx="227">
                  <c:v>10763</c:v>
                </c:pt>
                <c:pt idx="228">
                  <c:v>12076</c:v>
                </c:pt>
                <c:pt idx="229">
                  <c:v>12513</c:v>
                </c:pt>
                <c:pt idx="230">
                  <c:v>12391</c:v>
                </c:pt>
                <c:pt idx="231">
                  <c:v>11887</c:v>
                </c:pt>
                <c:pt idx="232">
                  <c:v>11083</c:v>
                </c:pt>
                <c:pt idx="233">
                  <c:v>10245</c:v>
                </c:pt>
                <c:pt idx="234">
                  <c:v>11402</c:v>
                </c:pt>
                <c:pt idx="235">
                  <c:v>11522</c:v>
                </c:pt>
                <c:pt idx="236">
                  <c:v>11493</c:v>
                </c:pt>
                <c:pt idx="237">
                  <c:v>10166</c:v>
                </c:pt>
                <c:pt idx="238">
                  <c:v>8914</c:v>
                </c:pt>
                <c:pt idx="239">
                  <c:v>7256</c:v>
                </c:pt>
                <c:pt idx="240">
                  <c:v>5851</c:v>
                </c:pt>
                <c:pt idx="241">
                  <c:v>4353</c:v>
                </c:pt>
                <c:pt idx="242">
                  <c:v>3593</c:v>
                </c:pt>
                <c:pt idx="243">
                  <c:v>2619</c:v>
                </c:pt>
                <c:pt idx="244">
                  <c:v>2002</c:v>
                </c:pt>
                <c:pt idx="245">
                  <c:v>1617</c:v>
                </c:pt>
                <c:pt idx="246">
                  <c:v>1346</c:v>
                </c:pt>
                <c:pt idx="247">
                  <c:v>1135</c:v>
                </c:pt>
                <c:pt idx="248">
                  <c:v>1147</c:v>
                </c:pt>
                <c:pt idx="249">
                  <c:v>1223</c:v>
                </c:pt>
                <c:pt idx="250">
                  <c:v>1467</c:v>
                </c:pt>
                <c:pt idx="251">
                  <c:v>2647</c:v>
                </c:pt>
                <c:pt idx="252">
                  <c:v>4025</c:v>
                </c:pt>
                <c:pt idx="253">
                  <c:v>7051</c:v>
                </c:pt>
                <c:pt idx="254">
                  <c:v>8262</c:v>
                </c:pt>
                <c:pt idx="255">
                  <c:v>9726</c:v>
                </c:pt>
                <c:pt idx="256">
                  <c:v>10936</c:v>
                </c:pt>
                <c:pt idx="257">
                  <c:v>11741</c:v>
                </c:pt>
                <c:pt idx="258">
                  <c:v>11224</c:v>
                </c:pt>
                <c:pt idx="259">
                  <c:v>11097</c:v>
                </c:pt>
                <c:pt idx="260">
                  <c:v>10450</c:v>
                </c:pt>
                <c:pt idx="261">
                  <c:v>10205</c:v>
                </c:pt>
                <c:pt idx="262">
                  <c:v>9909</c:v>
                </c:pt>
                <c:pt idx="263">
                  <c:v>10579</c:v>
                </c:pt>
                <c:pt idx="264">
                  <c:v>10774</c:v>
                </c:pt>
                <c:pt idx="265">
                  <c:v>10421</c:v>
                </c:pt>
                <c:pt idx="266">
                  <c:v>10108</c:v>
                </c:pt>
                <c:pt idx="267">
                  <c:v>10784</c:v>
                </c:pt>
                <c:pt idx="268">
                  <c:v>10888</c:v>
                </c:pt>
                <c:pt idx="269">
                  <c:v>10741</c:v>
                </c:pt>
                <c:pt idx="270">
                  <c:v>10158</c:v>
                </c:pt>
                <c:pt idx="271">
                  <c:v>9208</c:v>
                </c:pt>
                <c:pt idx="272">
                  <c:v>8656</c:v>
                </c:pt>
                <c:pt idx="273">
                  <c:v>8060</c:v>
                </c:pt>
                <c:pt idx="274">
                  <c:v>9426</c:v>
                </c:pt>
                <c:pt idx="275">
                  <c:v>11567</c:v>
                </c:pt>
                <c:pt idx="276">
                  <c:v>13326</c:v>
                </c:pt>
                <c:pt idx="277">
                  <c:v>13081</c:v>
                </c:pt>
                <c:pt idx="278">
                  <c:v>13559</c:v>
                </c:pt>
                <c:pt idx="279">
                  <c:v>12335</c:v>
                </c:pt>
                <c:pt idx="280">
                  <c:v>11478</c:v>
                </c:pt>
                <c:pt idx="281">
                  <c:v>10687</c:v>
                </c:pt>
                <c:pt idx="282">
                  <c:v>12315</c:v>
                </c:pt>
                <c:pt idx="283">
                  <c:v>12756</c:v>
                </c:pt>
                <c:pt idx="284">
                  <c:v>12267</c:v>
                </c:pt>
                <c:pt idx="285">
                  <c:v>11173</c:v>
                </c:pt>
                <c:pt idx="286">
                  <c:v>10012</c:v>
                </c:pt>
                <c:pt idx="287">
                  <c:v>8441</c:v>
                </c:pt>
                <c:pt idx="288">
                  <c:v>6990</c:v>
                </c:pt>
                <c:pt idx="289">
                  <c:v>5303</c:v>
                </c:pt>
                <c:pt idx="290">
                  <c:v>4525</c:v>
                </c:pt>
                <c:pt idx="291">
                  <c:v>3247</c:v>
                </c:pt>
                <c:pt idx="292">
                  <c:v>2478</c:v>
                </c:pt>
                <c:pt idx="293">
                  <c:v>1916</c:v>
                </c:pt>
                <c:pt idx="294">
                  <c:v>1717</c:v>
                </c:pt>
                <c:pt idx="295">
                  <c:v>1484</c:v>
                </c:pt>
                <c:pt idx="296">
                  <c:v>1452</c:v>
                </c:pt>
                <c:pt idx="297">
                  <c:v>1476</c:v>
                </c:pt>
                <c:pt idx="298">
                  <c:v>1588</c:v>
                </c:pt>
                <c:pt idx="299">
                  <c:v>2748</c:v>
                </c:pt>
                <c:pt idx="300">
                  <c:v>4148</c:v>
                </c:pt>
                <c:pt idx="301">
                  <c:v>6990</c:v>
                </c:pt>
                <c:pt idx="302">
                  <c:v>8460</c:v>
                </c:pt>
                <c:pt idx="303">
                  <c:v>9967</c:v>
                </c:pt>
                <c:pt idx="304">
                  <c:v>10982</c:v>
                </c:pt>
                <c:pt idx="305">
                  <c:v>11952</c:v>
                </c:pt>
                <c:pt idx="306">
                  <c:v>11014</c:v>
                </c:pt>
                <c:pt idx="307">
                  <c:v>10332</c:v>
                </c:pt>
                <c:pt idx="308">
                  <c:v>9309</c:v>
                </c:pt>
                <c:pt idx="309">
                  <c:v>9829</c:v>
                </c:pt>
                <c:pt idx="310">
                  <c:v>9603</c:v>
                </c:pt>
                <c:pt idx="311">
                  <c:v>10214</c:v>
                </c:pt>
                <c:pt idx="312">
                  <c:v>10272</c:v>
                </c:pt>
                <c:pt idx="313">
                  <c:v>10061</c:v>
                </c:pt>
                <c:pt idx="314">
                  <c:v>10065</c:v>
                </c:pt>
                <c:pt idx="315">
                  <c:v>10192</c:v>
                </c:pt>
                <c:pt idx="316">
                  <c:v>10293</c:v>
                </c:pt>
                <c:pt idx="317">
                  <c:v>10295</c:v>
                </c:pt>
                <c:pt idx="318">
                  <c:v>9783</c:v>
                </c:pt>
                <c:pt idx="319">
                  <c:v>9171</c:v>
                </c:pt>
                <c:pt idx="320">
                  <c:v>8384</c:v>
                </c:pt>
                <c:pt idx="321">
                  <c:v>7906</c:v>
                </c:pt>
                <c:pt idx="322">
                  <c:v>8997</c:v>
                </c:pt>
                <c:pt idx="323">
                  <c:v>10539</c:v>
                </c:pt>
                <c:pt idx="324">
                  <c:v>11593</c:v>
                </c:pt>
                <c:pt idx="325">
                  <c:v>12616</c:v>
                </c:pt>
                <c:pt idx="326">
                  <c:v>13156</c:v>
                </c:pt>
                <c:pt idx="327">
                  <c:v>12619</c:v>
                </c:pt>
                <c:pt idx="328">
                  <c:v>12035</c:v>
                </c:pt>
                <c:pt idx="329">
                  <c:v>11555</c:v>
                </c:pt>
                <c:pt idx="330">
                  <c:v>13356</c:v>
                </c:pt>
                <c:pt idx="331">
                  <c:v>13484</c:v>
                </c:pt>
                <c:pt idx="332">
                  <c:v>13376</c:v>
                </c:pt>
                <c:pt idx="333">
                  <c:v>12609</c:v>
                </c:pt>
                <c:pt idx="334">
                  <c:v>11617</c:v>
                </c:pt>
                <c:pt idx="335">
                  <c:v>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7-43BB-A092-5D27EB8BCCDC}"/>
            </c:ext>
          </c:extLst>
        </c:ser>
        <c:ser>
          <c:idx val="2"/>
          <c:order val="2"/>
          <c:tx>
            <c:strRef>
              <c:f>Total_Results!$C$402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Total_Results!$C$403:$C$738</c:f>
              <c:numCache>
                <c:formatCode>General</c:formatCode>
                <c:ptCount val="336"/>
                <c:pt idx="0">
                  <c:v>8385.5895375104337</c:v>
                </c:pt>
                <c:pt idx="1">
                  <c:v>6328.7634897639709</c:v>
                </c:pt>
                <c:pt idx="2">
                  <c:v>4915.3755647168091</c:v>
                </c:pt>
                <c:pt idx="3">
                  <c:v>3784.4560662780873</c:v>
                </c:pt>
                <c:pt idx="4">
                  <c:v>3070.9711193740272</c:v>
                </c:pt>
                <c:pt idx="5">
                  <c:v>2447.1963952003302</c:v>
                </c:pt>
                <c:pt idx="6">
                  <c:v>1974.0582065823874</c:v>
                </c:pt>
                <c:pt idx="7">
                  <c:v>1712.9007034522374</c:v>
                </c:pt>
                <c:pt idx="8">
                  <c:v>1756.8036458201093</c:v>
                </c:pt>
                <c:pt idx="9">
                  <c:v>1626.6826281726505</c:v>
                </c:pt>
                <c:pt idx="10">
                  <c:v>1768.598508761052</c:v>
                </c:pt>
                <c:pt idx="11">
                  <c:v>2935.4748402945975</c:v>
                </c:pt>
                <c:pt idx="12">
                  <c:v>4304.4000797184981</c:v>
                </c:pt>
                <c:pt idx="13">
                  <c:v>7337.2066272373104</c:v>
                </c:pt>
                <c:pt idx="14">
                  <c:v>9014.6443796817675</c:v>
                </c:pt>
                <c:pt idx="15">
                  <c:v>10792.687806060581</c:v>
                </c:pt>
                <c:pt idx="16">
                  <c:v>11237.024922600858</c:v>
                </c:pt>
                <c:pt idx="17">
                  <c:v>11473.343674620213</c:v>
                </c:pt>
                <c:pt idx="18">
                  <c:v>11484.798961900646</c:v>
                </c:pt>
                <c:pt idx="19">
                  <c:v>11053.009366285982</c:v>
                </c:pt>
                <c:pt idx="20">
                  <c:v>10227.715537111888</c:v>
                </c:pt>
                <c:pt idx="21">
                  <c:v>10197.015084677481</c:v>
                </c:pt>
                <c:pt idx="22">
                  <c:v>9976.4976104811049</c:v>
                </c:pt>
                <c:pt idx="23">
                  <c:v>10603.716142686964</c:v>
                </c:pt>
                <c:pt idx="24">
                  <c:v>10593.490049979444</c:v>
                </c:pt>
                <c:pt idx="25">
                  <c:v>10407.233389984489</c:v>
                </c:pt>
                <c:pt idx="26">
                  <c:v>10326.41913224286</c:v>
                </c:pt>
                <c:pt idx="27">
                  <c:v>10605.025789128133</c:v>
                </c:pt>
                <c:pt idx="28">
                  <c:v>10729.604094628616</c:v>
                </c:pt>
                <c:pt idx="29">
                  <c:v>10779.993462726716</c:v>
                </c:pt>
                <c:pt idx="30">
                  <c:v>10392.205608502973</c:v>
                </c:pt>
                <c:pt idx="31">
                  <c:v>9256.36668602387</c:v>
                </c:pt>
                <c:pt idx="32">
                  <c:v>8216.6967641922274</c:v>
                </c:pt>
                <c:pt idx="33">
                  <c:v>7841.9596042974454</c:v>
                </c:pt>
                <c:pt idx="34">
                  <c:v>9159.3316864430217</c:v>
                </c:pt>
                <c:pt idx="35">
                  <c:v>10891.384002262359</c:v>
                </c:pt>
                <c:pt idx="36">
                  <c:v>12363.809653595225</c:v>
                </c:pt>
                <c:pt idx="37">
                  <c:v>13235.353868051903</c:v>
                </c:pt>
                <c:pt idx="38">
                  <c:v>13763.97389583412</c:v>
                </c:pt>
                <c:pt idx="39">
                  <c:v>13830.856721413891</c:v>
                </c:pt>
                <c:pt idx="40">
                  <c:v>13806.257914251888</c:v>
                </c:pt>
                <c:pt idx="41">
                  <c:v>13596.246137181413</c:v>
                </c:pt>
                <c:pt idx="42">
                  <c:v>13825.385594261666</c:v>
                </c:pt>
                <c:pt idx="43">
                  <c:v>13510.032077082284</c:v>
                </c:pt>
                <c:pt idx="44">
                  <c:v>13274.645736592858</c:v>
                </c:pt>
                <c:pt idx="45">
                  <c:v>12870.413354522354</c:v>
                </c:pt>
                <c:pt idx="46">
                  <c:v>12255.280956877403</c:v>
                </c:pt>
                <c:pt idx="47">
                  <c:v>11721.85947766067</c:v>
                </c:pt>
                <c:pt idx="48">
                  <c:v>10927.48043490061</c:v>
                </c:pt>
                <c:pt idx="49">
                  <c:v>9304.7625848534171</c:v>
                </c:pt>
                <c:pt idx="50">
                  <c:v>7097.3792457901527</c:v>
                </c:pt>
                <c:pt idx="51">
                  <c:v>5654.5636964011583</c:v>
                </c:pt>
                <c:pt idx="52">
                  <c:v>4674.7210669157048</c:v>
                </c:pt>
                <c:pt idx="53">
                  <c:v>3703.4792041686342</c:v>
                </c:pt>
                <c:pt idx="54">
                  <c:v>3046.8075160372205</c:v>
                </c:pt>
                <c:pt idx="55">
                  <c:v>2630.7651685365458</c:v>
                </c:pt>
                <c:pt idx="56">
                  <c:v>2599.6614113613368</c:v>
                </c:pt>
                <c:pt idx="57">
                  <c:v>2223.7207680859769</c:v>
                </c:pt>
                <c:pt idx="58">
                  <c:v>2156.2229611452422</c:v>
                </c:pt>
                <c:pt idx="59">
                  <c:v>3064.2509162899973</c:v>
                </c:pt>
                <c:pt idx="60">
                  <c:v>4350.4214060563836</c:v>
                </c:pt>
                <c:pt idx="61">
                  <c:v>7262.5079600366826</c:v>
                </c:pt>
                <c:pt idx="62">
                  <c:v>8585.5438549774426</c:v>
                </c:pt>
                <c:pt idx="63">
                  <c:v>10357.193375250878</c:v>
                </c:pt>
                <c:pt idx="64">
                  <c:v>11065.776730528125</c:v>
                </c:pt>
                <c:pt idx="65">
                  <c:v>11145.243531553986</c:v>
                </c:pt>
                <c:pt idx="66">
                  <c:v>10779.641206211718</c:v>
                </c:pt>
                <c:pt idx="67">
                  <c:v>10323.548950547991</c:v>
                </c:pt>
                <c:pt idx="68">
                  <c:v>9955.1840949177204</c:v>
                </c:pt>
                <c:pt idx="69">
                  <c:v>9990.0467995027011</c:v>
                </c:pt>
                <c:pt idx="70">
                  <c:v>9811.0145338660168</c:v>
                </c:pt>
                <c:pt idx="71">
                  <c:v>10261.897418931483</c:v>
                </c:pt>
                <c:pt idx="72">
                  <c:v>10249.256438220462</c:v>
                </c:pt>
                <c:pt idx="73">
                  <c:v>10052.469395123911</c:v>
                </c:pt>
                <c:pt idx="74">
                  <c:v>9984.2552352906296</c:v>
                </c:pt>
                <c:pt idx="75">
                  <c:v>10127.894552058951</c:v>
                </c:pt>
                <c:pt idx="76">
                  <c:v>10330.320186170584</c:v>
                </c:pt>
                <c:pt idx="77">
                  <c:v>10345.27066535451</c:v>
                </c:pt>
                <c:pt idx="78">
                  <c:v>9905.6881291201698</c:v>
                </c:pt>
                <c:pt idx="79">
                  <c:v>8940.5910542902438</c:v>
                </c:pt>
                <c:pt idx="80">
                  <c:v>8246.339850960876</c:v>
                </c:pt>
                <c:pt idx="81">
                  <c:v>7903.2877393370591</c:v>
                </c:pt>
                <c:pt idx="82">
                  <c:v>9384.3611273772731</c:v>
                </c:pt>
                <c:pt idx="83">
                  <c:v>10843.176207692704</c:v>
                </c:pt>
                <c:pt idx="84">
                  <c:v>12216.802319803963</c:v>
                </c:pt>
                <c:pt idx="85">
                  <c:v>13133.324638442322</c:v>
                </c:pt>
                <c:pt idx="86">
                  <c:v>13535.428504374253</c:v>
                </c:pt>
                <c:pt idx="87">
                  <c:v>13245.998981179318</c:v>
                </c:pt>
                <c:pt idx="88">
                  <c:v>12547.53033090051</c:v>
                </c:pt>
                <c:pt idx="89">
                  <c:v>12217.481073456578</c:v>
                </c:pt>
                <c:pt idx="90">
                  <c:v>12615.35819379346</c:v>
                </c:pt>
                <c:pt idx="91">
                  <c:v>12591.319333202106</c:v>
                </c:pt>
                <c:pt idx="92">
                  <c:v>12779.403262712729</c:v>
                </c:pt>
                <c:pt idx="93">
                  <c:v>12935.006979732476</c:v>
                </c:pt>
                <c:pt idx="94">
                  <c:v>12684.70747358842</c:v>
                </c:pt>
                <c:pt idx="95">
                  <c:v>12240.873315873021</c:v>
                </c:pt>
                <c:pt idx="96">
                  <c:v>12026.543524367227</c:v>
                </c:pt>
                <c:pt idx="97">
                  <c:v>11512.920623680044</c:v>
                </c:pt>
                <c:pt idx="98">
                  <c:v>10890.275893808919</c:v>
                </c:pt>
                <c:pt idx="99">
                  <c:v>9841.0144955537253</c:v>
                </c:pt>
                <c:pt idx="100">
                  <c:v>9226.8178194301054</c:v>
                </c:pt>
                <c:pt idx="101">
                  <c:v>8222.7533147846025</c:v>
                </c:pt>
                <c:pt idx="102">
                  <c:v>6971.9662824350344</c:v>
                </c:pt>
                <c:pt idx="103">
                  <c:v>6014.630259410188</c:v>
                </c:pt>
                <c:pt idx="104">
                  <c:v>5295.2154219758613</c:v>
                </c:pt>
                <c:pt idx="105">
                  <c:v>3311.6537048342675</c:v>
                </c:pt>
                <c:pt idx="106">
                  <c:v>2518.1688974238591</c:v>
                </c:pt>
                <c:pt idx="107">
                  <c:v>2359.7807387866696</c:v>
                </c:pt>
                <c:pt idx="108">
                  <c:v>2651.4804119394457</c:v>
                </c:pt>
                <c:pt idx="109">
                  <c:v>3423.8120996509433</c:v>
                </c:pt>
                <c:pt idx="110">
                  <c:v>4044.0475090278078</c:v>
                </c:pt>
                <c:pt idx="111">
                  <c:v>4931.8439766681586</c:v>
                </c:pt>
                <c:pt idx="112">
                  <c:v>5150.4631682166983</c:v>
                </c:pt>
                <c:pt idx="113">
                  <c:v>6983.3555552332637</c:v>
                </c:pt>
                <c:pt idx="114">
                  <c:v>7111.5350387932804</c:v>
                </c:pt>
                <c:pt idx="115">
                  <c:v>8659.9824588308475</c:v>
                </c:pt>
                <c:pt idx="116">
                  <c:v>9064.5040567324486</c:v>
                </c:pt>
                <c:pt idx="117">
                  <c:v>9674.7377743127781</c:v>
                </c:pt>
                <c:pt idx="118">
                  <c:v>9598.9300489683046</c:v>
                </c:pt>
                <c:pt idx="119">
                  <c:v>10130.266341051612</c:v>
                </c:pt>
                <c:pt idx="120">
                  <c:v>10025.736354459561</c:v>
                </c:pt>
                <c:pt idx="121">
                  <c:v>10627.498170318784</c:v>
                </c:pt>
                <c:pt idx="122">
                  <c:v>10660.563829096347</c:v>
                </c:pt>
                <c:pt idx="123">
                  <c:v>10720.271753206262</c:v>
                </c:pt>
                <c:pt idx="124">
                  <c:v>10452.923832126573</c:v>
                </c:pt>
                <c:pt idx="125">
                  <c:v>10722.846658370307</c:v>
                </c:pt>
                <c:pt idx="126">
                  <c:v>10383.88501795003</c:v>
                </c:pt>
                <c:pt idx="127">
                  <c:v>10081.745162118146</c:v>
                </c:pt>
                <c:pt idx="128">
                  <c:v>9533.856953635137</c:v>
                </c:pt>
                <c:pt idx="129">
                  <c:v>9173.2606894659748</c:v>
                </c:pt>
                <c:pt idx="130">
                  <c:v>9993.9342326961832</c:v>
                </c:pt>
                <c:pt idx="131">
                  <c:v>11347.16448947193</c:v>
                </c:pt>
                <c:pt idx="132">
                  <c:v>11748.730996074146</c:v>
                </c:pt>
                <c:pt idx="133">
                  <c:v>12111.36016210828</c:v>
                </c:pt>
                <c:pt idx="134">
                  <c:v>12648.156163957483</c:v>
                </c:pt>
                <c:pt idx="135">
                  <c:v>12187.778301385046</c:v>
                </c:pt>
                <c:pt idx="136">
                  <c:v>11088.641431440608</c:v>
                </c:pt>
                <c:pt idx="137">
                  <c:v>10922.155926007425</c:v>
                </c:pt>
                <c:pt idx="138">
                  <c:v>11330.633675042414</c:v>
                </c:pt>
                <c:pt idx="139">
                  <c:v>11600.004541702985</c:v>
                </c:pt>
                <c:pt idx="140">
                  <c:v>12083.137709006027</c:v>
                </c:pt>
                <c:pt idx="141">
                  <c:v>12365.721319405491</c:v>
                </c:pt>
                <c:pt idx="142">
                  <c:v>12573.781714781986</c:v>
                </c:pt>
                <c:pt idx="143">
                  <c:v>12215.933172077068</c:v>
                </c:pt>
                <c:pt idx="144">
                  <c:v>11830.097857038283</c:v>
                </c:pt>
                <c:pt idx="145">
                  <c:v>11306.262573601447</c:v>
                </c:pt>
                <c:pt idx="146">
                  <c:v>10707.443012705638</c:v>
                </c:pt>
                <c:pt idx="147">
                  <c:v>9719.3522000232952</c:v>
                </c:pt>
                <c:pt idx="148">
                  <c:v>9131.839553042335</c:v>
                </c:pt>
                <c:pt idx="149">
                  <c:v>8072.3882206587004</c:v>
                </c:pt>
                <c:pt idx="150">
                  <c:v>7481.8793900715618</c:v>
                </c:pt>
                <c:pt idx="151">
                  <c:v>6500.01076947825</c:v>
                </c:pt>
                <c:pt idx="152">
                  <c:v>5762.3894863718988</c:v>
                </c:pt>
                <c:pt idx="153">
                  <c:v>3790.9691118304854</c:v>
                </c:pt>
                <c:pt idx="154">
                  <c:v>2799.0996410818161</c:v>
                </c:pt>
                <c:pt idx="155">
                  <c:v>2579.3696397627309</c:v>
                </c:pt>
                <c:pt idx="156">
                  <c:v>2968.6358541715158</c:v>
                </c:pt>
                <c:pt idx="157">
                  <c:v>3346.9068463213662</c:v>
                </c:pt>
                <c:pt idx="158">
                  <c:v>3409.1632978238167</c:v>
                </c:pt>
                <c:pt idx="159">
                  <c:v>4124.36952759218</c:v>
                </c:pt>
                <c:pt idx="160">
                  <c:v>4622.959172431465</c:v>
                </c:pt>
                <c:pt idx="161">
                  <c:v>5675.0949588539443</c:v>
                </c:pt>
                <c:pt idx="162">
                  <c:v>6195.4831950217504</c:v>
                </c:pt>
                <c:pt idx="163">
                  <c:v>7602.1988456474164</c:v>
                </c:pt>
                <c:pt idx="164">
                  <c:v>8136.6959466947628</c:v>
                </c:pt>
                <c:pt idx="165">
                  <c:v>9165.4766144917085</c:v>
                </c:pt>
                <c:pt idx="166">
                  <c:v>8859.9786342934713</c:v>
                </c:pt>
                <c:pt idx="167">
                  <c:v>9370.8264142582502</c:v>
                </c:pt>
                <c:pt idx="168">
                  <c:v>9397.328423338482</c:v>
                </c:pt>
                <c:pt idx="169">
                  <c:v>9445.1391764844084</c:v>
                </c:pt>
                <c:pt idx="170">
                  <c:v>9494.5901094296387</c:v>
                </c:pt>
                <c:pt idx="171">
                  <c:v>9665.5809983746276</c:v>
                </c:pt>
                <c:pt idx="172">
                  <c:v>9710.1508571338854</c:v>
                </c:pt>
                <c:pt idx="173">
                  <c:v>9656.7907165885808</c:v>
                </c:pt>
                <c:pt idx="174">
                  <c:v>9476.2290982608902</c:v>
                </c:pt>
                <c:pt idx="175">
                  <c:v>9282.8500529331341</c:v>
                </c:pt>
                <c:pt idx="176">
                  <c:v>9057.6268977852687</c:v>
                </c:pt>
                <c:pt idx="177">
                  <c:v>8837.2165855810927</c:v>
                </c:pt>
                <c:pt idx="178">
                  <c:v>9245.5407420025604</c:v>
                </c:pt>
                <c:pt idx="179">
                  <c:v>9590.6926902405594</c:v>
                </c:pt>
                <c:pt idx="180">
                  <c:v>9545.7956799853746</c:v>
                </c:pt>
                <c:pt idx="181">
                  <c:v>9549.7876952055012</c:v>
                </c:pt>
                <c:pt idx="182">
                  <c:v>9507.0217723770274</c:v>
                </c:pt>
                <c:pt idx="183">
                  <c:v>9329.7987981070983</c:v>
                </c:pt>
                <c:pt idx="184">
                  <c:v>9246.5941514497426</c:v>
                </c:pt>
                <c:pt idx="185">
                  <c:v>9349.6318982955436</c:v>
                </c:pt>
                <c:pt idx="186">
                  <c:v>9817.9450386035041</c:v>
                </c:pt>
                <c:pt idx="187">
                  <c:v>9607.4710571629603</c:v>
                </c:pt>
                <c:pt idx="188">
                  <c:v>9332.310354440393</c:v>
                </c:pt>
                <c:pt idx="189">
                  <c:v>9151.22302478044</c:v>
                </c:pt>
                <c:pt idx="190">
                  <c:v>8978.3548247067556</c:v>
                </c:pt>
                <c:pt idx="191">
                  <c:v>7444.5580499322605</c:v>
                </c:pt>
                <c:pt idx="192">
                  <c:v>5650.4006601812771</c:v>
                </c:pt>
                <c:pt idx="193">
                  <c:v>4695.3362275638765</c:v>
                </c:pt>
                <c:pt idx="194">
                  <c:v>3793.896360874121</c:v>
                </c:pt>
                <c:pt idx="195">
                  <c:v>3108.302395886938</c:v>
                </c:pt>
                <c:pt idx="196">
                  <c:v>2632.7005582696725</c:v>
                </c:pt>
                <c:pt idx="197">
                  <c:v>2169.2986516997307</c:v>
                </c:pt>
                <c:pt idx="198">
                  <c:v>1834.3760272652694</c:v>
                </c:pt>
                <c:pt idx="199">
                  <c:v>1801.9600499950111</c:v>
                </c:pt>
                <c:pt idx="200">
                  <c:v>1899.5547336584709</c:v>
                </c:pt>
                <c:pt idx="201">
                  <c:v>1829.159924185346</c:v>
                </c:pt>
                <c:pt idx="202">
                  <c:v>2060.5522697342767</c:v>
                </c:pt>
                <c:pt idx="203">
                  <c:v>3106.2631179060418</c:v>
                </c:pt>
                <c:pt idx="204">
                  <c:v>4257.4663952489409</c:v>
                </c:pt>
                <c:pt idx="205">
                  <c:v>6891.6422476866956</c:v>
                </c:pt>
                <c:pt idx="206">
                  <c:v>8327.8849757776024</c:v>
                </c:pt>
                <c:pt idx="207">
                  <c:v>9467.9670052049496</c:v>
                </c:pt>
                <c:pt idx="208">
                  <c:v>9983.6066888447804</c:v>
                </c:pt>
                <c:pt idx="209">
                  <c:v>10281.702286551357</c:v>
                </c:pt>
                <c:pt idx="210">
                  <c:v>9855.8230565091053</c:v>
                </c:pt>
                <c:pt idx="211">
                  <c:v>9406.3511090935226</c:v>
                </c:pt>
                <c:pt idx="212">
                  <c:v>8983.6884880191028</c:v>
                </c:pt>
                <c:pt idx="213">
                  <c:v>9076.106048900896</c:v>
                </c:pt>
                <c:pt idx="214">
                  <c:v>8866.8329168215532</c:v>
                </c:pt>
                <c:pt idx="215">
                  <c:v>9250.128714728904</c:v>
                </c:pt>
                <c:pt idx="216">
                  <c:v>9337.4463610379389</c:v>
                </c:pt>
                <c:pt idx="217">
                  <c:v>9394.7341765154833</c:v>
                </c:pt>
                <c:pt idx="218">
                  <c:v>9220.7636698440419</c:v>
                </c:pt>
                <c:pt idx="219">
                  <c:v>9682.9236364242151</c:v>
                </c:pt>
                <c:pt idx="220">
                  <c:v>10276.931407088077</c:v>
                </c:pt>
                <c:pt idx="221">
                  <c:v>10379.590016679964</c:v>
                </c:pt>
                <c:pt idx="222">
                  <c:v>9721.4029601524217</c:v>
                </c:pt>
                <c:pt idx="223">
                  <c:v>8992.2465418866195</c:v>
                </c:pt>
                <c:pt idx="224">
                  <c:v>8570.4402784207596</c:v>
                </c:pt>
                <c:pt idx="225">
                  <c:v>8367.5062877925284</c:v>
                </c:pt>
                <c:pt idx="226">
                  <c:v>9156.3780869311759</c:v>
                </c:pt>
                <c:pt idx="227">
                  <c:v>10602.351147926462</c:v>
                </c:pt>
                <c:pt idx="228">
                  <c:v>11447.508580218231</c:v>
                </c:pt>
                <c:pt idx="229">
                  <c:v>11702.313329525005</c:v>
                </c:pt>
                <c:pt idx="230">
                  <c:v>11786.450723920378</c:v>
                </c:pt>
                <c:pt idx="231">
                  <c:v>11562.957611493941</c:v>
                </c:pt>
                <c:pt idx="232">
                  <c:v>11407.443041450486</c:v>
                </c:pt>
                <c:pt idx="233">
                  <c:v>10784.011163523281</c:v>
                </c:pt>
                <c:pt idx="234">
                  <c:v>11202.396660451392</c:v>
                </c:pt>
                <c:pt idx="235">
                  <c:v>10864.253421251429</c:v>
                </c:pt>
                <c:pt idx="236">
                  <c:v>10265.845417046226</c:v>
                </c:pt>
                <c:pt idx="237">
                  <c:v>9438.3170621383033</c:v>
                </c:pt>
                <c:pt idx="238">
                  <c:v>8566.0931268587083</c:v>
                </c:pt>
                <c:pt idx="239">
                  <c:v>7071.4124003419702</c:v>
                </c:pt>
                <c:pt idx="240">
                  <c:v>6070.7201799453487</c:v>
                </c:pt>
                <c:pt idx="241">
                  <c:v>4782.4235830871421</c:v>
                </c:pt>
                <c:pt idx="242">
                  <c:v>3915.0149391949685</c:v>
                </c:pt>
                <c:pt idx="243">
                  <c:v>3095.6562127301959</c:v>
                </c:pt>
                <c:pt idx="244">
                  <c:v>2627.8598424658599</c:v>
                </c:pt>
                <c:pt idx="245">
                  <c:v>2128.0142284710751</c:v>
                </c:pt>
                <c:pt idx="246">
                  <c:v>1790.7069720643608</c:v>
                </c:pt>
                <c:pt idx="247">
                  <c:v>1757.9290492726348</c:v>
                </c:pt>
                <c:pt idx="248">
                  <c:v>1788.6939028823372</c:v>
                </c:pt>
                <c:pt idx="249">
                  <c:v>1736.022136499965</c:v>
                </c:pt>
                <c:pt idx="250">
                  <c:v>1922.7727026695479</c:v>
                </c:pt>
                <c:pt idx="251">
                  <c:v>3039.6969109292472</c:v>
                </c:pt>
                <c:pt idx="252">
                  <c:v>4342.1297166087761</c:v>
                </c:pt>
                <c:pt idx="253">
                  <c:v>7211.9416742545454</c:v>
                </c:pt>
                <c:pt idx="254">
                  <c:v>8618.3940148024558</c:v>
                </c:pt>
                <c:pt idx="255">
                  <c:v>10226.730255940392</c:v>
                </c:pt>
                <c:pt idx="256">
                  <c:v>11046.914787514574</c:v>
                </c:pt>
                <c:pt idx="257">
                  <c:v>11415.731881533733</c:v>
                </c:pt>
                <c:pt idx="258">
                  <c:v>10827.549086816463</c:v>
                </c:pt>
                <c:pt idx="259">
                  <c:v>10381.55078744936</c:v>
                </c:pt>
                <c:pt idx="260">
                  <c:v>9704.1132364597088</c:v>
                </c:pt>
                <c:pt idx="261">
                  <c:v>9696.7912739295534</c:v>
                </c:pt>
                <c:pt idx="262">
                  <c:v>9247.2593295193874</c:v>
                </c:pt>
                <c:pt idx="263">
                  <c:v>10166.163106598618</c:v>
                </c:pt>
                <c:pt idx="264">
                  <c:v>10085.233965723948</c:v>
                </c:pt>
                <c:pt idx="265">
                  <c:v>9961.6623680467019</c:v>
                </c:pt>
                <c:pt idx="266">
                  <c:v>9652.918576103275</c:v>
                </c:pt>
                <c:pt idx="267">
                  <c:v>10654.542204071191</c:v>
                </c:pt>
                <c:pt idx="268">
                  <c:v>10337.593684398205</c:v>
                </c:pt>
                <c:pt idx="269">
                  <c:v>10573.162584951115</c:v>
                </c:pt>
                <c:pt idx="270">
                  <c:v>9891.1787816012256</c:v>
                </c:pt>
                <c:pt idx="271">
                  <c:v>9183.3085855874706</c:v>
                </c:pt>
                <c:pt idx="272">
                  <c:v>8316.6227252319786</c:v>
                </c:pt>
                <c:pt idx="273">
                  <c:v>8100.1599279048141</c:v>
                </c:pt>
                <c:pt idx="274">
                  <c:v>9902.2651793424775</c:v>
                </c:pt>
                <c:pt idx="275">
                  <c:v>11050.780994590781</c:v>
                </c:pt>
                <c:pt idx="276">
                  <c:v>11702.221211573855</c:v>
                </c:pt>
                <c:pt idx="277">
                  <c:v>12151.976451442177</c:v>
                </c:pt>
                <c:pt idx="278">
                  <c:v>12432.849330354142</c:v>
                </c:pt>
                <c:pt idx="279">
                  <c:v>12314.643381619208</c:v>
                </c:pt>
                <c:pt idx="280">
                  <c:v>12081.463559875014</c:v>
                </c:pt>
                <c:pt idx="281">
                  <c:v>12249.269154462681</c:v>
                </c:pt>
                <c:pt idx="282">
                  <c:v>12547.897012984715</c:v>
                </c:pt>
                <c:pt idx="283">
                  <c:v>12417.358988059346</c:v>
                </c:pt>
                <c:pt idx="284">
                  <c:v>12193.749750224479</c:v>
                </c:pt>
                <c:pt idx="285">
                  <c:v>11405.91382195326</c:v>
                </c:pt>
                <c:pt idx="286">
                  <c:v>10280.774175203795</c:v>
                </c:pt>
                <c:pt idx="287">
                  <c:v>8738.4600154500786</c:v>
                </c:pt>
                <c:pt idx="288">
                  <c:v>9334.3414761296317</c:v>
                </c:pt>
                <c:pt idx="289">
                  <c:v>6325.1333302880303</c:v>
                </c:pt>
                <c:pt idx="290">
                  <c:v>4970.909165215432</c:v>
                </c:pt>
                <c:pt idx="291">
                  <c:v>3675.78519581311</c:v>
                </c:pt>
                <c:pt idx="292">
                  <c:v>2928.3204407098619</c:v>
                </c:pt>
                <c:pt idx="293">
                  <c:v>2412.6423483586823</c:v>
                </c:pt>
                <c:pt idx="294">
                  <c:v>1968.7005701021869</c:v>
                </c:pt>
                <c:pt idx="295">
                  <c:v>1830.5393112637425</c:v>
                </c:pt>
                <c:pt idx="296">
                  <c:v>1843.0745650650601</c:v>
                </c:pt>
                <c:pt idx="297">
                  <c:v>1662.657333073761</c:v>
                </c:pt>
                <c:pt idx="298">
                  <c:v>1767.9613007760961</c:v>
                </c:pt>
                <c:pt idx="299">
                  <c:v>2879.241181380909</c:v>
                </c:pt>
                <c:pt idx="300">
                  <c:v>4301.6207939646383</c:v>
                </c:pt>
                <c:pt idx="301">
                  <c:v>7283.5996006833275</c:v>
                </c:pt>
                <c:pt idx="302">
                  <c:v>8834.4544698876362</c:v>
                </c:pt>
                <c:pt idx="303">
                  <c:v>10577.539793665175</c:v>
                </c:pt>
                <c:pt idx="304">
                  <c:v>11583.112978178673</c:v>
                </c:pt>
                <c:pt idx="305">
                  <c:v>11528.953152252747</c:v>
                </c:pt>
                <c:pt idx="306">
                  <c:v>11025.18633990574</c:v>
                </c:pt>
                <c:pt idx="307">
                  <c:v>10385.17708748195</c:v>
                </c:pt>
                <c:pt idx="308">
                  <c:v>9751.9545154496263</c:v>
                </c:pt>
                <c:pt idx="309">
                  <c:v>9871.3055591386728</c:v>
                </c:pt>
                <c:pt idx="310">
                  <c:v>9715.2954993767125</c:v>
                </c:pt>
                <c:pt idx="311">
                  <c:v>10386.353142768945</c:v>
                </c:pt>
                <c:pt idx="312">
                  <c:v>10319.778907104092</c:v>
                </c:pt>
                <c:pt idx="313">
                  <c:v>10203.269125343764</c:v>
                </c:pt>
                <c:pt idx="314">
                  <c:v>10065.763775765408</c:v>
                </c:pt>
                <c:pt idx="315">
                  <c:v>10237.096416958928</c:v>
                </c:pt>
                <c:pt idx="316">
                  <c:v>10284.736264372787</c:v>
                </c:pt>
                <c:pt idx="317">
                  <c:v>10198.147850717078</c:v>
                </c:pt>
                <c:pt idx="318">
                  <c:v>9888.5207243874811</c:v>
                </c:pt>
                <c:pt idx="319">
                  <c:v>9036.9441405274247</c:v>
                </c:pt>
                <c:pt idx="320">
                  <c:v>8269.862255830898</c:v>
                </c:pt>
                <c:pt idx="321">
                  <c:v>7818.5944726627804</c:v>
                </c:pt>
                <c:pt idx="322">
                  <c:v>9157.9583149407572</c:v>
                </c:pt>
                <c:pt idx="323">
                  <c:v>10766.479665303807</c:v>
                </c:pt>
                <c:pt idx="324">
                  <c:v>12014.420531545626</c:v>
                </c:pt>
                <c:pt idx="325">
                  <c:v>12761.725959248408</c:v>
                </c:pt>
                <c:pt idx="326">
                  <c:v>13439.648719287215</c:v>
                </c:pt>
                <c:pt idx="327">
                  <c:v>13404.414331001355</c:v>
                </c:pt>
                <c:pt idx="328">
                  <c:v>13153.371890686043</c:v>
                </c:pt>
                <c:pt idx="329">
                  <c:v>12886.535656675489</c:v>
                </c:pt>
                <c:pt idx="330">
                  <c:v>13219.148986426071</c:v>
                </c:pt>
                <c:pt idx="331">
                  <c:v>13337.560047584313</c:v>
                </c:pt>
                <c:pt idx="332">
                  <c:v>13092.207024351161</c:v>
                </c:pt>
                <c:pt idx="333">
                  <c:v>12226.386622543372</c:v>
                </c:pt>
                <c:pt idx="334">
                  <c:v>11372.194433674345</c:v>
                </c:pt>
                <c:pt idx="335">
                  <c:v>9830.5471600655328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7-43BB-A092-5D27EB8BC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230144"/>
        <c:axId val="1014522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Total_Results!$B$402</c15:sqref>
                        </c15:formulaRef>
                      </c:ext>
                    </c:extLst>
                    <c:strCache>
                      <c:ptCount val="1"/>
                      <c:pt idx="0">
                        <c:v>Conditional Inference Tree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Total_Results!$B$403:$B$738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8512.5971205962105</c:v>
                      </c:pt>
                      <c:pt idx="1">
                        <c:v>6596.9990430804182</c:v>
                      </c:pt>
                      <c:pt idx="2">
                        <c:v>4906.1145448604484</c:v>
                      </c:pt>
                      <c:pt idx="3">
                        <c:v>3804.2725225225258</c:v>
                      </c:pt>
                      <c:pt idx="4">
                        <c:v>3137.5153055986621</c:v>
                      </c:pt>
                      <c:pt idx="5">
                        <c:v>2471.5369258690453</c:v>
                      </c:pt>
                      <c:pt idx="6">
                        <c:v>1869.9128794207738</c:v>
                      </c:pt>
                      <c:pt idx="7">
                        <c:v>1697.6277221062692</c:v>
                      </c:pt>
                      <c:pt idx="8">
                        <c:v>1697.6277221062692</c:v>
                      </c:pt>
                      <c:pt idx="9">
                        <c:v>1474.8622814623254</c:v>
                      </c:pt>
                      <c:pt idx="10">
                        <c:v>1734.933664899331</c:v>
                      </c:pt>
                      <c:pt idx="11">
                        <c:v>2830.9405941603413</c:v>
                      </c:pt>
                      <c:pt idx="12">
                        <c:v>4318.6087948016211</c:v>
                      </c:pt>
                      <c:pt idx="13">
                        <c:v>7083.6714570458116</c:v>
                      </c:pt>
                      <c:pt idx="14">
                        <c:v>8868.2932019704422</c:v>
                      </c:pt>
                      <c:pt idx="15">
                        <c:v>10895.435115392549</c:v>
                      </c:pt>
                      <c:pt idx="16">
                        <c:v>11694.557984536286</c:v>
                      </c:pt>
                      <c:pt idx="17">
                        <c:v>11839.099215997179</c:v>
                      </c:pt>
                      <c:pt idx="18">
                        <c:v>11114.028150362999</c:v>
                      </c:pt>
                      <c:pt idx="19">
                        <c:v>11081.12363149006</c:v>
                      </c:pt>
                      <c:pt idx="20">
                        <c:v>9921.1887984456826</c:v>
                      </c:pt>
                      <c:pt idx="21">
                        <c:v>10300.712508203364</c:v>
                      </c:pt>
                      <c:pt idx="22">
                        <c:v>9699.2053484781318</c:v>
                      </c:pt>
                      <c:pt idx="23">
                        <c:v>10692.841951838702</c:v>
                      </c:pt>
                      <c:pt idx="24">
                        <c:v>10692.841951838702</c:v>
                      </c:pt>
                      <c:pt idx="25">
                        <c:v>10400.98468578183</c:v>
                      </c:pt>
                      <c:pt idx="26">
                        <c:v>10583.613897157717</c:v>
                      </c:pt>
                      <c:pt idx="27">
                        <c:v>10701.951389783331</c:v>
                      </c:pt>
                      <c:pt idx="28">
                        <c:v>10709.544810835963</c:v>
                      </c:pt>
                      <c:pt idx="29">
                        <c:v>10685.888921866645</c:v>
                      </c:pt>
                      <c:pt idx="30">
                        <c:v>10553.158558025152</c:v>
                      </c:pt>
                      <c:pt idx="31">
                        <c:v>9218.2129795257206</c:v>
                      </c:pt>
                      <c:pt idx="32">
                        <c:v>8625.9560853149851</c:v>
                      </c:pt>
                      <c:pt idx="33">
                        <c:v>7823.4716165413529</c:v>
                      </c:pt>
                      <c:pt idx="34">
                        <c:v>9399.414671281329</c:v>
                      </c:pt>
                      <c:pt idx="35">
                        <c:v>11163.530108447238</c:v>
                      </c:pt>
                      <c:pt idx="36">
                        <c:v>12402.506321846588</c:v>
                      </c:pt>
                      <c:pt idx="37">
                        <c:v>12738.676739277886</c:v>
                      </c:pt>
                      <c:pt idx="38">
                        <c:v>13869.684294854174</c:v>
                      </c:pt>
                      <c:pt idx="39">
                        <c:v>14110.833893208404</c:v>
                      </c:pt>
                      <c:pt idx="40">
                        <c:v>14234.652639747721</c:v>
                      </c:pt>
                      <c:pt idx="41">
                        <c:v>13851.810021819734</c:v>
                      </c:pt>
                      <c:pt idx="42">
                        <c:v>14097.657197899465</c:v>
                      </c:pt>
                      <c:pt idx="43">
                        <c:v>13897.993570254032</c:v>
                      </c:pt>
                      <c:pt idx="44">
                        <c:v>13685.93915701416</c:v>
                      </c:pt>
                      <c:pt idx="45">
                        <c:v>12932.97183702147</c:v>
                      </c:pt>
                      <c:pt idx="46">
                        <c:v>11887.287260491514</c:v>
                      </c:pt>
                      <c:pt idx="47">
                        <c:v>11677.62356706601</c:v>
                      </c:pt>
                      <c:pt idx="48">
                        <c:v>11724.913382064642</c:v>
                      </c:pt>
                      <c:pt idx="49">
                        <c:v>9578.0482564137146</c:v>
                      </c:pt>
                      <c:pt idx="50">
                        <c:v>7781.3997493734332</c:v>
                      </c:pt>
                      <c:pt idx="51">
                        <c:v>4967.1803849918197</c:v>
                      </c:pt>
                      <c:pt idx="52">
                        <c:v>4404.500308061818</c:v>
                      </c:pt>
                      <c:pt idx="53">
                        <c:v>3369.7463667533525</c:v>
                      </c:pt>
                      <c:pt idx="54">
                        <c:v>3040.4112544362574</c:v>
                      </c:pt>
                      <c:pt idx="55">
                        <c:v>2587.1076145895067</c:v>
                      </c:pt>
                      <c:pt idx="56">
                        <c:v>2547.2011480503711</c:v>
                      </c:pt>
                      <c:pt idx="57">
                        <c:v>2022.1241458991451</c:v>
                      </c:pt>
                      <c:pt idx="58">
                        <c:v>2136.0451168973341</c:v>
                      </c:pt>
                      <c:pt idx="59">
                        <c:v>3057.6363408895345</c:v>
                      </c:pt>
                      <c:pt idx="60">
                        <c:v>4327.6670200749486</c:v>
                      </c:pt>
                      <c:pt idx="61">
                        <c:v>7083.6714570458116</c:v>
                      </c:pt>
                      <c:pt idx="62">
                        <c:v>8438.6589380086534</c:v>
                      </c:pt>
                      <c:pt idx="63">
                        <c:v>10592.948356242616</c:v>
                      </c:pt>
                      <c:pt idx="64">
                        <c:v>11015.668193544976</c:v>
                      </c:pt>
                      <c:pt idx="65">
                        <c:v>11128.916784553277</c:v>
                      </c:pt>
                      <c:pt idx="66">
                        <c:v>11253.74606780978</c:v>
                      </c:pt>
                      <c:pt idx="67">
                        <c:v>10380.93646622159</c:v>
                      </c:pt>
                      <c:pt idx="68">
                        <c:v>9942.5600401274714</c:v>
                      </c:pt>
                      <c:pt idx="69">
                        <c:v>10209.807476060923</c:v>
                      </c:pt>
                      <c:pt idx="70">
                        <c:v>9991.3036939303893</c:v>
                      </c:pt>
                      <c:pt idx="71">
                        <c:v>10615.614821416317</c:v>
                      </c:pt>
                      <c:pt idx="72">
                        <c:v>10615.614821416317</c:v>
                      </c:pt>
                      <c:pt idx="73">
                        <c:v>10115.219245971077</c:v>
                      </c:pt>
                      <c:pt idx="74">
                        <c:v>10221.446309484982</c:v>
                      </c:pt>
                      <c:pt idx="75">
                        <c:v>10235.158537397914</c:v>
                      </c:pt>
                      <c:pt idx="76">
                        <c:v>10469.170774681274</c:v>
                      </c:pt>
                      <c:pt idx="77">
                        <c:v>10396.398809502703</c:v>
                      </c:pt>
                      <c:pt idx="78">
                        <c:v>10076.490874083132</c:v>
                      </c:pt>
                      <c:pt idx="79">
                        <c:v>9084.6152308584333</c:v>
                      </c:pt>
                      <c:pt idx="80">
                        <c:v>8258.8910155422691</c:v>
                      </c:pt>
                      <c:pt idx="81">
                        <c:v>8057.1296519059097</c:v>
                      </c:pt>
                      <c:pt idx="82">
                        <c:v>9664.4643982076032</c:v>
                      </c:pt>
                      <c:pt idx="83">
                        <c:v>11149.827305478537</c:v>
                      </c:pt>
                      <c:pt idx="84">
                        <c:v>12395.049627857517</c:v>
                      </c:pt>
                      <c:pt idx="85">
                        <c:v>13402.596732080403</c:v>
                      </c:pt>
                      <c:pt idx="86">
                        <c:v>13869.684294854174</c:v>
                      </c:pt>
                      <c:pt idx="87">
                        <c:v>14045.558051926253</c:v>
                      </c:pt>
                      <c:pt idx="88">
                        <c:v>14449.897337640543</c:v>
                      </c:pt>
                      <c:pt idx="89">
                        <c:v>13346.043051926252</c:v>
                      </c:pt>
                      <c:pt idx="90">
                        <c:v>13306.860539557059</c:v>
                      </c:pt>
                      <c:pt idx="91">
                        <c:v>13118.047916791122</c:v>
                      </c:pt>
                      <c:pt idx="92">
                        <c:v>13306.860539557059</c:v>
                      </c:pt>
                      <c:pt idx="93">
                        <c:v>13412.626747190459</c:v>
                      </c:pt>
                      <c:pt idx="94">
                        <c:v>12953.938683886961</c:v>
                      </c:pt>
                      <c:pt idx="95">
                        <c:v>12427.17361648014</c:v>
                      </c:pt>
                      <c:pt idx="96">
                        <c:v>12466.560585585587</c:v>
                      </c:pt>
                      <c:pt idx="97">
                        <c:v>11952.585078079816</c:v>
                      </c:pt>
                      <c:pt idx="98">
                        <c:v>11073.94370706363</c:v>
                      </c:pt>
                      <c:pt idx="99">
                        <c:v>9809.8618756230335</c:v>
                      </c:pt>
                      <c:pt idx="100">
                        <c:v>9361.532627865965</c:v>
                      </c:pt>
                      <c:pt idx="101">
                        <c:v>7988.0749905065713</c:v>
                      </c:pt>
                      <c:pt idx="102">
                        <c:v>7181.3033249246764</c:v>
                      </c:pt>
                      <c:pt idx="103">
                        <c:v>6017.77565702026</c:v>
                      </c:pt>
                      <c:pt idx="104">
                        <c:v>5175.9331760225123</c:v>
                      </c:pt>
                      <c:pt idx="105">
                        <c:v>3336.909892701673</c:v>
                      </c:pt>
                      <c:pt idx="106">
                        <c:v>2183.7001133786871</c:v>
                      </c:pt>
                      <c:pt idx="107">
                        <c:v>2081.2607103160699</c:v>
                      </c:pt>
                      <c:pt idx="108">
                        <c:v>2411.438506522717</c:v>
                      </c:pt>
                      <c:pt idx="109">
                        <c:v>3102.4876437484691</c:v>
                      </c:pt>
                      <c:pt idx="110">
                        <c:v>4972.4767944042387</c:v>
                      </c:pt>
                      <c:pt idx="111">
                        <c:v>4584.8015477354184</c:v>
                      </c:pt>
                      <c:pt idx="112">
                        <c:v>5076.9419343281606</c:v>
                      </c:pt>
                      <c:pt idx="113">
                        <c:v>6903.7049624765505</c:v>
                      </c:pt>
                      <c:pt idx="114">
                        <c:v>6925.4916913032785</c:v>
                      </c:pt>
                      <c:pt idx="115">
                        <c:v>8685.5576432892194</c:v>
                      </c:pt>
                      <c:pt idx="116">
                        <c:v>9476.8166488104762</c:v>
                      </c:pt>
                      <c:pt idx="117">
                        <c:v>10906.159817736976</c:v>
                      </c:pt>
                      <c:pt idx="118">
                        <c:v>10049.881180789711</c:v>
                      </c:pt>
                      <c:pt idx="119">
                        <c:v>10292.604666827165</c:v>
                      </c:pt>
                      <c:pt idx="120">
                        <c:v>10872.018366816903</c:v>
                      </c:pt>
                      <c:pt idx="121">
                        <c:v>11099.345948444075</c:v>
                      </c:pt>
                      <c:pt idx="122">
                        <c:v>10057.76195987654</c:v>
                      </c:pt>
                      <c:pt idx="123">
                        <c:v>10704.98924620133</c:v>
                      </c:pt>
                      <c:pt idx="124">
                        <c:v>10615.473242650782</c:v>
                      </c:pt>
                      <c:pt idx="125">
                        <c:v>10584.198110172169</c:v>
                      </c:pt>
                      <c:pt idx="126">
                        <c:v>10592.265656135773</c:v>
                      </c:pt>
                      <c:pt idx="127">
                        <c:v>9983.0749429781681</c:v>
                      </c:pt>
                      <c:pt idx="128">
                        <c:v>9564.7904014378328</c:v>
                      </c:pt>
                      <c:pt idx="129">
                        <c:v>9176.9465359150327</c:v>
                      </c:pt>
                      <c:pt idx="130">
                        <c:v>10045.374595579866</c:v>
                      </c:pt>
                      <c:pt idx="131">
                        <c:v>12142.322079903157</c:v>
                      </c:pt>
                      <c:pt idx="132">
                        <c:v>11976.465267743199</c:v>
                      </c:pt>
                      <c:pt idx="133">
                        <c:v>12186.135565149601</c:v>
                      </c:pt>
                      <c:pt idx="134">
                        <c:v>12562.191610866508</c:v>
                      </c:pt>
                      <c:pt idx="135">
                        <c:v>12503.074584652499</c:v>
                      </c:pt>
                      <c:pt idx="136">
                        <c:v>12584.094806125779</c:v>
                      </c:pt>
                      <c:pt idx="137">
                        <c:v>11331.357616521409</c:v>
                      </c:pt>
                      <c:pt idx="138">
                        <c:v>11878.054027063088</c:v>
                      </c:pt>
                      <c:pt idx="139">
                        <c:v>11929.088703248708</c:v>
                      </c:pt>
                      <c:pt idx="140">
                        <c:v>13017.016664176666</c:v>
                      </c:pt>
                      <c:pt idx="141">
                        <c:v>12862.371123831372</c:v>
                      </c:pt>
                      <c:pt idx="142">
                        <c:v>12885.480712872468</c:v>
                      </c:pt>
                      <c:pt idx="143">
                        <c:v>12065.710917179411</c:v>
                      </c:pt>
                      <c:pt idx="144">
                        <c:v>12493.3375</c:v>
                      </c:pt>
                      <c:pt idx="145">
                        <c:v>11948.087196251498</c:v>
                      </c:pt>
                      <c:pt idx="146">
                        <c:v>11938.997722567286</c:v>
                      </c:pt>
                      <c:pt idx="147">
                        <c:v>10559.097722567287</c:v>
                      </c:pt>
                      <c:pt idx="148">
                        <c:v>9511.9636878681395</c:v>
                      </c:pt>
                      <c:pt idx="149">
                        <c:v>8194.6162687125143</c:v>
                      </c:pt>
                      <c:pt idx="150">
                        <c:v>6273.2068814466384</c:v>
                      </c:pt>
                      <c:pt idx="151">
                        <c:v>6651.0103221742493</c:v>
                      </c:pt>
                      <c:pt idx="152">
                        <c:v>5581.2308140450277</c:v>
                      </c:pt>
                      <c:pt idx="153">
                        <c:v>4230.8098310233991</c:v>
                      </c:pt>
                      <c:pt idx="154">
                        <c:v>2197.2738781844041</c:v>
                      </c:pt>
                      <c:pt idx="155">
                        <c:v>2144.1081679431891</c:v>
                      </c:pt>
                      <c:pt idx="156">
                        <c:v>2044.8202205679229</c:v>
                      </c:pt>
                      <c:pt idx="157">
                        <c:v>2713.0004675335663</c:v>
                      </c:pt>
                      <c:pt idx="158">
                        <c:v>2678.2558269282658</c:v>
                      </c:pt>
                      <c:pt idx="159">
                        <c:v>3819.5498673249567</c:v>
                      </c:pt>
                      <c:pt idx="160">
                        <c:v>4045.5154414933968</c:v>
                      </c:pt>
                      <c:pt idx="161">
                        <c:v>5527.1381466068806</c:v>
                      </c:pt>
                      <c:pt idx="162">
                        <c:v>5794.124863874431</c:v>
                      </c:pt>
                      <c:pt idx="163">
                        <c:v>7407.1348401123305</c:v>
                      </c:pt>
                      <c:pt idx="164">
                        <c:v>8154.8355095179641</c:v>
                      </c:pt>
                      <c:pt idx="165">
                        <c:v>9005.2283176593537</c:v>
                      </c:pt>
                      <c:pt idx="166">
                        <c:v>9368.6652637217958</c:v>
                      </c:pt>
                      <c:pt idx="167">
                        <c:v>9609.1834903766994</c:v>
                      </c:pt>
                      <c:pt idx="168">
                        <c:v>9609.1834903766994</c:v>
                      </c:pt>
                      <c:pt idx="169">
                        <c:v>9453.5863300768196</c:v>
                      </c:pt>
                      <c:pt idx="170">
                        <c:v>9483.7740900292847</c:v>
                      </c:pt>
                      <c:pt idx="171">
                        <c:v>9688.9100615179777</c:v>
                      </c:pt>
                      <c:pt idx="172">
                        <c:v>9762.4616955049041</c:v>
                      </c:pt>
                      <c:pt idx="173">
                        <c:v>9762.4616955049041</c:v>
                      </c:pt>
                      <c:pt idx="174">
                        <c:v>9550.0920747692435</c:v>
                      </c:pt>
                      <c:pt idx="175">
                        <c:v>9674.215426361854</c:v>
                      </c:pt>
                      <c:pt idx="176">
                        <c:v>8941.1201719714336</c:v>
                      </c:pt>
                      <c:pt idx="177">
                        <c:v>8941.1201719714336</c:v>
                      </c:pt>
                      <c:pt idx="178">
                        <c:v>9378.7603256418843</c:v>
                      </c:pt>
                      <c:pt idx="179">
                        <c:v>9733.8275904545917</c:v>
                      </c:pt>
                      <c:pt idx="180">
                        <c:v>9787.4922456270069</c:v>
                      </c:pt>
                      <c:pt idx="181">
                        <c:v>9780.2437520707535</c:v>
                      </c:pt>
                      <c:pt idx="182">
                        <c:v>9752.1632143735023</c:v>
                      </c:pt>
                      <c:pt idx="183">
                        <c:v>9939.5905316129829</c:v>
                      </c:pt>
                      <c:pt idx="184">
                        <c:v>9877.2278260070743</c:v>
                      </c:pt>
                      <c:pt idx="185">
                        <c:v>9316.8172996912854</c:v>
                      </c:pt>
                      <c:pt idx="186">
                        <c:v>9804.0507260826198</c:v>
                      </c:pt>
                      <c:pt idx="187">
                        <c:v>9254.2854952345861</c:v>
                      </c:pt>
                      <c:pt idx="188">
                        <c:v>8263.5435566000779</c:v>
                      </c:pt>
                      <c:pt idx="189">
                        <c:v>8392.5339180239862</c:v>
                      </c:pt>
                      <c:pt idx="190">
                        <c:v>9571.4729610577633</c:v>
                      </c:pt>
                      <c:pt idx="191">
                        <c:v>6900.6742415999624</c:v>
                      </c:pt>
                      <c:pt idx="192">
                        <c:v>5537.0064553275106</c:v>
                      </c:pt>
                      <c:pt idx="193">
                        <c:v>4391.0048470673501</c:v>
                      </c:pt>
                      <c:pt idx="194">
                        <c:v>3122.6065886711608</c:v>
                      </c:pt>
                      <c:pt idx="195">
                        <c:v>2837.5974392450612</c:v>
                      </c:pt>
                      <c:pt idx="196">
                        <c:v>2158.9022244791859</c:v>
                      </c:pt>
                      <c:pt idx="197">
                        <c:v>1571.4678950435527</c:v>
                      </c:pt>
                      <c:pt idx="198">
                        <c:v>1170.8214139843515</c:v>
                      </c:pt>
                      <c:pt idx="199">
                        <c:v>1127.4111377807624</c:v>
                      </c:pt>
                      <c:pt idx="200">
                        <c:v>1228.1974508050087</c:v>
                      </c:pt>
                      <c:pt idx="201">
                        <c:v>1349.5711462615991</c:v>
                      </c:pt>
                      <c:pt idx="202">
                        <c:v>1694.678394851594</c:v>
                      </c:pt>
                      <c:pt idx="203">
                        <c:v>2830.9405941603413</c:v>
                      </c:pt>
                      <c:pt idx="204">
                        <c:v>3945.7691431375588</c:v>
                      </c:pt>
                      <c:pt idx="205">
                        <c:v>6974.0334594225196</c:v>
                      </c:pt>
                      <c:pt idx="206">
                        <c:v>8456.8565495107123</c:v>
                      </c:pt>
                      <c:pt idx="207">
                        <c:v>10393.938704238077</c:v>
                      </c:pt>
                      <c:pt idx="208">
                        <c:v>10462.497707883409</c:v>
                      </c:pt>
                      <c:pt idx="209">
                        <c:v>10448.259656531538</c:v>
                      </c:pt>
                      <c:pt idx="210">
                        <c:v>10491.491204159136</c:v>
                      </c:pt>
                      <c:pt idx="211">
                        <c:v>9447.7815346056977</c:v>
                      </c:pt>
                      <c:pt idx="212">
                        <c:v>8528.7744101633416</c:v>
                      </c:pt>
                      <c:pt idx="213">
                        <c:v>9490.2684730331312</c:v>
                      </c:pt>
                      <c:pt idx="214">
                        <c:v>9468.8751851858542</c:v>
                      </c:pt>
                      <c:pt idx="215">
                        <c:v>9442.6974387336941</c:v>
                      </c:pt>
                      <c:pt idx="216">
                        <c:v>9403.5607990575809</c:v>
                      </c:pt>
                      <c:pt idx="217">
                        <c:v>9448.770130709534</c:v>
                      </c:pt>
                      <c:pt idx="218">
                        <c:v>9523.6393060909613</c:v>
                      </c:pt>
                      <c:pt idx="219">
                        <c:v>9520.8666770031632</c:v>
                      </c:pt>
                      <c:pt idx="220">
                        <c:v>10311.114103559486</c:v>
                      </c:pt>
                      <c:pt idx="221">
                        <c:v>10340.481423820926</c:v>
                      </c:pt>
                      <c:pt idx="222">
                        <c:v>9544.0284913652722</c:v>
                      </c:pt>
                      <c:pt idx="223">
                        <c:v>9179.1783216783206</c:v>
                      </c:pt>
                      <c:pt idx="224">
                        <c:v>8524.8680371818264</c:v>
                      </c:pt>
                      <c:pt idx="225">
                        <c:v>8487.5071419756314</c:v>
                      </c:pt>
                      <c:pt idx="226">
                        <c:v>9611.7000050480074</c:v>
                      </c:pt>
                      <c:pt idx="227">
                        <c:v>10995.014426382399</c:v>
                      </c:pt>
                      <c:pt idx="228">
                        <c:v>11256.027051481198</c:v>
                      </c:pt>
                      <c:pt idx="229">
                        <c:v>12623.198017566434</c:v>
                      </c:pt>
                      <c:pt idx="230">
                        <c:v>12724.232942527167</c:v>
                      </c:pt>
                      <c:pt idx="231">
                        <c:v>11940.383289105939</c:v>
                      </c:pt>
                      <c:pt idx="232">
                        <c:v>11956.356201193852</c:v>
                      </c:pt>
                      <c:pt idx="233">
                        <c:v>11382.370319790061</c:v>
                      </c:pt>
                      <c:pt idx="234">
                        <c:v>12192.505635300371</c:v>
                      </c:pt>
                      <c:pt idx="235">
                        <c:v>11411.620500165242</c:v>
                      </c:pt>
                      <c:pt idx="236">
                        <c:v>10867.005454925191</c:v>
                      </c:pt>
                      <c:pt idx="237">
                        <c:v>9549.0738007865311</c:v>
                      </c:pt>
                      <c:pt idx="238">
                        <c:v>8533.7924091490313</c:v>
                      </c:pt>
                      <c:pt idx="239">
                        <c:v>6509.4443208442726</c:v>
                      </c:pt>
                      <c:pt idx="240">
                        <c:v>5684.7910339009049</c:v>
                      </c:pt>
                      <c:pt idx="241">
                        <c:v>4288.874562937066</c:v>
                      </c:pt>
                      <c:pt idx="242">
                        <c:v>3483.7764579800241</c:v>
                      </c:pt>
                      <c:pt idx="243">
                        <c:v>2744.5844061577677</c:v>
                      </c:pt>
                      <c:pt idx="244">
                        <c:v>2164.2783105559779</c:v>
                      </c:pt>
                      <c:pt idx="245">
                        <c:v>1584.3848165654269</c:v>
                      </c:pt>
                      <c:pt idx="246">
                        <c:v>1196.6740502280018</c:v>
                      </c:pt>
                      <c:pt idx="247">
                        <c:v>1133.0119903451864</c:v>
                      </c:pt>
                      <c:pt idx="248">
                        <c:v>1208.3663213253881</c:v>
                      </c:pt>
                      <c:pt idx="249">
                        <c:v>1132.8554987032439</c:v>
                      </c:pt>
                      <c:pt idx="250">
                        <c:v>1582.6169643996409</c:v>
                      </c:pt>
                      <c:pt idx="251">
                        <c:v>2763.202692343757</c:v>
                      </c:pt>
                      <c:pt idx="252">
                        <c:v>3936.7109178642304</c:v>
                      </c:pt>
                      <c:pt idx="253">
                        <c:v>6919.6714570458116</c:v>
                      </c:pt>
                      <c:pt idx="254">
                        <c:v>8821.6456548006336</c:v>
                      </c:pt>
                      <c:pt idx="255">
                        <c:v>10601.768811567155</c:v>
                      </c:pt>
                      <c:pt idx="256">
                        <c:v>11796.101290547216</c:v>
                      </c:pt>
                      <c:pt idx="257">
                        <c:v>11856.384930045559</c:v>
                      </c:pt>
                      <c:pt idx="258">
                        <c:v>11236.904813430387</c:v>
                      </c:pt>
                      <c:pt idx="259">
                        <c:v>10343.040764007097</c:v>
                      </c:pt>
                      <c:pt idx="260">
                        <c:v>9699.6852600250622</c:v>
                      </c:pt>
                      <c:pt idx="261">
                        <c:v>9855.9033919208632</c:v>
                      </c:pt>
                      <c:pt idx="262">
                        <c:v>9726.992816912476</c:v>
                      </c:pt>
                      <c:pt idx="263">
                        <c:v>10123.84735650822</c:v>
                      </c:pt>
                      <c:pt idx="264">
                        <c:v>10123.84735650822</c:v>
                      </c:pt>
                      <c:pt idx="265">
                        <c:v>9937.6521334559584</c:v>
                      </c:pt>
                      <c:pt idx="266">
                        <c:v>9722.8938788220548</c:v>
                      </c:pt>
                      <c:pt idx="267">
                        <c:v>10204.197218918307</c:v>
                      </c:pt>
                      <c:pt idx="268">
                        <c:v>10239.053770087927</c:v>
                      </c:pt>
                      <c:pt idx="269">
                        <c:v>10181.819539318696</c:v>
                      </c:pt>
                      <c:pt idx="270">
                        <c:v>10016.550829790118</c:v>
                      </c:pt>
                      <c:pt idx="271">
                        <c:v>9198.9555441224638</c:v>
                      </c:pt>
                      <c:pt idx="272">
                        <c:v>8549.6676968314659</c:v>
                      </c:pt>
                      <c:pt idx="273">
                        <c:v>8074.159129926129</c:v>
                      </c:pt>
                      <c:pt idx="274">
                        <c:v>9905.9181866929157</c:v>
                      </c:pt>
                      <c:pt idx="275">
                        <c:v>11761.808454717264</c:v>
                      </c:pt>
                      <c:pt idx="276">
                        <c:v>12707.123540233561</c:v>
                      </c:pt>
                      <c:pt idx="277">
                        <c:v>12932.567960393946</c:v>
                      </c:pt>
                      <c:pt idx="278">
                        <c:v>13299.429501165929</c:v>
                      </c:pt>
                      <c:pt idx="279">
                        <c:v>13234.951479570667</c:v>
                      </c:pt>
                      <c:pt idx="280">
                        <c:v>12778.779870624054</c:v>
                      </c:pt>
                      <c:pt idx="281">
                        <c:v>12834.753707833353</c:v>
                      </c:pt>
                      <c:pt idx="282">
                        <c:v>12829.197142176787</c:v>
                      </c:pt>
                      <c:pt idx="283">
                        <c:v>12829.197142176787</c:v>
                      </c:pt>
                      <c:pt idx="284">
                        <c:v>12235.940584909764</c:v>
                      </c:pt>
                      <c:pt idx="285">
                        <c:v>11675.718014953954</c:v>
                      </c:pt>
                      <c:pt idx="286">
                        <c:v>10565.310830500241</c:v>
                      </c:pt>
                      <c:pt idx="287">
                        <c:v>8395.1470168744981</c:v>
                      </c:pt>
                      <c:pt idx="288">
                        <c:v>8871.2130722284364</c:v>
                      </c:pt>
                      <c:pt idx="289">
                        <c:v>6408.1958420273058</c:v>
                      </c:pt>
                      <c:pt idx="290">
                        <c:v>4802.1286691542346</c:v>
                      </c:pt>
                      <c:pt idx="291">
                        <c:v>3101.0335029712091</c:v>
                      </c:pt>
                      <c:pt idx="292">
                        <c:v>2733.9400182423324</c:v>
                      </c:pt>
                      <c:pt idx="293">
                        <c:v>2060.9496818970488</c:v>
                      </c:pt>
                      <c:pt idx="294">
                        <c:v>1591.135830240446</c:v>
                      </c:pt>
                      <c:pt idx="295">
                        <c:v>1497.0320785038027</c:v>
                      </c:pt>
                      <c:pt idx="296">
                        <c:v>1600.5115424911583</c:v>
                      </c:pt>
                      <c:pt idx="297">
                        <c:v>1361.4393977123295</c:v>
                      </c:pt>
                      <c:pt idx="298">
                        <c:v>1694.678394851594</c:v>
                      </c:pt>
                      <c:pt idx="299">
                        <c:v>2804.5246620407261</c:v>
                      </c:pt>
                      <c:pt idx="300">
                        <c:v>4318.6087948016211</c:v>
                      </c:pt>
                      <c:pt idx="301">
                        <c:v>7083.6714570458116</c:v>
                      </c:pt>
                      <c:pt idx="302">
                        <c:v>8849.777579683263</c:v>
                      </c:pt>
                      <c:pt idx="303">
                        <c:v>10690.522990155871</c:v>
                      </c:pt>
                      <c:pt idx="304">
                        <c:v>11662.342085710627</c:v>
                      </c:pt>
                      <c:pt idx="305">
                        <c:v>11536.398258505593</c:v>
                      </c:pt>
                      <c:pt idx="306">
                        <c:v>10929.133953667111</c:v>
                      </c:pt>
                      <c:pt idx="307">
                        <c:v>10354.405232339783</c:v>
                      </c:pt>
                      <c:pt idx="308">
                        <c:v>9577.7843537524532</c:v>
                      </c:pt>
                      <c:pt idx="309">
                        <c:v>9855.9033919208632</c:v>
                      </c:pt>
                      <c:pt idx="310">
                        <c:v>9699.2053484781318</c:v>
                      </c:pt>
                      <c:pt idx="311">
                        <c:v>10267.4007465964</c:v>
                      </c:pt>
                      <c:pt idx="312">
                        <c:v>10295.188215030743</c:v>
                      </c:pt>
                      <c:pt idx="313">
                        <c:v>10098.593598188907</c:v>
                      </c:pt>
                      <c:pt idx="314">
                        <c:v>10100.814421997755</c:v>
                      </c:pt>
                      <c:pt idx="315">
                        <c:v>10345.593774143477</c:v>
                      </c:pt>
                      <c:pt idx="316">
                        <c:v>10346.608107145796</c:v>
                      </c:pt>
                      <c:pt idx="317">
                        <c:v>10096.769282447114</c:v>
                      </c:pt>
                      <c:pt idx="318">
                        <c:v>9987.4588755479326</c:v>
                      </c:pt>
                      <c:pt idx="319">
                        <c:v>8943.7509090909098</c:v>
                      </c:pt>
                      <c:pt idx="320">
                        <c:v>8549.6676968314659</c:v>
                      </c:pt>
                      <c:pt idx="321">
                        <c:v>7794.3103856338957</c:v>
                      </c:pt>
                      <c:pt idx="322">
                        <c:v>9392.8355832310153</c:v>
                      </c:pt>
                      <c:pt idx="323">
                        <c:v>11160.245585131894</c:v>
                      </c:pt>
                      <c:pt idx="324">
                        <c:v>12773.62176917704</c:v>
                      </c:pt>
                      <c:pt idx="325">
                        <c:v>13248.951660780242</c:v>
                      </c:pt>
                      <c:pt idx="326">
                        <c:v>13869.848047400899</c:v>
                      </c:pt>
                      <c:pt idx="327">
                        <c:v>14100.662586390223</c:v>
                      </c:pt>
                      <c:pt idx="328">
                        <c:v>13467.410818713459</c:v>
                      </c:pt>
                      <c:pt idx="329">
                        <c:v>13532.949344245693</c:v>
                      </c:pt>
                      <c:pt idx="330">
                        <c:v>13584.781667478017</c:v>
                      </c:pt>
                      <c:pt idx="331">
                        <c:v>13776.636667258115</c:v>
                      </c:pt>
                      <c:pt idx="332">
                        <c:v>13340.803283322464</c:v>
                      </c:pt>
                      <c:pt idx="333">
                        <c:v>12115.10501598721</c:v>
                      </c:pt>
                      <c:pt idx="334">
                        <c:v>12135.594537023968</c:v>
                      </c:pt>
                      <c:pt idx="335">
                        <c:v>9852.4291997116088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857-43BB-A092-5D27EB8BCCD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Total_Results!$D$402</c15:sqref>
                        </c15:formulaRef>
                      </c:ext>
                    </c:extLst>
                    <c:strCache>
                      <c:ptCount val="1"/>
                      <c:pt idx="0">
                        <c:v>Linear Regression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Total_Results!$D$403:$D$738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8370.9861924182751</c:v>
                      </c:pt>
                      <c:pt idx="1">
                        <c:v>6572.8314130432</c:v>
                      </c:pt>
                      <c:pt idx="2">
                        <c:v>5165.6689383849643</c:v>
                      </c:pt>
                      <c:pt idx="3">
                        <c:v>4067.8402325503043</c:v>
                      </c:pt>
                      <c:pt idx="4">
                        <c:v>3253.9679699384242</c:v>
                      </c:pt>
                      <c:pt idx="5">
                        <c:v>2660.04591510298</c:v>
                      </c:pt>
                      <c:pt idx="6">
                        <c:v>2123.3971963047838</c:v>
                      </c:pt>
                      <c:pt idx="7">
                        <c:v>1813.8828096161108</c:v>
                      </c:pt>
                      <c:pt idx="8">
                        <c:v>1789.4872091834688</c:v>
                      </c:pt>
                      <c:pt idx="9">
                        <c:v>1496.5143950601307</c:v>
                      </c:pt>
                      <c:pt idx="10">
                        <c:v>1584.2607718210838</c:v>
                      </c:pt>
                      <c:pt idx="11">
                        <c:v>2666.7975650691387</c:v>
                      </c:pt>
                      <c:pt idx="12">
                        <c:v>3961.7990547712016</c:v>
                      </c:pt>
                      <c:pt idx="13">
                        <c:v>6756.2114098704078</c:v>
                      </c:pt>
                      <c:pt idx="14">
                        <c:v>8369.054516948343</c:v>
                      </c:pt>
                      <c:pt idx="15">
                        <c:v>10217.536174062872</c:v>
                      </c:pt>
                      <c:pt idx="16">
                        <c:v>10767.048460722634</c:v>
                      </c:pt>
                      <c:pt idx="17">
                        <c:v>11144.808163110467</c:v>
                      </c:pt>
                      <c:pt idx="18">
                        <c:v>11271.538110878701</c:v>
                      </c:pt>
                      <c:pt idx="19">
                        <c:v>11074.342642817328</c:v>
                      </c:pt>
                      <c:pt idx="20">
                        <c:v>10395.849481866413</c:v>
                      </c:pt>
                      <c:pt idx="21">
                        <c:v>10425.379759276173</c:v>
                      </c:pt>
                      <c:pt idx="22">
                        <c:v>9914.5563114379984</c:v>
                      </c:pt>
                      <c:pt idx="23">
                        <c:v>10706.465364942764</c:v>
                      </c:pt>
                      <c:pt idx="24">
                        <c:v>10683.347197871424</c:v>
                      </c:pt>
                      <c:pt idx="25">
                        <c:v>10446.898368797805</c:v>
                      </c:pt>
                      <c:pt idx="26">
                        <c:v>10409.686689466198</c:v>
                      </c:pt>
                      <c:pt idx="27">
                        <c:v>10774.397315145652</c:v>
                      </c:pt>
                      <c:pt idx="28">
                        <c:v>10909.470129295341</c:v>
                      </c:pt>
                      <c:pt idx="29">
                        <c:v>10853.865945705116</c:v>
                      </c:pt>
                      <c:pt idx="30">
                        <c:v>10371.704907959351</c:v>
                      </c:pt>
                      <c:pt idx="31">
                        <c:v>9340.4219435805462</c:v>
                      </c:pt>
                      <c:pt idx="32">
                        <c:v>8260.0536775136898</c:v>
                      </c:pt>
                      <c:pt idx="33">
                        <c:v>7820.2009796368302</c:v>
                      </c:pt>
                      <c:pt idx="34">
                        <c:v>9110.0918841242419</c:v>
                      </c:pt>
                      <c:pt idx="35">
                        <c:v>10921.605201248771</c:v>
                      </c:pt>
                      <c:pt idx="36">
                        <c:v>12434.863841489228</c:v>
                      </c:pt>
                      <c:pt idx="37">
                        <c:v>13221.780441119059</c:v>
                      </c:pt>
                      <c:pt idx="38">
                        <c:v>13722.568437684762</c:v>
                      </c:pt>
                      <c:pt idx="39">
                        <c:v>13966.016114134352</c:v>
                      </c:pt>
                      <c:pt idx="40">
                        <c:v>13779.000270768018</c:v>
                      </c:pt>
                      <c:pt idx="41">
                        <c:v>13498.549967663284</c:v>
                      </c:pt>
                      <c:pt idx="42">
                        <c:v>13827.127818253974</c:v>
                      </c:pt>
                      <c:pt idx="43">
                        <c:v>13348.898860752835</c:v>
                      </c:pt>
                      <c:pt idx="44">
                        <c:v>13170.22051846282</c:v>
                      </c:pt>
                      <c:pt idx="45">
                        <c:v>12721.525970194716</c:v>
                      </c:pt>
                      <c:pt idx="46">
                        <c:v>11976.918252700993</c:v>
                      </c:pt>
                      <c:pt idx="47">
                        <c:v>11434.184800360805</c:v>
                      </c:pt>
                      <c:pt idx="48">
                        <c:v>10472.234202172322</c:v>
                      </c:pt>
                      <c:pt idx="49">
                        <c:v>8579.1278229484797</c:v>
                      </c:pt>
                      <c:pt idx="50">
                        <c:v>7179.5985191160808</c:v>
                      </c:pt>
                      <c:pt idx="51">
                        <c:v>5768.9635028342791</c:v>
                      </c:pt>
                      <c:pt idx="52">
                        <c:v>4551.0326229739203</c:v>
                      </c:pt>
                      <c:pt idx="53">
                        <c:v>3640.1661627445446</c:v>
                      </c:pt>
                      <c:pt idx="54">
                        <c:v>2985.9274559633363</c:v>
                      </c:pt>
                      <c:pt idx="55">
                        <c:v>2465.165031271722</c:v>
                      </c:pt>
                      <c:pt idx="56">
                        <c:v>2332.9385713472598</c:v>
                      </c:pt>
                      <c:pt idx="57">
                        <c:v>1888.706366831678</c:v>
                      </c:pt>
                      <c:pt idx="58">
                        <c:v>1835.104816232506</c:v>
                      </c:pt>
                      <c:pt idx="59">
                        <c:v>2792.8251330634221</c:v>
                      </c:pt>
                      <c:pt idx="60">
                        <c:v>4000.2947140091392</c:v>
                      </c:pt>
                      <c:pt idx="61">
                        <c:v>6695.7777061551624</c:v>
                      </c:pt>
                      <c:pt idx="62">
                        <c:v>8067.5902373407034</c:v>
                      </c:pt>
                      <c:pt idx="63">
                        <c:v>9961.2649786414768</c:v>
                      </c:pt>
                      <c:pt idx="64">
                        <c:v>10712.298955108763</c:v>
                      </c:pt>
                      <c:pt idx="65">
                        <c:v>11028.319267851</c:v>
                      </c:pt>
                      <c:pt idx="66">
                        <c:v>10573.428325742569</c:v>
                      </c:pt>
                      <c:pt idx="67">
                        <c:v>10273.781412935527</c:v>
                      </c:pt>
                      <c:pt idx="68">
                        <c:v>9720.9804712766399</c:v>
                      </c:pt>
                      <c:pt idx="69">
                        <c:v>9824.2436381628813</c:v>
                      </c:pt>
                      <c:pt idx="70">
                        <c:v>9579.7693554338293</c:v>
                      </c:pt>
                      <c:pt idx="71">
                        <c:v>10173.64455573238</c:v>
                      </c:pt>
                      <c:pt idx="72">
                        <c:v>10255.799613545596</c:v>
                      </c:pt>
                      <c:pt idx="73">
                        <c:v>9971.0776150234542</c:v>
                      </c:pt>
                      <c:pt idx="74">
                        <c:v>9832.7510367104023</c:v>
                      </c:pt>
                      <c:pt idx="75">
                        <c:v>10178.5609868094</c:v>
                      </c:pt>
                      <c:pt idx="76">
                        <c:v>10422.161068645632</c:v>
                      </c:pt>
                      <c:pt idx="77">
                        <c:v>10314.263913852988</c:v>
                      </c:pt>
                      <c:pt idx="78">
                        <c:v>9840.3917398669182</c:v>
                      </c:pt>
                      <c:pt idx="79">
                        <c:v>8907.345032063884</c:v>
                      </c:pt>
                      <c:pt idx="80">
                        <c:v>8176.3040486257796</c:v>
                      </c:pt>
                      <c:pt idx="81">
                        <c:v>7753.1084676332684</c:v>
                      </c:pt>
                      <c:pt idx="82">
                        <c:v>9277.497339807298</c:v>
                      </c:pt>
                      <c:pt idx="83">
                        <c:v>11000.034755263438</c:v>
                      </c:pt>
                      <c:pt idx="84">
                        <c:v>12469.843911476179</c:v>
                      </c:pt>
                      <c:pt idx="85">
                        <c:v>13348.576280354624</c:v>
                      </c:pt>
                      <c:pt idx="86">
                        <c:v>13677.725109447689</c:v>
                      </c:pt>
                      <c:pt idx="87">
                        <c:v>13493.8970693475</c:v>
                      </c:pt>
                      <c:pt idx="88">
                        <c:v>13170.744458034562</c:v>
                      </c:pt>
                      <c:pt idx="89">
                        <c:v>12732.144713426489</c:v>
                      </c:pt>
                      <c:pt idx="90">
                        <c:v>12728.996068915067</c:v>
                      </c:pt>
                      <c:pt idx="91">
                        <c:v>12606.927992538162</c:v>
                      </c:pt>
                      <c:pt idx="92">
                        <c:v>12939.033226182442</c:v>
                      </c:pt>
                      <c:pt idx="93">
                        <c:v>12933.577889754171</c:v>
                      </c:pt>
                      <c:pt idx="94">
                        <c:v>12524.995149342189</c:v>
                      </c:pt>
                      <c:pt idx="95">
                        <c:v>11959.294401802772</c:v>
                      </c:pt>
                      <c:pt idx="96">
                        <c:v>11573.106831733494</c:v>
                      </c:pt>
                      <c:pt idx="97">
                        <c:v>10798.723123883738</c:v>
                      </c:pt>
                      <c:pt idx="98">
                        <c:v>9821.4755144460833</c:v>
                      </c:pt>
                      <c:pt idx="99">
                        <c:v>8824.6765626049091</c:v>
                      </c:pt>
                      <c:pt idx="100">
                        <c:v>8091.408367372328</c:v>
                      </c:pt>
                      <c:pt idx="101">
                        <c:v>7088.6369935546818</c:v>
                      </c:pt>
                      <c:pt idx="102">
                        <c:v>5931.277062827955</c:v>
                      </c:pt>
                      <c:pt idx="103">
                        <c:v>4939.4493741167171</c:v>
                      </c:pt>
                      <c:pt idx="104">
                        <c:v>4129.0938084316613</c:v>
                      </c:pt>
                      <c:pt idx="105">
                        <c:v>2680.1191102177481</c:v>
                      </c:pt>
                      <c:pt idx="106">
                        <c:v>2014.4865194514462</c:v>
                      </c:pt>
                      <c:pt idx="107">
                        <c:v>2037.755215760817</c:v>
                      </c:pt>
                      <c:pt idx="108">
                        <c:v>2543.1683539449232</c:v>
                      </c:pt>
                      <c:pt idx="109">
                        <c:v>3801.0975692301417</c:v>
                      </c:pt>
                      <c:pt idx="110">
                        <c:v>4685.1926484352143</c:v>
                      </c:pt>
                      <c:pt idx="111">
                        <c:v>5649.4580549759685</c:v>
                      </c:pt>
                      <c:pt idx="112">
                        <c:v>6157.3035566381677</c:v>
                      </c:pt>
                      <c:pt idx="113">
                        <c:v>7456.9318423306286</c:v>
                      </c:pt>
                      <c:pt idx="114">
                        <c:v>7587.76480168735</c:v>
                      </c:pt>
                      <c:pt idx="115">
                        <c:v>8706.0643222576164</c:v>
                      </c:pt>
                      <c:pt idx="116">
                        <c:v>8847.7957344849983</c:v>
                      </c:pt>
                      <c:pt idx="117">
                        <c:v>9499.5300211866343</c:v>
                      </c:pt>
                      <c:pt idx="118">
                        <c:v>9508.6840635021417</c:v>
                      </c:pt>
                      <c:pt idx="119">
                        <c:v>10163.225218377618</c:v>
                      </c:pt>
                      <c:pt idx="120">
                        <c:v>10025.929761725214</c:v>
                      </c:pt>
                      <c:pt idx="121">
                        <c:v>10713.18764264653</c:v>
                      </c:pt>
                      <c:pt idx="122">
                        <c:v>10773.841755077106</c:v>
                      </c:pt>
                      <c:pt idx="123">
                        <c:v>10886.184686587911</c:v>
                      </c:pt>
                      <c:pt idx="124">
                        <c:v>10446.044452957782</c:v>
                      </c:pt>
                      <c:pt idx="125">
                        <c:v>10687.535860214635</c:v>
                      </c:pt>
                      <c:pt idx="126">
                        <c:v>10382.135696821846</c:v>
                      </c:pt>
                      <c:pt idx="127">
                        <c:v>10027.705290211237</c:v>
                      </c:pt>
                      <c:pt idx="128">
                        <c:v>9662.6131457777392</c:v>
                      </c:pt>
                      <c:pt idx="129">
                        <c:v>9262.6462385189734</c:v>
                      </c:pt>
                      <c:pt idx="130">
                        <c:v>9940.1646456859744</c:v>
                      </c:pt>
                      <c:pt idx="131">
                        <c:v>11395.988149011549</c:v>
                      </c:pt>
                      <c:pt idx="132">
                        <c:v>11921.978248024212</c:v>
                      </c:pt>
                      <c:pt idx="133">
                        <c:v>12455.605402059746</c:v>
                      </c:pt>
                      <c:pt idx="134">
                        <c:v>12871.060292211781</c:v>
                      </c:pt>
                      <c:pt idx="135">
                        <c:v>12229.120149538863</c:v>
                      </c:pt>
                      <c:pt idx="136">
                        <c:v>11230.105363139442</c:v>
                      </c:pt>
                      <c:pt idx="137">
                        <c:v>10903.134079349313</c:v>
                      </c:pt>
                      <c:pt idx="138">
                        <c:v>11230.428505829805</c:v>
                      </c:pt>
                      <c:pt idx="139">
                        <c:v>11607.22233705679</c:v>
                      </c:pt>
                      <c:pt idx="140">
                        <c:v>11989.507202783112</c:v>
                      </c:pt>
                      <c:pt idx="141">
                        <c:v>12191.875337528576</c:v>
                      </c:pt>
                      <c:pt idx="142">
                        <c:v>12433.139889779031</c:v>
                      </c:pt>
                      <c:pt idx="143">
                        <c:v>11713.852060163754</c:v>
                      </c:pt>
                      <c:pt idx="144">
                        <c:v>11522.869828631432</c:v>
                      </c:pt>
                      <c:pt idx="145">
                        <c:v>10684.070106606745</c:v>
                      </c:pt>
                      <c:pt idx="146">
                        <c:v>9984.2534899827442</c:v>
                      </c:pt>
                      <c:pt idx="147">
                        <c:v>9087.4496766830307</c:v>
                      </c:pt>
                      <c:pt idx="148">
                        <c:v>8504.8707582550069</c:v>
                      </c:pt>
                      <c:pt idx="149">
                        <c:v>7401.8130811095743</c:v>
                      </c:pt>
                      <c:pt idx="150">
                        <c:v>6438.0851185707597</c:v>
                      </c:pt>
                      <c:pt idx="151">
                        <c:v>5545.2738314262915</c:v>
                      </c:pt>
                      <c:pt idx="152">
                        <c:v>4614.4054703464371</c:v>
                      </c:pt>
                      <c:pt idx="153">
                        <c:v>2977.0420654252116</c:v>
                      </c:pt>
                      <c:pt idx="154">
                        <c:v>1721.9991193727371</c:v>
                      </c:pt>
                      <c:pt idx="155">
                        <c:v>1696.8133178551159</c:v>
                      </c:pt>
                      <c:pt idx="156">
                        <c:v>2391.2552666340503</c:v>
                      </c:pt>
                      <c:pt idx="157">
                        <c:v>3332.2456098347275</c:v>
                      </c:pt>
                      <c:pt idx="158">
                        <c:v>3530.8104378491389</c:v>
                      </c:pt>
                      <c:pt idx="159">
                        <c:v>4459.1531002193751</c:v>
                      </c:pt>
                      <c:pt idx="160">
                        <c:v>4945.6467613834275</c:v>
                      </c:pt>
                      <c:pt idx="161">
                        <c:v>5724.1549221931136</c:v>
                      </c:pt>
                      <c:pt idx="162">
                        <c:v>6080.742202309827</c:v>
                      </c:pt>
                      <c:pt idx="163">
                        <c:v>6985.2563726166018</c:v>
                      </c:pt>
                      <c:pt idx="164">
                        <c:v>7419.8529917583191</c:v>
                      </c:pt>
                      <c:pt idx="165">
                        <c:v>8457.8882815002362</c:v>
                      </c:pt>
                      <c:pt idx="166">
                        <c:v>8277.6033891962088</c:v>
                      </c:pt>
                      <c:pt idx="167">
                        <c:v>9033.0580941181943</c:v>
                      </c:pt>
                      <c:pt idx="168">
                        <c:v>9130.8860775955472</c:v>
                      </c:pt>
                      <c:pt idx="169">
                        <c:v>9158.455758389</c:v>
                      </c:pt>
                      <c:pt idx="170">
                        <c:v>9158.7026287699682</c:v>
                      </c:pt>
                      <c:pt idx="171">
                        <c:v>9423.8830691860348</c:v>
                      </c:pt>
                      <c:pt idx="172">
                        <c:v>9598.6829086461621</c:v>
                      </c:pt>
                      <c:pt idx="173">
                        <c:v>9446.034040430035</c:v>
                      </c:pt>
                      <c:pt idx="174">
                        <c:v>9169.9810261516832</c:v>
                      </c:pt>
                      <c:pt idx="175">
                        <c:v>8813.2793323805872</c:v>
                      </c:pt>
                      <c:pt idx="176">
                        <c:v>8352.192468945841</c:v>
                      </c:pt>
                      <c:pt idx="177">
                        <c:v>8067.4249576916382</c:v>
                      </c:pt>
                      <c:pt idx="178">
                        <c:v>8858.4240689419348</c:v>
                      </c:pt>
                      <c:pt idx="179">
                        <c:v>9735.7254348621882</c:v>
                      </c:pt>
                      <c:pt idx="180">
                        <c:v>10544.33069615529</c:v>
                      </c:pt>
                      <c:pt idx="181">
                        <c:v>10646.788350742409</c:v>
                      </c:pt>
                      <c:pt idx="182">
                        <c:v>10472.155791581285</c:v>
                      </c:pt>
                      <c:pt idx="183">
                        <c:v>10125.280639019946</c:v>
                      </c:pt>
                      <c:pt idx="184">
                        <c:v>9668.7191691250518</c:v>
                      </c:pt>
                      <c:pt idx="185">
                        <c:v>9834.2115048344676</c:v>
                      </c:pt>
                      <c:pt idx="186">
                        <c:v>10659.410434038366</c:v>
                      </c:pt>
                      <c:pt idx="187">
                        <c:v>10265.366842634992</c:v>
                      </c:pt>
                      <c:pt idx="188">
                        <c:v>10470.645723064981</c:v>
                      </c:pt>
                      <c:pt idx="189">
                        <c:v>10110.143721150964</c:v>
                      </c:pt>
                      <c:pt idx="190">
                        <c:v>9561.2261341240992</c:v>
                      </c:pt>
                      <c:pt idx="191">
                        <c:v>7465.3166344560341</c:v>
                      </c:pt>
                      <c:pt idx="192">
                        <c:v>5597.5324659662956</c:v>
                      </c:pt>
                      <c:pt idx="193">
                        <c:v>4693.7616806125361</c:v>
                      </c:pt>
                      <c:pt idx="194">
                        <c:v>3517.3347656043666</c:v>
                      </c:pt>
                      <c:pt idx="195">
                        <c:v>2712.4928785410034</c:v>
                      </c:pt>
                      <c:pt idx="196">
                        <c:v>2303.3448058958857</c:v>
                      </c:pt>
                      <c:pt idx="197">
                        <c:v>1669.085708332145</c:v>
                      </c:pt>
                      <c:pt idx="198">
                        <c:v>1276.6128485691149</c:v>
                      </c:pt>
                      <c:pt idx="199">
                        <c:v>1093.2907275699658</c:v>
                      </c:pt>
                      <c:pt idx="200">
                        <c:v>1205.2327394846031</c:v>
                      </c:pt>
                      <c:pt idx="201">
                        <c:v>1085.881804786547</c:v>
                      </c:pt>
                      <c:pt idx="202">
                        <c:v>1270.1344794738939</c:v>
                      </c:pt>
                      <c:pt idx="203">
                        <c:v>2331.0749409090758</c:v>
                      </c:pt>
                      <c:pt idx="204">
                        <c:v>3548.2644238630405</c:v>
                      </c:pt>
                      <c:pt idx="205">
                        <c:v>6206.1765404752423</c:v>
                      </c:pt>
                      <c:pt idx="206">
                        <c:v>7587.4566924667697</c:v>
                      </c:pt>
                      <c:pt idx="207">
                        <c:v>8882.6792515006346</c:v>
                      </c:pt>
                      <c:pt idx="208">
                        <c:v>9606.7192083861682</c:v>
                      </c:pt>
                      <c:pt idx="209">
                        <c:v>10226.662453459534</c:v>
                      </c:pt>
                      <c:pt idx="210">
                        <c:v>9685.3211497273332</c:v>
                      </c:pt>
                      <c:pt idx="211">
                        <c:v>9425.8964489220834</c:v>
                      </c:pt>
                      <c:pt idx="212">
                        <c:v>8797.4305228117955</c:v>
                      </c:pt>
                      <c:pt idx="213">
                        <c:v>8836.1779443228661</c:v>
                      </c:pt>
                      <c:pt idx="214">
                        <c:v>8565.9150147709133</c:v>
                      </c:pt>
                      <c:pt idx="215">
                        <c:v>9103.0211876366593</c:v>
                      </c:pt>
                      <c:pt idx="216">
                        <c:v>9214.8262674078287</c:v>
                      </c:pt>
                      <c:pt idx="217">
                        <c:v>9297.03845340917</c:v>
                      </c:pt>
                      <c:pt idx="218">
                        <c:v>9050.1479637708308</c:v>
                      </c:pt>
                      <c:pt idx="219">
                        <c:v>9620.2951715791205</c:v>
                      </c:pt>
                      <c:pt idx="220">
                        <c:v>10526.475293228983</c:v>
                      </c:pt>
                      <c:pt idx="221">
                        <c:v>10606.665322486468</c:v>
                      </c:pt>
                      <c:pt idx="222">
                        <c:v>9689.1609220930404</c:v>
                      </c:pt>
                      <c:pt idx="223">
                        <c:v>8705.7442723423646</c:v>
                      </c:pt>
                      <c:pt idx="224">
                        <c:v>8232.9855326964134</c:v>
                      </c:pt>
                      <c:pt idx="225">
                        <c:v>7854.9784216115731</c:v>
                      </c:pt>
                      <c:pt idx="226">
                        <c:v>8723.5214252205078</c:v>
                      </c:pt>
                      <c:pt idx="227">
                        <c:v>10506.48388113653</c:v>
                      </c:pt>
                      <c:pt idx="228">
                        <c:v>11497.279318863852</c:v>
                      </c:pt>
                      <c:pt idx="229">
                        <c:v>11834.945570829685</c:v>
                      </c:pt>
                      <c:pt idx="230">
                        <c:v>11999.661810717758</c:v>
                      </c:pt>
                      <c:pt idx="231">
                        <c:v>11691.058731892948</c:v>
                      </c:pt>
                      <c:pt idx="232">
                        <c:v>11348.473938967776</c:v>
                      </c:pt>
                      <c:pt idx="233">
                        <c:v>10877.408586539783</c:v>
                      </c:pt>
                      <c:pt idx="234">
                        <c:v>11165.066547085116</c:v>
                      </c:pt>
                      <c:pt idx="235">
                        <c:v>10843.35324592934</c:v>
                      </c:pt>
                      <c:pt idx="236">
                        <c:v>10249.294685822204</c:v>
                      </c:pt>
                      <c:pt idx="237">
                        <c:v>9374.8167997377477</c:v>
                      </c:pt>
                      <c:pt idx="238">
                        <c:v>8499.4069344497475</c:v>
                      </c:pt>
                      <c:pt idx="239">
                        <c:v>6839.0483353953114</c:v>
                      </c:pt>
                      <c:pt idx="240">
                        <c:v>6051.7376853081178</c:v>
                      </c:pt>
                      <c:pt idx="241">
                        <c:v>4782.5580152257835</c:v>
                      </c:pt>
                      <c:pt idx="242">
                        <c:v>3853.4673256551309</c:v>
                      </c:pt>
                      <c:pt idx="243">
                        <c:v>2966.4428170744191</c:v>
                      </c:pt>
                      <c:pt idx="244">
                        <c:v>2260.8911189722598</c:v>
                      </c:pt>
                      <c:pt idx="245">
                        <c:v>1690.4126941355989</c:v>
                      </c:pt>
                      <c:pt idx="246">
                        <c:v>1395.2939342982374</c:v>
                      </c:pt>
                      <c:pt idx="247">
                        <c:v>1241.6268586068049</c:v>
                      </c:pt>
                      <c:pt idx="248">
                        <c:v>1239.9085608154232</c:v>
                      </c:pt>
                      <c:pt idx="249">
                        <c:v>1007.9667480278238</c:v>
                      </c:pt>
                      <c:pt idx="250">
                        <c:v>1067.9260233482294</c:v>
                      </c:pt>
                      <c:pt idx="251">
                        <c:v>2192.704582247819</c:v>
                      </c:pt>
                      <c:pt idx="252">
                        <c:v>3434.5503023119068</c:v>
                      </c:pt>
                      <c:pt idx="253">
                        <c:v>6277.7751924854974</c:v>
                      </c:pt>
                      <c:pt idx="254">
                        <c:v>7606.7817870298768</c:v>
                      </c:pt>
                      <c:pt idx="255">
                        <c:v>9298.2122968984258</c:v>
                      </c:pt>
                      <c:pt idx="256">
                        <c:v>10194.711445176117</c:v>
                      </c:pt>
                      <c:pt idx="257">
                        <c:v>10878.343238306777</c:v>
                      </c:pt>
                      <c:pt idx="258">
                        <c:v>10204.301024358141</c:v>
                      </c:pt>
                      <c:pt idx="259">
                        <c:v>9986.2987658790062</c:v>
                      </c:pt>
                      <c:pt idx="260">
                        <c:v>9172.9487812809275</c:v>
                      </c:pt>
                      <c:pt idx="261">
                        <c:v>9180.725973531602</c:v>
                      </c:pt>
                      <c:pt idx="262">
                        <c:v>8849.6135685218105</c:v>
                      </c:pt>
                      <c:pt idx="263">
                        <c:v>9547.350484629409</c:v>
                      </c:pt>
                      <c:pt idx="264">
                        <c:v>9597.0273285259791</c:v>
                      </c:pt>
                      <c:pt idx="265">
                        <c:v>9588.5209893746123</c:v>
                      </c:pt>
                      <c:pt idx="266">
                        <c:v>9275.5182566158001</c:v>
                      </c:pt>
                      <c:pt idx="267">
                        <c:v>10669.492414003187</c:v>
                      </c:pt>
                      <c:pt idx="268">
                        <c:v>9874.7289809770591</c:v>
                      </c:pt>
                      <c:pt idx="269">
                        <c:v>10255.285874582809</c:v>
                      </c:pt>
                      <c:pt idx="270">
                        <c:v>9431.8737449135151</c:v>
                      </c:pt>
                      <c:pt idx="271">
                        <c:v>8747.2684636609647</c:v>
                      </c:pt>
                      <c:pt idx="272">
                        <c:v>7920.1185722074724</c:v>
                      </c:pt>
                      <c:pt idx="273">
                        <c:v>7732.5305964937706</c:v>
                      </c:pt>
                      <c:pt idx="274">
                        <c:v>9764.8494472004095</c:v>
                      </c:pt>
                      <c:pt idx="275">
                        <c:v>11047.086442347278</c:v>
                      </c:pt>
                      <c:pt idx="276">
                        <c:v>11717.22541910074</c:v>
                      </c:pt>
                      <c:pt idx="277">
                        <c:v>12213.941455077917</c:v>
                      </c:pt>
                      <c:pt idx="278">
                        <c:v>12538.841577696632</c:v>
                      </c:pt>
                      <c:pt idx="279">
                        <c:v>12373.585573603195</c:v>
                      </c:pt>
                      <c:pt idx="280">
                        <c:v>11907.633220769665</c:v>
                      </c:pt>
                      <c:pt idx="281">
                        <c:v>12026.729226625164</c:v>
                      </c:pt>
                      <c:pt idx="282">
                        <c:v>12442.159108041864</c:v>
                      </c:pt>
                      <c:pt idx="283">
                        <c:v>12260.483113396293</c:v>
                      </c:pt>
                      <c:pt idx="284">
                        <c:v>11869.707943128924</c:v>
                      </c:pt>
                      <c:pt idx="285">
                        <c:v>11122.782722585145</c:v>
                      </c:pt>
                      <c:pt idx="286">
                        <c:v>10062.645897216391</c:v>
                      </c:pt>
                      <c:pt idx="287">
                        <c:v>8285.6790798911079</c:v>
                      </c:pt>
                      <c:pt idx="288">
                        <c:v>9111.228828521751</c:v>
                      </c:pt>
                      <c:pt idx="289">
                        <c:v>6195.6257508565204</c:v>
                      </c:pt>
                      <c:pt idx="290">
                        <c:v>4725.5072513047262</c:v>
                      </c:pt>
                      <c:pt idx="291">
                        <c:v>3545.4319154038039</c:v>
                      </c:pt>
                      <c:pt idx="292">
                        <c:v>2828.416949029207</c:v>
                      </c:pt>
                      <c:pt idx="293">
                        <c:v>2198.3007936516242</c:v>
                      </c:pt>
                      <c:pt idx="294">
                        <c:v>1913.1905129683851</c:v>
                      </c:pt>
                      <c:pt idx="295">
                        <c:v>1594.6303147625006</c:v>
                      </c:pt>
                      <c:pt idx="296">
                        <c:v>1622.282657357639</c:v>
                      </c:pt>
                      <c:pt idx="297">
                        <c:v>1274.1694380747344</c:v>
                      </c:pt>
                      <c:pt idx="298">
                        <c:v>1436.1699752781549</c:v>
                      </c:pt>
                      <c:pt idx="299">
                        <c:v>2502.3624074912177</c:v>
                      </c:pt>
                      <c:pt idx="300">
                        <c:v>3774.3725215270515</c:v>
                      </c:pt>
                      <c:pt idx="301">
                        <c:v>6599.9670326248997</c:v>
                      </c:pt>
                      <c:pt idx="302">
                        <c:v>8118.4264205523195</c:v>
                      </c:pt>
                      <c:pt idx="303">
                        <c:v>10025.249979585769</c:v>
                      </c:pt>
                      <c:pt idx="304">
                        <c:v>10941.347611714858</c:v>
                      </c:pt>
                      <c:pt idx="305">
                        <c:v>11185.345338939704</c:v>
                      </c:pt>
                      <c:pt idx="306">
                        <c:v>10643.888122171811</c:v>
                      </c:pt>
                      <c:pt idx="307">
                        <c:v>10122.722662895054</c:v>
                      </c:pt>
                      <c:pt idx="308">
                        <c:v>9547.2069601421572</c:v>
                      </c:pt>
                      <c:pt idx="309">
                        <c:v>9613.1884523905719</c:v>
                      </c:pt>
                      <c:pt idx="310">
                        <c:v>9508.6951075334364</c:v>
                      </c:pt>
                      <c:pt idx="311">
                        <c:v>10350.958319020925</c:v>
                      </c:pt>
                      <c:pt idx="312">
                        <c:v>10306.67499098665</c:v>
                      </c:pt>
                      <c:pt idx="313">
                        <c:v>10132.009494902566</c:v>
                      </c:pt>
                      <c:pt idx="314">
                        <c:v>9984.6911960555772</c:v>
                      </c:pt>
                      <c:pt idx="315">
                        <c:v>10102.311290281892</c:v>
                      </c:pt>
                      <c:pt idx="316">
                        <c:v>10142.716752851586</c:v>
                      </c:pt>
                      <c:pt idx="317">
                        <c:v>10073.86261187749</c:v>
                      </c:pt>
                      <c:pt idx="318">
                        <c:v>9659.5634383994275</c:v>
                      </c:pt>
                      <c:pt idx="319">
                        <c:v>8887.9639138003677</c:v>
                      </c:pt>
                      <c:pt idx="320">
                        <c:v>8114.5078426430264</c:v>
                      </c:pt>
                      <c:pt idx="321">
                        <c:v>7600.9535922387995</c:v>
                      </c:pt>
                      <c:pt idx="322">
                        <c:v>8833.9841183872577</c:v>
                      </c:pt>
                      <c:pt idx="323">
                        <c:v>10476.480233590253</c:v>
                      </c:pt>
                      <c:pt idx="324">
                        <c:v>12039.54275683466</c:v>
                      </c:pt>
                      <c:pt idx="325">
                        <c:v>12692.510348750871</c:v>
                      </c:pt>
                      <c:pt idx="326">
                        <c:v>13305.88265683425</c:v>
                      </c:pt>
                      <c:pt idx="327">
                        <c:v>13496.146430346877</c:v>
                      </c:pt>
                      <c:pt idx="328">
                        <c:v>12859.61050093867</c:v>
                      </c:pt>
                      <c:pt idx="329">
                        <c:v>12603.617482278534</c:v>
                      </c:pt>
                      <c:pt idx="330">
                        <c:v>12982.344270817706</c:v>
                      </c:pt>
                      <c:pt idx="331">
                        <c:v>13094.832379102822</c:v>
                      </c:pt>
                      <c:pt idx="332">
                        <c:v>12847.718425070672</c:v>
                      </c:pt>
                      <c:pt idx="333">
                        <c:v>11832.537625671865</c:v>
                      </c:pt>
                      <c:pt idx="334">
                        <c:v>11036.392099044037</c:v>
                      </c:pt>
                      <c:pt idx="335">
                        <c:v>9645.1088338577192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857-43BB-A092-5D27EB8BCCD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Total_Results!$E$402</c15:sqref>
                        </c15:formulaRef>
                      </c:ext>
                    </c:extLst>
                    <c:strCache>
                      <c:ptCount val="1"/>
                      <c:pt idx="0">
                        <c:v>xgboost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Total_Results!$E$403:$E$738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8278.8755493240005</c:v>
                      </c:pt>
                      <c:pt idx="1">
                        <c:v>6280.1502380319998</c:v>
                      </c:pt>
                      <c:pt idx="2">
                        <c:v>4837.9625854530004</c:v>
                      </c:pt>
                      <c:pt idx="3">
                        <c:v>3810.7230529840003</c:v>
                      </c:pt>
                      <c:pt idx="4">
                        <c:v>2962.1322631789999</c:v>
                      </c:pt>
                      <c:pt idx="5">
                        <c:v>2475.7299881025001</c:v>
                      </c:pt>
                      <c:pt idx="6">
                        <c:v>1976.3287735030999</c:v>
                      </c:pt>
                      <c:pt idx="7">
                        <c:v>1703.8971176144</c:v>
                      </c:pt>
                      <c:pt idx="8">
                        <c:v>1662.7342300423002</c:v>
                      </c:pt>
                      <c:pt idx="9">
                        <c:v>1538.8563537596999</c:v>
                      </c:pt>
                      <c:pt idx="10">
                        <c:v>1690.7271041879999</c:v>
                      </c:pt>
                      <c:pt idx="11">
                        <c:v>2867.0218658439999</c:v>
                      </c:pt>
                      <c:pt idx="12">
                        <c:v>4261.4993896420001</c:v>
                      </c:pt>
                      <c:pt idx="13">
                        <c:v>7305.0327453610007</c:v>
                      </c:pt>
                      <c:pt idx="14">
                        <c:v>9056.2148437449996</c:v>
                      </c:pt>
                      <c:pt idx="15">
                        <c:v>10703.659240720001</c:v>
                      </c:pt>
                      <c:pt idx="16">
                        <c:v>11130.963317866001</c:v>
                      </c:pt>
                      <c:pt idx="17">
                        <c:v>11292.186676026</c:v>
                      </c:pt>
                      <c:pt idx="18">
                        <c:v>11420.656311028999</c:v>
                      </c:pt>
                      <c:pt idx="19">
                        <c:v>11134.128265382999</c:v>
                      </c:pt>
                      <c:pt idx="20">
                        <c:v>10210.20730591</c:v>
                      </c:pt>
                      <c:pt idx="21">
                        <c:v>10186.196655272</c:v>
                      </c:pt>
                      <c:pt idx="22">
                        <c:v>9896.1005249040008</c:v>
                      </c:pt>
                      <c:pt idx="23">
                        <c:v>10628.351745604999</c:v>
                      </c:pt>
                      <c:pt idx="24">
                        <c:v>10612.823883049001</c:v>
                      </c:pt>
                      <c:pt idx="25">
                        <c:v>10359.018768310001</c:v>
                      </c:pt>
                      <c:pt idx="26">
                        <c:v>10515.512969969999</c:v>
                      </c:pt>
                      <c:pt idx="27">
                        <c:v>10753.081848146001</c:v>
                      </c:pt>
                      <c:pt idx="28">
                        <c:v>10757.702789307999</c:v>
                      </c:pt>
                      <c:pt idx="29">
                        <c:v>10809.350555421999</c:v>
                      </c:pt>
                      <c:pt idx="30">
                        <c:v>10368.406127924</c:v>
                      </c:pt>
                      <c:pt idx="31">
                        <c:v>9389.1997985859998</c:v>
                      </c:pt>
                      <c:pt idx="32">
                        <c:v>8260.768402099</c:v>
                      </c:pt>
                      <c:pt idx="33">
                        <c:v>7809.7687683150007</c:v>
                      </c:pt>
                      <c:pt idx="34">
                        <c:v>9085.1457824670015</c:v>
                      </c:pt>
                      <c:pt idx="35">
                        <c:v>10860.955444337</c:v>
                      </c:pt>
                      <c:pt idx="36">
                        <c:v>12368.466613769</c:v>
                      </c:pt>
                      <c:pt idx="37">
                        <c:v>13279.671997064001</c:v>
                      </c:pt>
                      <c:pt idx="38">
                        <c:v>13922.272277833999</c:v>
                      </c:pt>
                      <c:pt idx="39">
                        <c:v>13843.898681638</c:v>
                      </c:pt>
                      <c:pt idx="40">
                        <c:v>13982.469329834999</c:v>
                      </c:pt>
                      <c:pt idx="41">
                        <c:v>13637.261840826</c:v>
                      </c:pt>
                      <c:pt idx="42">
                        <c:v>13877.685577386001</c:v>
                      </c:pt>
                      <c:pt idx="43">
                        <c:v>13472.465698235999</c:v>
                      </c:pt>
                      <c:pt idx="44">
                        <c:v>13252.630249022</c:v>
                      </c:pt>
                      <c:pt idx="45">
                        <c:v>12920.001892096001</c:v>
                      </c:pt>
                      <c:pt idx="46">
                        <c:v>12368.280395514999</c:v>
                      </c:pt>
                      <c:pt idx="47">
                        <c:v>11856.538726811001</c:v>
                      </c:pt>
                      <c:pt idx="48">
                        <c:v>11177.900329585998</c:v>
                      </c:pt>
                      <c:pt idx="49">
                        <c:v>9133.1465759269995</c:v>
                      </c:pt>
                      <c:pt idx="50">
                        <c:v>7028.2471618639993</c:v>
                      </c:pt>
                      <c:pt idx="51">
                        <c:v>5622.0067138699997</c:v>
                      </c:pt>
                      <c:pt idx="52">
                        <c:v>4658.4922485369998</c:v>
                      </c:pt>
                      <c:pt idx="53">
                        <c:v>3785.4163208020004</c:v>
                      </c:pt>
                      <c:pt idx="54">
                        <c:v>2949.9564514199997</c:v>
                      </c:pt>
                      <c:pt idx="55">
                        <c:v>2503.6999053932</c:v>
                      </c:pt>
                      <c:pt idx="56">
                        <c:v>2438.1514892580003</c:v>
                      </c:pt>
                      <c:pt idx="57">
                        <c:v>2038.9360046379998</c:v>
                      </c:pt>
                      <c:pt idx="58">
                        <c:v>2011.0027465820001</c:v>
                      </c:pt>
                      <c:pt idx="59">
                        <c:v>3056.7707977310001</c:v>
                      </c:pt>
                      <c:pt idx="60">
                        <c:v>4243.99713135</c:v>
                      </c:pt>
                      <c:pt idx="61">
                        <c:v>7296.3562927230005</c:v>
                      </c:pt>
                      <c:pt idx="62">
                        <c:v>8714.3428649910002</c:v>
                      </c:pt>
                      <c:pt idx="63">
                        <c:v>10373.781616213999</c:v>
                      </c:pt>
                      <c:pt idx="64">
                        <c:v>10961.248809817</c:v>
                      </c:pt>
                      <c:pt idx="65">
                        <c:v>11153.753479003</c:v>
                      </c:pt>
                      <c:pt idx="66">
                        <c:v>10789.325592042</c:v>
                      </c:pt>
                      <c:pt idx="67">
                        <c:v>10226.532989507001</c:v>
                      </c:pt>
                      <c:pt idx="68">
                        <c:v>9735.011535642001</c:v>
                      </c:pt>
                      <c:pt idx="69">
                        <c:v>9773.0705871570008</c:v>
                      </c:pt>
                      <c:pt idx="70">
                        <c:v>9484.0305786070003</c:v>
                      </c:pt>
                      <c:pt idx="71">
                        <c:v>9876.1329956000009</c:v>
                      </c:pt>
                      <c:pt idx="72">
                        <c:v>10050.460876456</c:v>
                      </c:pt>
                      <c:pt idx="73">
                        <c:v>9652.4408264150006</c:v>
                      </c:pt>
                      <c:pt idx="74">
                        <c:v>9635.3042297320007</c:v>
                      </c:pt>
                      <c:pt idx="75">
                        <c:v>10070.612731934001</c:v>
                      </c:pt>
                      <c:pt idx="76">
                        <c:v>10170.219116210999</c:v>
                      </c:pt>
                      <c:pt idx="77">
                        <c:v>9965.1642761200001</c:v>
                      </c:pt>
                      <c:pt idx="78">
                        <c:v>9733.794006356</c:v>
                      </c:pt>
                      <c:pt idx="79">
                        <c:v>8879.1620178220001</c:v>
                      </c:pt>
                      <c:pt idx="80">
                        <c:v>8107.7486267089998</c:v>
                      </c:pt>
                      <c:pt idx="81">
                        <c:v>7602.4044189409997</c:v>
                      </c:pt>
                      <c:pt idx="82">
                        <c:v>9261.5297546399997</c:v>
                      </c:pt>
                      <c:pt idx="83">
                        <c:v>10926.950012214002</c:v>
                      </c:pt>
                      <c:pt idx="84">
                        <c:v>12244.352325447999</c:v>
                      </c:pt>
                      <c:pt idx="85">
                        <c:v>13037.769409171</c:v>
                      </c:pt>
                      <c:pt idx="86">
                        <c:v>13692.144409177001</c:v>
                      </c:pt>
                      <c:pt idx="87">
                        <c:v>13252.724700923</c:v>
                      </c:pt>
                      <c:pt idx="88">
                        <c:v>12799.968963620002</c:v>
                      </c:pt>
                      <c:pt idx="89">
                        <c:v>12399.815795905</c:v>
                      </c:pt>
                      <c:pt idx="90">
                        <c:v>12830.555541991002</c:v>
                      </c:pt>
                      <c:pt idx="91">
                        <c:v>12638.694091795</c:v>
                      </c:pt>
                      <c:pt idx="92">
                        <c:v>13073.158294678</c:v>
                      </c:pt>
                      <c:pt idx="93">
                        <c:v>13191.993286138</c:v>
                      </c:pt>
                      <c:pt idx="94">
                        <c:v>12897.030029303</c:v>
                      </c:pt>
                      <c:pt idx="95">
                        <c:v>12502.636840822002</c:v>
                      </c:pt>
                      <c:pt idx="96">
                        <c:v>12448.690429691998</c:v>
                      </c:pt>
                      <c:pt idx="97">
                        <c:v>11920.934600834</c:v>
                      </c:pt>
                      <c:pt idx="98">
                        <c:v>10951.848419190999</c:v>
                      </c:pt>
                      <c:pt idx="99">
                        <c:v>10005.443298347</c:v>
                      </c:pt>
                      <c:pt idx="100">
                        <c:v>9166.695007323</c:v>
                      </c:pt>
                      <c:pt idx="101">
                        <c:v>8324.2956085229998</c:v>
                      </c:pt>
                      <c:pt idx="102">
                        <c:v>7011.4210510250014</c:v>
                      </c:pt>
                      <c:pt idx="103">
                        <c:v>5899.4620513870004</c:v>
                      </c:pt>
                      <c:pt idx="104">
                        <c:v>4948.7593231229994</c:v>
                      </c:pt>
                      <c:pt idx="105">
                        <c:v>3204.7470245369996</c:v>
                      </c:pt>
                      <c:pt idx="106">
                        <c:v>2263.0434417720003</c:v>
                      </c:pt>
                      <c:pt idx="107">
                        <c:v>2032.3756866460001</c:v>
                      </c:pt>
                      <c:pt idx="108">
                        <c:v>2282.2430725099998</c:v>
                      </c:pt>
                      <c:pt idx="109">
                        <c:v>3102.3232727020004</c:v>
                      </c:pt>
                      <c:pt idx="110">
                        <c:v>3883.4028320310003</c:v>
                      </c:pt>
                      <c:pt idx="111">
                        <c:v>4415.9655151299994</c:v>
                      </c:pt>
                      <c:pt idx="112">
                        <c:v>4642.2339782700001</c:v>
                      </c:pt>
                      <c:pt idx="113">
                        <c:v>6820.4483642599998</c:v>
                      </c:pt>
                      <c:pt idx="114">
                        <c:v>6988.9061584520005</c:v>
                      </c:pt>
                      <c:pt idx="115">
                        <c:v>8415.4531860300012</c:v>
                      </c:pt>
                      <c:pt idx="116">
                        <c:v>8731.0246582070013</c:v>
                      </c:pt>
                      <c:pt idx="117">
                        <c:v>9467.4794616629988</c:v>
                      </c:pt>
                      <c:pt idx="118">
                        <c:v>9505.0605468719987</c:v>
                      </c:pt>
                      <c:pt idx="119">
                        <c:v>10196.602935785002</c:v>
                      </c:pt>
                      <c:pt idx="120">
                        <c:v>10077.385162345001</c:v>
                      </c:pt>
                      <c:pt idx="121">
                        <c:v>10606.731719972002</c:v>
                      </c:pt>
                      <c:pt idx="122">
                        <c:v>10611.234710695999</c:v>
                      </c:pt>
                      <c:pt idx="123">
                        <c:v>10743.040405268001</c:v>
                      </c:pt>
                      <c:pt idx="124">
                        <c:v>10473.284851069</c:v>
                      </c:pt>
                      <c:pt idx="125">
                        <c:v>10691.390594488001</c:v>
                      </c:pt>
                      <c:pt idx="126">
                        <c:v>10423.557067869</c:v>
                      </c:pt>
                      <c:pt idx="127">
                        <c:v>10108.380615233</c:v>
                      </c:pt>
                      <c:pt idx="128">
                        <c:v>9611.0760803260018</c:v>
                      </c:pt>
                      <c:pt idx="129">
                        <c:v>9095.8601074210001</c:v>
                      </c:pt>
                      <c:pt idx="130">
                        <c:v>10060.425842283999</c:v>
                      </c:pt>
                      <c:pt idx="131">
                        <c:v>11354.535675048999</c:v>
                      </c:pt>
                      <c:pt idx="132">
                        <c:v>11849.7192688</c:v>
                      </c:pt>
                      <c:pt idx="133">
                        <c:v>12242.502044675002</c:v>
                      </c:pt>
                      <c:pt idx="134">
                        <c:v>12970.140167238002</c:v>
                      </c:pt>
                      <c:pt idx="135">
                        <c:v>12352.612060553</c:v>
                      </c:pt>
                      <c:pt idx="136">
                        <c:v>11084.966033936</c:v>
                      </c:pt>
                      <c:pt idx="137">
                        <c:v>10579.559539801001</c:v>
                      </c:pt>
                      <c:pt idx="138">
                        <c:v>11378.467803963002</c:v>
                      </c:pt>
                      <c:pt idx="139">
                        <c:v>11470.564636237999</c:v>
                      </c:pt>
                      <c:pt idx="140">
                        <c:v>12319.563049314998</c:v>
                      </c:pt>
                      <c:pt idx="141">
                        <c:v>12438.933563229</c:v>
                      </c:pt>
                      <c:pt idx="142">
                        <c:v>12846.105102536001</c:v>
                      </c:pt>
                      <c:pt idx="143">
                        <c:v>12324.298156746001</c:v>
                      </c:pt>
                      <c:pt idx="144">
                        <c:v>12259.351745604998</c:v>
                      </c:pt>
                      <c:pt idx="145">
                        <c:v>11688.143493653999</c:v>
                      </c:pt>
                      <c:pt idx="146">
                        <c:v>11272.997070322001</c:v>
                      </c:pt>
                      <c:pt idx="147">
                        <c:v>10210.680328373001</c:v>
                      </c:pt>
                      <c:pt idx="148">
                        <c:v>9792.7523193289999</c:v>
                      </c:pt>
                      <c:pt idx="149">
                        <c:v>8790.9012145969991</c:v>
                      </c:pt>
                      <c:pt idx="150">
                        <c:v>7581.0111694330008</c:v>
                      </c:pt>
                      <c:pt idx="151">
                        <c:v>6593.4668273890002</c:v>
                      </c:pt>
                      <c:pt idx="152">
                        <c:v>5769.651641845001</c:v>
                      </c:pt>
                      <c:pt idx="153">
                        <c:v>3987.725234985</c:v>
                      </c:pt>
                      <c:pt idx="154">
                        <c:v>2468.8815612809999</c:v>
                      </c:pt>
                      <c:pt idx="155">
                        <c:v>2098.5118865959998</c:v>
                      </c:pt>
                      <c:pt idx="156">
                        <c:v>2127.4187622069999</c:v>
                      </c:pt>
                      <c:pt idx="157">
                        <c:v>2415.518920901</c:v>
                      </c:pt>
                      <c:pt idx="158">
                        <c:v>2727.2400665270002</c:v>
                      </c:pt>
                      <c:pt idx="159">
                        <c:v>3372.291839601</c:v>
                      </c:pt>
                      <c:pt idx="160">
                        <c:v>3763.4974822950003</c:v>
                      </c:pt>
                      <c:pt idx="161">
                        <c:v>5103.8816528300003</c:v>
                      </c:pt>
                      <c:pt idx="162">
                        <c:v>5569.9792175299999</c:v>
                      </c:pt>
                      <c:pt idx="163">
                        <c:v>7070.628601075</c:v>
                      </c:pt>
                      <c:pt idx="164">
                        <c:v>7784.3682861340003</c:v>
                      </c:pt>
                      <c:pt idx="165">
                        <c:v>9264.2951355009991</c:v>
                      </c:pt>
                      <c:pt idx="166">
                        <c:v>8489.2277832049986</c:v>
                      </c:pt>
                      <c:pt idx="167">
                        <c:v>9288.0066833479996</c:v>
                      </c:pt>
                      <c:pt idx="168">
                        <c:v>9240.1188964890007</c:v>
                      </c:pt>
                      <c:pt idx="169">
                        <c:v>9313.6232299799995</c:v>
                      </c:pt>
                      <c:pt idx="170">
                        <c:v>9083.5078735349998</c:v>
                      </c:pt>
                      <c:pt idx="171">
                        <c:v>9336.2919006320008</c:v>
                      </c:pt>
                      <c:pt idx="172">
                        <c:v>9367.4235534649997</c:v>
                      </c:pt>
                      <c:pt idx="173">
                        <c:v>9422.8016967700005</c:v>
                      </c:pt>
                      <c:pt idx="174">
                        <c:v>9190.7077636750018</c:v>
                      </c:pt>
                      <c:pt idx="175">
                        <c:v>8888.5046997060017</c:v>
                      </c:pt>
                      <c:pt idx="176">
                        <c:v>8657.5810241649997</c:v>
                      </c:pt>
                      <c:pt idx="177">
                        <c:v>8296.1255188029991</c:v>
                      </c:pt>
                      <c:pt idx="178">
                        <c:v>9033.9094848639998</c:v>
                      </c:pt>
                      <c:pt idx="179">
                        <c:v>9443.9576110820017</c:v>
                      </c:pt>
                      <c:pt idx="180">
                        <c:v>9587.916717535998</c:v>
                      </c:pt>
                      <c:pt idx="181">
                        <c:v>9401.1249389729983</c:v>
                      </c:pt>
                      <c:pt idx="182">
                        <c:v>9489.5346069299994</c:v>
                      </c:pt>
                      <c:pt idx="183">
                        <c:v>9153.5671081550008</c:v>
                      </c:pt>
                      <c:pt idx="184">
                        <c:v>8794.4455566400011</c:v>
                      </c:pt>
                      <c:pt idx="185">
                        <c:v>9044.019348150001</c:v>
                      </c:pt>
                      <c:pt idx="186">
                        <c:v>9914.9889526419993</c:v>
                      </c:pt>
                      <c:pt idx="187">
                        <c:v>9260.7950744669997</c:v>
                      </c:pt>
                      <c:pt idx="188">
                        <c:v>9371.3062744170002</c:v>
                      </c:pt>
                      <c:pt idx="189">
                        <c:v>8746.7261047360007</c:v>
                      </c:pt>
                      <c:pt idx="190">
                        <c:v>8957.8272705149993</c:v>
                      </c:pt>
                      <c:pt idx="191">
                        <c:v>7305.972351071001</c:v>
                      </c:pt>
                      <c:pt idx="192">
                        <c:v>4897.7265014690001</c:v>
                      </c:pt>
                      <c:pt idx="193">
                        <c:v>4265.1003417930006</c:v>
                      </c:pt>
                      <c:pt idx="194">
                        <c:v>3357.2734069819999</c:v>
                      </c:pt>
                      <c:pt idx="195">
                        <c:v>2447.0325012150001</c:v>
                      </c:pt>
                      <c:pt idx="196">
                        <c:v>2219.2703704810001</c:v>
                      </c:pt>
                      <c:pt idx="197">
                        <c:v>1702.2613449100002</c:v>
                      </c:pt>
                      <c:pt idx="198">
                        <c:v>1336.8495483393001</c:v>
                      </c:pt>
                      <c:pt idx="199">
                        <c:v>1269.6406631462999</c:v>
                      </c:pt>
                      <c:pt idx="200">
                        <c:v>1342.9688110349002</c:v>
                      </c:pt>
                      <c:pt idx="201">
                        <c:v>1409.9098892207001</c:v>
                      </c:pt>
                      <c:pt idx="202">
                        <c:v>1657.5882263189999</c:v>
                      </c:pt>
                      <c:pt idx="203">
                        <c:v>2956.9537353509995</c:v>
                      </c:pt>
                      <c:pt idx="204">
                        <c:v>4150.7263183559999</c:v>
                      </c:pt>
                      <c:pt idx="205">
                        <c:v>6957.0037536620002</c:v>
                      </c:pt>
                      <c:pt idx="206">
                        <c:v>8548.3529968220009</c:v>
                      </c:pt>
                      <c:pt idx="207">
                        <c:v>9695.4395141629993</c:v>
                      </c:pt>
                      <c:pt idx="208">
                        <c:v>10031.923675531001</c:v>
                      </c:pt>
                      <c:pt idx="209">
                        <c:v>10468.936126703</c:v>
                      </c:pt>
                      <c:pt idx="210">
                        <c:v>9800.1157836899984</c:v>
                      </c:pt>
                      <c:pt idx="211">
                        <c:v>9349.7640991250009</c:v>
                      </c:pt>
                      <c:pt idx="212">
                        <c:v>8772.8309631379998</c:v>
                      </c:pt>
                      <c:pt idx="213">
                        <c:v>8982.9164123540013</c:v>
                      </c:pt>
                      <c:pt idx="214">
                        <c:v>8628.9739990210001</c:v>
                      </c:pt>
                      <c:pt idx="215">
                        <c:v>9157.8517456069985</c:v>
                      </c:pt>
                      <c:pt idx="216">
                        <c:v>9050.573211668001</c:v>
                      </c:pt>
                      <c:pt idx="217">
                        <c:v>9307.6021728530013</c:v>
                      </c:pt>
                      <c:pt idx="218">
                        <c:v>9068.5545043900001</c:v>
                      </c:pt>
                      <c:pt idx="219">
                        <c:v>9746.1376342820004</c:v>
                      </c:pt>
                      <c:pt idx="220">
                        <c:v>10431.346191413</c:v>
                      </c:pt>
                      <c:pt idx="221">
                        <c:v>10483.604400638</c:v>
                      </c:pt>
                      <c:pt idx="222">
                        <c:v>9715.3634338369993</c:v>
                      </c:pt>
                      <c:pt idx="223">
                        <c:v>8838.2410583470009</c:v>
                      </c:pt>
                      <c:pt idx="224">
                        <c:v>8418.5005187979987</c:v>
                      </c:pt>
                      <c:pt idx="225">
                        <c:v>8019.8579711889997</c:v>
                      </c:pt>
                      <c:pt idx="226">
                        <c:v>8925.6648254409993</c:v>
                      </c:pt>
                      <c:pt idx="227">
                        <c:v>10525.294799802001</c:v>
                      </c:pt>
                      <c:pt idx="228">
                        <c:v>11476.688171385998</c:v>
                      </c:pt>
                      <c:pt idx="229">
                        <c:v>11841.607604978999</c:v>
                      </c:pt>
                      <c:pt idx="230">
                        <c:v>12131.572509767002</c:v>
                      </c:pt>
                      <c:pt idx="231">
                        <c:v>11530.853454589998</c:v>
                      </c:pt>
                      <c:pt idx="232">
                        <c:v>11484.382263187998</c:v>
                      </c:pt>
                      <c:pt idx="233">
                        <c:v>10862.759124753</c:v>
                      </c:pt>
                      <c:pt idx="234">
                        <c:v>11309.821746824999</c:v>
                      </c:pt>
                      <c:pt idx="235">
                        <c:v>11053.086486813001</c:v>
                      </c:pt>
                      <c:pt idx="236">
                        <c:v>10236.725982663002</c:v>
                      </c:pt>
                      <c:pt idx="237">
                        <c:v>9476.2107238770004</c:v>
                      </c:pt>
                      <c:pt idx="238">
                        <c:v>8205.1390991230001</c:v>
                      </c:pt>
                      <c:pt idx="239">
                        <c:v>6594.194580075</c:v>
                      </c:pt>
                      <c:pt idx="240">
                        <c:v>5586.1635131829998</c:v>
                      </c:pt>
                      <c:pt idx="241">
                        <c:v>4390.651916494</c:v>
                      </c:pt>
                      <c:pt idx="242">
                        <c:v>3452.5514831569999</c:v>
                      </c:pt>
                      <c:pt idx="243">
                        <c:v>2665.2419891379996</c:v>
                      </c:pt>
                      <c:pt idx="244">
                        <c:v>2198.5480880739997</c:v>
                      </c:pt>
                      <c:pt idx="245">
                        <c:v>1718.0167007450002</c:v>
                      </c:pt>
                      <c:pt idx="246">
                        <c:v>1308.8868942264</c:v>
                      </c:pt>
                      <c:pt idx="247">
                        <c:v>1249.6403808598</c:v>
                      </c:pt>
                      <c:pt idx="248">
                        <c:v>1272.7277145387</c:v>
                      </c:pt>
                      <c:pt idx="249">
                        <c:v>1255.1954803461999</c:v>
                      </c:pt>
                      <c:pt idx="250">
                        <c:v>1555.6655349739999</c:v>
                      </c:pt>
                      <c:pt idx="251">
                        <c:v>2782.3050079350005</c:v>
                      </c:pt>
                      <c:pt idx="252">
                        <c:v>4191.736114497</c:v>
                      </c:pt>
                      <c:pt idx="253">
                        <c:v>7202.4488525359993</c:v>
                      </c:pt>
                      <c:pt idx="254">
                        <c:v>8583.8138732869993</c:v>
                      </c:pt>
                      <c:pt idx="255">
                        <c:v>10057.700225835</c:v>
                      </c:pt>
                      <c:pt idx="256">
                        <c:v>10778.221557617</c:v>
                      </c:pt>
                      <c:pt idx="257">
                        <c:v>11346.71432495</c:v>
                      </c:pt>
                      <c:pt idx="258">
                        <c:v>10566.983551027999</c:v>
                      </c:pt>
                      <c:pt idx="259">
                        <c:v>10212.542877196998</c:v>
                      </c:pt>
                      <c:pt idx="260">
                        <c:v>9485.136077883999</c:v>
                      </c:pt>
                      <c:pt idx="261">
                        <c:v>9485.4096374569999</c:v>
                      </c:pt>
                      <c:pt idx="262">
                        <c:v>9014.0342712389993</c:v>
                      </c:pt>
                      <c:pt idx="263">
                        <c:v>9686.5759277350007</c:v>
                      </c:pt>
                      <c:pt idx="264">
                        <c:v>9785.5596618689997</c:v>
                      </c:pt>
                      <c:pt idx="265">
                        <c:v>9751.4239502010005</c:v>
                      </c:pt>
                      <c:pt idx="266">
                        <c:v>9381.4867553669992</c:v>
                      </c:pt>
                      <c:pt idx="267">
                        <c:v>10867.683502204001</c:v>
                      </c:pt>
                      <c:pt idx="268">
                        <c:v>9993.7237548849989</c:v>
                      </c:pt>
                      <c:pt idx="269">
                        <c:v>10406.304504394</c:v>
                      </c:pt>
                      <c:pt idx="270">
                        <c:v>9573.4184875490009</c:v>
                      </c:pt>
                      <c:pt idx="271">
                        <c:v>8984.2086181699997</c:v>
                      </c:pt>
                      <c:pt idx="272">
                        <c:v>8139.8029785170002</c:v>
                      </c:pt>
                      <c:pt idx="273">
                        <c:v>7928.0103149329989</c:v>
                      </c:pt>
                      <c:pt idx="274">
                        <c:v>10012.788208008</c:v>
                      </c:pt>
                      <c:pt idx="275">
                        <c:v>11253.304870611</c:v>
                      </c:pt>
                      <c:pt idx="276">
                        <c:v>11475.887573245</c:v>
                      </c:pt>
                      <c:pt idx="277">
                        <c:v>12162.194274897</c:v>
                      </c:pt>
                      <c:pt idx="278">
                        <c:v>12679.935638425</c:v>
                      </c:pt>
                      <c:pt idx="279">
                        <c:v>12418.224792478</c:v>
                      </c:pt>
                      <c:pt idx="280">
                        <c:v>12084.00103759</c:v>
                      </c:pt>
                      <c:pt idx="281">
                        <c:v>12144.054565433002</c:v>
                      </c:pt>
                      <c:pt idx="282">
                        <c:v>12599.112518308</c:v>
                      </c:pt>
                      <c:pt idx="283">
                        <c:v>12536.568969726999</c:v>
                      </c:pt>
                      <c:pt idx="284">
                        <c:v>12237.533355717</c:v>
                      </c:pt>
                      <c:pt idx="285">
                        <c:v>11467.968933103</c:v>
                      </c:pt>
                      <c:pt idx="286">
                        <c:v>10340.050781252003</c:v>
                      </c:pt>
                      <c:pt idx="287">
                        <c:v>8217.2531738190009</c:v>
                      </c:pt>
                      <c:pt idx="288">
                        <c:v>9793.585754396001</c:v>
                      </c:pt>
                      <c:pt idx="289">
                        <c:v>6267.8145446759991</c:v>
                      </c:pt>
                      <c:pt idx="290">
                        <c:v>4853.2366333</c:v>
                      </c:pt>
                      <c:pt idx="291">
                        <c:v>3503.3997955360001</c:v>
                      </c:pt>
                      <c:pt idx="292">
                        <c:v>2673.1995697040002</c:v>
                      </c:pt>
                      <c:pt idx="293">
                        <c:v>2250.3733825638001</c:v>
                      </c:pt>
                      <c:pt idx="294">
                        <c:v>1776.2314910891</c:v>
                      </c:pt>
                      <c:pt idx="295">
                        <c:v>1524.0258026119</c:v>
                      </c:pt>
                      <c:pt idx="296">
                        <c:v>1569.6613082882998</c:v>
                      </c:pt>
                      <c:pt idx="297">
                        <c:v>1408.1042556758998</c:v>
                      </c:pt>
                      <c:pt idx="298">
                        <c:v>1646.823661805</c:v>
                      </c:pt>
                      <c:pt idx="299">
                        <c:v>2798.8350982689999</c:v>
                      </c:pt>
                      <c:pt idx="300">
                        <c:v>4184.5608215279999</c:v>
                      </c:pt>
                      <c:pt idx="301">
                        <c:v>7244.825469968001</c:v>
                      </c:pt>
                      <c:pt idx="302">
                        <c:v>8899.6659851079985</c:v>
                      </c:pt>
                      <c:pt idx="303">
                        <c:v>10465.756256103001</c:v>
                      </c:pt>
                      <c:pt idx="304">
                        <c:v>11547.640624999</c:v>
                      </c:pt>
                      <c:pt idx="305">
                        <c:v>11527.854125972</c:v>
                      </c:pt>
                      <c:pt idx="306">
                        <c:v>10982.180206296</c:v>
                      </c:pt>
                      <c:pt idx="307">
                        <c:v>10275.007141118</c:v>
                      </c:pt>
                      <c:pt idx="308">
                        <c:v>9607.3634643570022</c:v>
                      </c:pt>
                      <c:pt idx="309">
                        <c:v>9708.986145027</c:v>
                      </c:pt>
                      <c:pt idx="310">
                        <c:v>9585.2554931590003</c:v>
                      </c:pt>
                      <c:pt idx="311">
                        <c:v>10319.245330809001</c:v>
                      </c:pt>
                      <c:pt idx="312">
                        <c:v>10236.518981932999</c:v>
                      </c:pt>
                      <c:pt idx="313">
                        <c:v>10029.719177246001</c:v>
                      </c:pt>
                      <c:pt idx="314">
                        <c:v>9992.3033752430001</c:v>
                      </c:pt>
                      <c:pt idx="315">
                        <c:v>10005.390380859</c:v>
                      </c:pt>
                      <c:pt idx="316">
                        <c:v>10046.269256596001</c:v>
                      </c:pt>
                      <c:pt idx="317">
                        <c:v>9979.777465823001</c:v>
                      </c:pt>
                      <c:pt idx="318">
                        <c:v>9453.7370910669979</c:v>
                      </c:pt>
                      <c:pt idx="319">
                        <c:v>8850.6957092310004</c:v>
                      </c:pt>
                      <c:pt idx="320">
                        <c:v>8245.6547851579999</c:v>
                      </c:pt>
                      <c:pt idx="321">
                        <c:v>7612.8523559610003</c:v>
                      </c:pt>
                      <c:pt idx="322">
                        <c:v>9030.8179626499987</c:v>
                      </c:pt>
                      <c:pt idx="323">
                        <c:v>10650.104858397999</c:v>
                      </c:pt>
                      <c:pt idx="324">
                        <c:v>11995.483032228</c:v>
                      </c:pt>
                      <c:pt idx="325">
                        <c:v>12795.932769781999</c:v>
                      </c:pt>
                      <c:pt idx="326">
                        <c:v>13629.106109615999</c:v>
                      </c:pt>
                      <c:pt idx="327">
                        <c:v>13546.885437011</c:v>
                      </c:pt>
                      <c:pt idx="328">
                        <c:v>13127.738433839999</c:v>
                      </c:pt>
                      <c:pt idx="329">
                        <c:v>13059.203582765</c:v>
                      </c:pt>
                      <c:pt idx="330">
                        <c:v>13466.346221922999</c:v>
                      </c:pt>
                      <c:pt idx="331">
                        <c:v>13519.134307857001</c:v>
                      </c:pt>
                      <c:pt idx="332">
                        <c:v>13253.071777339999</c:v>
                      </c:pt>
                      <c:pt idx="333">
                        <c:v>12154.027893068</c:v>
                      </c:pt>
                      <c:pt idx="334">
                        <c:v>11358.684570310001</c:v>
                      </c:pt>
                      <c:pt idx="335">
                        <c:v>9986.7587890569994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857-43BB-A092-5D27EB8BCCD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Total_Results!$F$402</c15:sqref>
                        </c15:formulaRef>
                      </c:ext>
                    </c:extLst>
                    <c:strCache>
                      <c:ptCount val="1"/>
                      <c:pt idx="0">
                        <c:v>LSTM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Total_Results!$F$403:$F$738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8907.7011108400002</c:v>
                      </c:pt>
                      <c:pt idx="1">
                        <c:v>6886.6831207270006</c:v>
                      </c:pt>
                      <c:pt idx="2">
                        <c:v>5224.1010131829998</c:v>
                      </c:pt>
                      <c:pt idx="3">
                        <c:v>3858.6577377318999</c:v>
                      </c:pt>
                      <c:pt idx="4">
                        <c:v>2998.8321304326</c:v>
                      </c:pt>
                      <c:pt idx="5">
                        <c:v>2278.7311325073001</c:v>
                      </c:pt>
                      <c:pt idx="6">
                        <c:v>1873.4040679932</c:v>
                      </c:pt>
                      <c:pt idx="7">
                        <c:v>1575.9009094237999</c:v>
                      </c:pt>
                      <c:pt idx="8">
                        <c:v>1454.0110015871999</c:v>
                      </c:pt>
                      <c:pt idx="9">
                        <c:v>1520.5695495606999</c:v>
                      </c:pt>
                      <c:pt idx="10">
                        <c:v>1819.322166443</c:v>
                      </c:pt>
                      <c:pt idx="11">
                        <c:v>2817.5331573490002</c:v>
                      </c:pt>
                      <c:pt idx="12">
                        <c:v>4640.4952392579999</c:v>
                      </c:pt>
                      <c:pt idx="13">
                        <c:v>7338.176605224</c:v>
                      </c:pt>
                      <c:pt idx="14">
                        <c:v>9519.3018493650015</c:v>
                      </c:pt>
                      <c:pt idx="15">
                        <c:v>11031.355072021001</c:v>
                      </c:pt>
                      <c:pt idx="16">
                        <c:v>11800.574676512999</c:v>
                      </c:pt>
                      <c:pt idx="17">
                        <c:v>12006.005279540999</c:v>
                      </c:pt>
                      <c:pt idx="18">
                        <c:v>11871.494384766</c:v>
                      </c:pt>
                      <c:pt idx="19">
                        <c:v>11226.649810790999</c:v>
                      </c:pt>
                      <c:pt idx="20">
                        <c:v>10247.273010254001</c:v>
                      </c:pt>
                      <c:pt idx="21">
                        <c:v>10018.262695312</c:v>
                      </c:pt>
                      <c:pt idx="22">
                        <c:v>10005.695617674999</c:v>
                      </c:pt>
                      <c:pt idx="23">
                        <c:v>10352.539947509998</c:v>
                      </c:pt>
                      <c:pt idx="24">
                        <c:v>10436.56829834</c:v>
                      </c:pt>
                      <c:pt idx="25">
                        <c:v>10426.367279053</c:v>
                      </c:pt>
                      <c:pt idx="26">
                        <c:v>10397.816162109999</c:v>
                      </c:pt>
                      <c:pt idx="27">
                        <c:v>10550.184204102001</c:v>
                      </c:pt>
                      <c:pt idx="28">
                        <c:v>10776.280944825001</c:v>
                      </c:pt>
                      <c:pt idx="29">
                        <c:v>10835.233917237001</c:v>
                      </c:pt>
                      <c:pt idx="30">
                        <c:v>10467.713775635</c:v>
                      </c:pt>
                      <c:pt idx="31">
                        <c:v>9701.7894592289995</c:v>
                      </c:pt>
                      <c:pt idx="32">
                        <c:v>8589.1260681149997</c:v>
                      </c:pt>
                      <c:pt idx="33">
                        <c:v>8170.0454101559999</c:v>
                      </c:pt>
                      <c:pt idx="34">
                        <c:v>9113.7345275879998</c:v>
                      </c:pt>
                      <c:pt idx="35">
                        <c:v>10698.534667968999</c:v>
                      </c:pt>
                      <c:pt idx="36">
                        <c:v>12390.067901610999</c:v>
                      </c:pt>
                      <c:pt idx="37">
                        <c:v>13737.877777099</c:v>
                      </c:pt>
                      <c:pt idx="38">
                        <c:v>14365.62097168</c:v>
                      </c:pt>
                      <c:pt idx="39">
                        <c:v>14340.835571288999</c:v>
                      </c:pt>
                      <c:pt idx="40">
                        <c:v>14058.353332520001</c:v>
                      </c:pt>
                      <c:pt idx="41">
                        <c:v>13758.188842772999</c:v>
                      </c:pt>
                      <c:pt idx="42">
                        <c:v>13654.409729003</c:v>
                      </c:pt>
                      <c:pt idx="43">
                        <c:v>13814.670715331999</c:v>
                      </c:pt>
                      <c:pt idx="44">
                        <c:v>13955.705688476</c:v>
                      </c:pt>
                      <c:pt idx="45">
                        <c:v>13588.685852050001</c:v>
                      </c:pt>
                      <c:pt idx="46">
                        <c:v>12739.257568359</c:v>
                      </c:pt>
                      <c:pt idx="47">
                        <c:v>11674.211669922001</c:v>
                      </c:pt>
                      <c:pt idx="48">
                        <c:v>10691.2734375</c:v>
                      </c:pt>
                      <c:pt idx="49">
                        <c:v>9111.8763732910011</c:v>
                      </c:pt>
                      <c:pt idx="50">
                        <c:v>7470.7295074460008</c:v>
                      </c:pt>
                      <c:pt idx="51">
                        <c:v>5829.0383911129993</c:v>
                      </c:pt>
                      <c:pt idx="52">
                        <c:v>4702.0806274420002</c:v>
                      </c:pt>
                      <c:pt idx="53">
                        <c:v>3779.5917892455</c:v>
                      </c:pt>
                      <c:pt idx="54">
                        <c:v>2939.5872116089004</c:v>
                      </c:pt>
                      <c:pt idx="55">
                        <c:v>2340.1112213133997</c:v>
                      </c:pt>
                      <c:pt idx="56">
                        <c:v>2030.4589767456</c:v>
                      </c:pt>
                      <c:pt idx="57">
                        <c:v>1981.0752334600002</c:v>
                      </c:pt>
                      <c:pt idx="58">
                        <c:v>2136.1847534180001</c:v>
                      </c:pt>
                      <c:pt idx="59">
                        <c:v>2982.485412598</c:v>
                      </c:pt>
                      <c:pt idx="60">
                        <c:v>4363.9716491700001</c:v>
                      </c:pt>
                      <c:pt idx="61">
                        <c:v>6716.7721252440006</c:v>
                      </c:pt>
                      <c:pt idx="62">
                        <c:v>8605.7111206049995</c:v>
                      </c:pt>
                      <c:pt idx="63">
                        <c:v>10266.743408203001</c:v>
                      </c:pt>
                      <c:pt idx="64">
                        <c:v>11092.825073241998</c:v>
                      </c:pt>
                      <c:pt idx="65">
                        <c:v>11699.654144287</c:v>
                      </c:pt>
                      <c:pt idx="66">
                        <c:v>11421.940917968999</c:v>
                      </c:pt>
                      <c:pt idx="67">
                        <c:v>10802.165008545</c:v>
                      </c:pt>
                      <c:pt idx="68">
                        <c:v>10218.268432618001</c:v>
                      </c:pt>
                      <c:pt idx="69">
                        <c:v>10109.016143798</c:v>
                      </c:pt>
                      <c:pt idx="70">
                        <c:v>10059.757568360001</c:v>
                      </c:pt>
                      <c:pt idx="71">
                        <c:v>10411.703887939</c:v>
                      </c:pt>
                      <c:pt idx="72">
                        <c:v>10434.071289063</c:v>
                      </c:pt>
                      <c:pt idx="73">
                        <c:v>10457.190643311</c:v>
                      </c:pt>
                      <c:pt idx="74">
                        <c:v>10188.941833496001</c:v>
                      </c:pt>
                      <c:pt idx="75">
                        <c:v>10331.02041626</c:v>
                      </c:pt>
                      <c:pt idx="76">
                        <c:v>10352.426422119001</c:v>
                      </c:pt>
                      <c:pt idx="77">
                        <c:v>10534.559936524001</c:v>
                      </c:pt>
                      <c:pt idx="78">
                        <c:v>10254.841339110999</c:v>
                      </c:pt>
                      <c:pt idx="79">
                        <c:v>9355.1630554200001</c:v>
                      </c:pt>
                      <c:pt idx="80">
                        <c:v>8468.9510192870002</c:v>
                      </c:pt>
                      <c:pt idx="81">
                        <c:v>8089.5321655279995</c:v>
                      </c:pt>
                      <c:pt idx="82">
                        <c:v>8999.5487060550004</c:v>
                      </c:pt>
                      <c:pt idx="83">
                        <c:v>10683.580413819</c:v>
                      </c:pt>
                      <c:pt idx="84">
                        <c:v>12232.596221923</c:v>
                      </c:pt>
                      <c:pt idx="85">
                        <c:v>13405.092132568001</c:v>
                      </c:pt>
                      <c:pt idx="86">
                        <c:v>13948.958099365</c:v>
                      </c:pt>
                      <c:pt idx="87">
                        <c:v>13759.544128418</c:v>
                      </c:pt>
                      <c:pt idx="88">
                        <c:v>13322.558532714</c:v>
                      </c:pt>
                      <c:pt idx="89">
                        <c:v>12807.377471923</c:v>
                      </c:pt>
                      <c:pt idx="90">
                        <c:v>12980.597839356</c:v>
                      </c:pt>
                      <c:pt idx="91">
                        <c:v>13284.985961914001</c:v>
                      </c:pt>
                      <c:pt idx="92">
                        <c:v>13846.32421875</c:v>
                      </c:pt>
                      <c:pt idx="93">
                        <c:v>13957.732421875</c:v>
                      </c:pt>
                      <c:pt idx="94">
                        <c:v>13890.559997558001</c:v>
                      </c:pt>
                      <c:pt idx="95">
                        <c:v>13365.980590821</c:v>
                      </c:pt>
                      <c:pt idx="96">
                        <c:v>13055.869873046999</c:v>
                      </c:pt>
                      <c:pt idx="97">
                        <c:v>12481.676605224999</c:v>
                      </c:pt>
                      <c:pt idx="98">
                        <c:v>11655.859527586999</c:v>
                      </c:pt>
                      <c:pt idx="99">
                        <c:v>10672.017364502</c:v>
                      </c:pt>
                      <c:pt idx="100">
                        <c:v>9701.7354736329999</c:v>
                      </c:pt>
                      <c:pt idx="101">
                        <c:v>8361.9702453609989</c:v>
                      </c:pt>
                      <c:pt idx="102">
                        <c:v>7300.3386077880004</c:v>
                      </c:pt>
                      <c:pt idx="103">
                        <c:v>6258.6197967530006</c:v>
                      </c:pt>
                      <c:pt idx="104">
                        <c:v>5038.5391235349998</c:v>
                      </c:pt>
                      <c:pt idx="105">
                        <c:v>3462.1443176270004</c:v>
                      </c:pt>
                      <c:pt idx="106">
                        <c:v>2503.5496368409999</c:v>
                      </c:pt>
                      <c:pt idx="107">
                        <c:v>2433.2170257570001</c:v>
                      </c:pt>
                      <c:pt idx="108">
                        <c:v>2575.022094727</c:v>
                      </c:pt>
                      <c:pt idx="109">
                        <c:v>2957.9679870599998</c:v>
                      </c:pt>
                      <c:pt idx="110">
                        <c:v>3431.9562377920001</c:v>
                      </c:pt>
                      <c:pt idx="111">
                        <c:v>4168.0981140140002</c:v>
                      </c:pt>
                      <c:pt idx="112">
                        <c:v>4931.3561096190006</c:v>
                      </c:pt>
                      <c:pt idx="113">
                        <c:v>6056.0984191899997</c:v>
                      </c:pt>
                      <c:pt idx="114">
                        <c:v>6907.3914031990007</c:v>
                      </c:pt>
                      <c:pt idx="115">
                        <c:v>8086.928771973</c:v>
                      </c:pt>
                      <c:pt idx="116">
                        <c:v>8922.0247497559994</c:v>
                      </c:pt>
                      <c:pt idx="117">
                        <c:v>9467.7087402350007</c:v>
                      </c:pt>
                      <c:pt idx="118">
                        <c:v>9892.2662658689987</c:v>
                      </c:pt>
                      <c:pt idx="119">
                        <c:v>10515.701812743999</c:v>
                      </c:pt>
                      <c:pt idx="120">
                        <c:v>10865.199707030999</c:v>
                      </c:pt>
                      <c:pt idx="121">
                        <c:v>10979.269378662</c:v>
                      </c:pt>
                      <c:pt idx="122">
                        <c:v>11034.97744751</c:v>
                      </c:pt>
                      <c:pt idx="123">
                        <c:v>11041.673583984</c:v>
                      </c:pt>
                      <c:pt idx="124">
                        <c:v>10734.620330811</c:v>
                      </c:pt>
                      <c:pt idx="125">
                        <c:v>10404.688842773001</c:v>
                      </c:pt>
                      <c:pt idx="126">
                        <c:v>10065.830200195001</c:v>
                      </c:pt>
                      <c:pt idx="127">
                        <c:v>9705.8081359859989</c:v>
                      </c:pt>
                      <c:pt idx="128">
                        <c:v>9225.9797058109998</c:v>
                      </c:pt>
                      <c:pt idx="129">
                        <c:v>9026.4274597160002</c:v>
                      </c:pt>
                      <c:pt idx="130">
                        <c:v>9729.2516479499991</c:v>
                      </c:pt>
                      <c:pt idx="131">
                        <c:v>10757.530090332</c:v>
                      </c:pt>
                      <c:pt idx="132">
                        <c:v>11713.540740966999</c:v>
                      </c:pt>
                      <c:pt idx="133">
                        <c:v>12187.198730468001</c:v>
                      </c:pt>
                      <c:pt idx="134">
                        <c:v>12303.889160156999</c:v>
                      </c:pt>
                      <c:pt idx="135">
                        <c:v>11702.193389893</c:v>
                      </c:pt>
                      <c:pt idx="136">
                        <c:v>11245.441528321</c:v>
                      </c:pt>
                      <c:pt idx="137">
                        <c:v>10350.98336792</c:v>
                      </c:pt>
                      <c:pt idx="138">
                        <c:v>10564.374755859</c:v>
                      </c:pt>
                      <c:pt idx="139">
                        <c:v>10815.470825195</c:v>
                      </c:pt>
                      <c:pt idx="140">
                        <c:v>11394.970458984</c:v>
                      </c:pt>
                      <c:pt idx="141">
                        <c:v>11541.123535156001</c:v>
                      </c:pt>
                      <c:pt idx="142">
                        <c:v>12108.520050048999</c:v>
                      </c:pt>
                      <c:pt idx="143">
                        <c:v>12193.988952636</c:v>
                      </c:pt>
                      <c:pt idx="144">
                        <c:v>12393.408203125</c:v>
                      </c:pt>
                      <c:pt idx="145">
                        <c:v>11812.802398682001</c:v>
                      </c:pt>
                      <c:pt idx="146">
                        <c:v>11338.836212157999</c:v>
                      </c:pt>
                      <c:pt idx="147">
                        <c:v>10631.202087402</c:v>
                      </c:pt>
                      <c:pt idx="148">
                        <c:v>9632.8300170900002</c:v>
                      </c:pt>
                      <c:pt idx="149">
                        <c:v>8644.6889038089994</c:v>
                      </c:pt>
                      <c:pt idx="150">
                        <c:v>7604.2376098639998</c:v>
                      </c:pt>
                      <c:pt idx="151">
                        <c:v>6496.9521789550008</c:v>
                      </c:pt>
                      <c:pt idx="152">
                        <c:v>5198.7007293699999</c:v>
                      </c:pt>
                      <c:pt idx="153">
                        <c:v>3558.517166138</c:v>
                      </c:pt>
                      <c:pt idx="154">
                        <c:v>2443.7091522220003</c:v>
                      </c:pt>
                      <c:pt idx="155">
                        <c:v>2305.1249542229998</c:v>
                      </c:pt>
                      <c:pt idx="156">
                        <c:v>2327.9804382320003</c:v>
                      </c:pt>
                      <c:pt idx="157">
                        <c:v>2674.019012451</c:v>
                      </c:pt>
                      <c:pt idx="158">
                        <c:v>2926.9343566899997</c:v>
                      </c:pt>
                      <c:pt idx="159">
                        <c:v>3352.975112915</c:v>
                      </c:pt>
                      <c:pt idx="160">
                        <c:v>3808.4435882560001</c:v>
                      </c:pt>
                      <c:pt idx="161">
                        <c:v>4577.7171325680001</c:v>
                      </c:pt>
                      <c:pt idx="162">
                        <c:v>5256.6246948240005</c:v>
                      </c:pt>
                      <c:pt idx="163">
                        <c:v>6436.1799011229996</c:v>
                      </c:pt>
                      <c:pt idx="164">
                        <c:v>7269.4049072260004</c:v>
                      </c:pt>
                      <c:pt idx="165">
                        <c:v>8290.3007202150002</c:v>
                      </c:pt>
                      <c:pt idx="166">
                        <c:v>8890.2081298829999</c:v>
                      </c:pt>
                      <c:pt idx="167">
                        <c:v>9665.7988586430001</c:v>
                      </c:pt>
                      <c:pt idx="168">
                        <c:v>10002.731445312</c:v>
                      </c:pt>
                      <c:pt idx="169">
                        <c:v>10217.377655029</c:v>
                      </c:pt>
                      <c:pt idx="170">
                        <c:v>10235.724121093999</c:v>
                      </c:pt>
                      <c:pt idx="171">
                        <c:v>10385.058380126999</c:v>
                      </c:pt>
                      <c:pt idx="172">
                        <c:v>10442.698394775001</c:v>
                      </c:pt>
                      <c:pt idx="173">
                        <c:v>10457.790466308001</c:v>
                      </c:pt>
                      <c:pt idx="174">
                        <c:v>9994.6252441410015</c:v>
                      </c:pt>
                      <c:pt idx="175">
                        <c:v>9311.4029235840007</c:v>
                      </c:pt>
                      <c:pt idx="176">
                        <c:v>8674.7248229979996</c:v>
                      </c:pt>
                      <c:pt idx="177">
                        <c:v>8621.7817382810008</c:v>
                      </c:pt>
                      <c:pt idx="178">
                        <c:v>9294.8978881829989</c:v>
                      </c:pt>
                      <c:pt idx="179">
                        <c:v>10195.230895995999</c:v>
                      </c:pt>
                      <c:pt idx="180">
                        <c:v>10881.627563477001</c:v>
                      </c:pt>
                      <c:pt idx="181">
                        <c:v>11407.017547607</c:v>
                      </c:pt>
                      <c:pt idx="182">
                        <c:v>10811.816589354999</c:v>
                      </c:pt>
                      <c:pt idx="183">
                        <c:v>9485.7085571290008</c:v>
                      </c:pt>
                      <c:pt idx="184">
                        <c:v>8975.2138977049999</c:v>
                      </c:pt>
                      <c:pt idx="185">
                        <c:v>8423.1162109380002</c:v>
                      </c:pt>
                      <c:pt idx="186">
                        <c:v>8563.9265136720005</c:v>
                      </c:pt>
                      <c:pt idx="187">
                        <c:v>8843.9961242680001</c:v>
                      </c:pt>
                      <c:pt idx="188">
                        <c:v>9107.235412598</c:v>
                      </c:pt>
                      <c:pt idx="189">
                        <c:v>8950.3536987299995</c:v>
                      </c:pt>
                      <c:pt idx="190">
                        <c:v>8089.7422485349998</c:v>
                      </c:pt>
                      <c:pt idx="191">
                        <c:v>6905.0355224609993</c:v>
                      </c:pt>
                      <c:pt idx="192">
                        <c:v>5967.6329956059999</c:v>
                      </c:pt>
                      <c:pt idx="193">
                        <c:v>4552.2747802739996</c:v>
                      </c:pt>
                      <c:pt idx="194">
                        <c:v>3192.0057983399997</c:v>
                      </c:pt>
                      <c:pt idx="195">
                        <c:v>2273.365859985</c:v>
                      </c:pt>
                      <c:pt idx="196">
                        <c:v>1734.3118209837999</c:v>
                      </c:pt>
                      <c:pt idx="197">
                        <c:v>1295.3281021117</c:v>
                      </c:pt>
                      <c:pt idx="198">
                        <c:v>1101.9087753299</c:v>
                      </c:pt>
                      <c:pt idx="199">
                        <c:v>1043.6316909788</c:v>
                      </c:pt>
                      <c:pt idx="200">
                        <c:v>1046.850891113</c:v>
                      </c:pt>
                      <c:pt idx="201">
                        <c:v>1156.9977416995</c:v>
                      </c:pt>
                      <c:pt idx="202">
                        <c:v>1455.8886566160002</c:v>
                      </c:pt>
                      <c:pt idx="203">
                        <c:v>2336.6349029540002</c:v>
                      </c:pt>
                      <c:pt idx="204">
                        <c:v>3885.7397003169999</c:v>
                      </c:pt>
                      <c:pt idx="205">
                        <c:v>6115.0169067380002</c:v>
                      </c:pt>
                      <c:pt idx="206">
                        <c:v>8024.1679077150002</c:v>
                      </c:pt>
                      <c:pt idx="207">
                        <c:v>9518.4632873539995</c:v>
                      </c:pt>
                      <c:pt idx="208">
                        <c:v>10183.125488281001</c:v>
                      </c:pt>
                      <c:pt idx="209">
                        <c:v>10880.09286499</c:v>
                      </c:pt>
                      <c:pt idx="210">
                        <c:v>10692.747131347</c:v>
                      </c:pt>
                      <c:pt idx="211">
                        <c:v>9998.6240234369998</c:v>
                      </c:pt>
                      <c:pt idx="212">
                        <c:v>9420.3649291990005</c:v>
                      </c:pt>
                      <c:pt idx="213">
                        <c:v>9376.8174743649997</c:v>
                      </c:pt>
                      <c:pt idx="214">
                        <c:v>9303.8842773439992</c:v>
                      </c:pt>
                      <c:pt idx="215">
                        <c:v>9518.8767700199987</c:v>
                      </c:pt>
                      <c:pt idx="216">
                        <c:v>9539.3059997559994</c:v>
                      </c:pt>
                      <c:pt idx="217">
                        <c:v>9597.3893127440006</c:v>
                      </c:pt>
                      <c:pt idx="218">
                        <c:v>9612.9849853510004</c:v>
                      </c:pt>
                      <c:pt idx="219">
                        <c:v>10029.748077393</c:v>
                      </c:pt>
                      <c:pt idx="220">
                        <c:v>10253.356658936</c:v>
                      </c:pt>
                      <c:pt idx="221">
                        <c:v>10483.180114745999</c:v>
                      </c:pt>
                      <c:pt idx="222">
                        <c:v>10181.790466307999</c:v>
                      </c:pt>
                      <c:pt idx="223">
                        <c:v>9439.5881042479996</c:v>
                      </c:pt>
                      <c:pt idx="224">
                        <c:v>8794.8403015140011</c:v>
                      </c:pt>
                      <c:pt idx="225">
                        <c:v>8795.7399291990005</c:v>
                      </c:pt>
                      <c:pt idx="226">
                        <c:v>10007.410705566001</c:v>
                      </c:pt>
                      <c:pt idx="227">
                        <c:v>11000.834167479999</c:v>
                      </c:pt>
                      <c:pt idx="228">
                        <c:v>12157.3644104</c:v>
                      </c:pt>
                      <c:pt idx="229">
                        <c:v>12563.337615966999</c:v>
                      </c:pt>
                      <c:pt idx="230">
                        <c:v>12666.402679444</c:v>
                      </c:pt>
                      <c:pt idx="231">
                        <c:v>12408.086730957</c:v>
                      </c:pt>
                      <c:pt idx="232">
                        <c:v>12330.341064452999</c:v>
                      </c:pt>
                      <c:pt idx="233">
                        <c:v>11792.253234862999</c:v>
                      </c:pt>
                      <c:pt idx="234">
                        <c:v>11605.969665528</c:v>
                      </c:pt>
                      <c:pt idx="235">
                        <c:v>11457.924133301</c:v>
                      </c:pt>
                      <c:pt idx="236">
                        <c:v>11079.068542479999</c:v>
                      </c:pt>
                      <c:pt idx="237">
                        <c:v>9987.0027465819985</c:v>
                      </c:pt>
                      <c:pt idx="238">
                        <c:v>9046.1105346679997</c:v>
                      </c:pt>
                      <c:pt idx="239">
                        <c:v>7551.8549194329998</c:v>
                      </c:pt>
                      <c:pt idx="240">
                        <c:v>6325.7010498039999</c:v>
                      </c:pt>
                      <c:pt idx="241">
                        <c:v>4869.8299560550004</c:v>
                      </c:pt>
                      <c:pt idx="242">
                        <c:v>3801.7708435059999</c:v>
                      </c:pt>
                      <c:pt idx="243">
                        <c:v>2709.8290786742</c:v>
                      </c:pt>
                      <c:pt idx="244">
                        <c:v>2079.1417236326001</c:v>
                      </c:pt>
                      <c:pt idx="245">
                        <c:v>1560.8281555176</c:v>
                      </c:pt>
                      <c:pt idx="246">
                        <c:v>1330.8446502685001</c:v>
                      </c:pt>
                      <c:pt idx="247">
                        <c:v>1210.1695861816002</c:v>
                      </c:pt>
                      <c:pt idx="248">
                        <c:v>1138.025642395</c:v>
                      </c:pt>
                      <c:pt idx="249">
                        <c:v>1159.4052047728001</c:v>
                      </c:pt>
                      <c:pt idx="250">
                        <c:v>1446.8298034669999</c:v>
                      </c:pt>
                      <c:pt idx="251">
                        <c:v>2407.6299591060001</c:v>
                      </c:pt>
                      <c:pt idx="252">
                        <c:v>4355.7927398680004</c:v>
                      </c:pt>
                      <c:pt idx="253">
                        <c:v>6972.3841247560003</c:v>
                      </c:pt>
                      <c:pt idx="254">
                        <c:v>8999.799316405999</c:v>
                      </c:pt>
                      <c:pt idx="255">
                        <c:v>10489.391815186002</c:v>
                      </c:pt>
                      <c:pt idx="256">
                        <c:v>11236.638946533001</c:v>
                      </c:pt>
                      <c:pt idx="257">
                        <c:v>11806.10635376</c:v>
                      </c:pt>
                      <c:pt idx="258">
                        <c:v>11718.308380127</c:v>
                      </c:pt>
                      <c:pt idx="259">
                        <c:v>10960.398742676</c:v>
                      </c:pt>
                      <c:pt idx="260">
                        <c:v>10197.650939941001</c:v>
                      </c:pt>
                      <c:pt idx="261">
                        <c:v>10040.483520508</c:v>
                      </c:pt>
                      <c:pt idx="262">
                        <c:v>10015.154937744001</c:v>
                      </c:pt>
                      <c:pt idx="263">
                        <c:v>10411.689575195</c:v>
                      </c:pt>
                      <c:pt idx="264">
                        <c:v>10524.423828125</c:v>
                      </c:pt>
                      <c:pt idx="265">
                        <c:v>10663.703765869001</c:v>
                      </c:pt>
                      <c:pt idx="266">
                        <c:v>10632.82824707</c:v>
                      </c:pt>
                      <c:pt idx="267">
                        <c:v>10844.699615478999</c:v>
                      </c:pt>
                      <c:pt idx="268">
                        <c:v>11031.848846436</c:v>
                      </c:pt>
                      <c:pt idx="269">
                        <c:v>11158.280426026</c:v>
                      </c:pt>
                      <c:pt idx="270">
                        <c:v>10777.509674073</c:v>
                      </c:pt>
                      <c:pt idx="271">
                        <c:v>9920.1817626949996</c:v>
                      </c:pt>
                      <c:pt idx="272">
                        <c:v>8850.5788879400006</c:v>
                      </c:pt>
                      <c:pt idx="273">
                        <c:v>8411.0422058099994</c:v>
                      </c:pt>
                      <c:pt idx="274">
                        <c:v>9155.8884582520004</c:v>
                      </c:pt>
                      <c:pt idx="275">
                        <c:v>10717.744964599999</c:v>
                      </c:pt>
                      <c:pt idx="276">
                        <c:v>12542.500305176</c:v>
                      </c:pt>
                      <c:pt idx="277">
                        <c:v>13453.730682373001</c:v>
                      </c:pt>
                      <c:pt idx="278">
                        <c:v>13664.324981689</c:v>
                      </c:pt>
                      <c:pt idx="279">
                        <c:v>13536.261444092001</c:v>
                      </c:pt>
                      <c:pt idx="280">
                        <c:v>13139.466766358</c:v>
                      </c:pt>
                      <c:pt idx="281">
                        <c:v>12735.190795899001</c:v>
                      </c:pt>
                      <c:pt idx="282">
                        <c:v>12784.879760742</c:v>
                      </c:pt>
                      <c:pt idx="283">
                        <c:v>12934.757873535</c:v>
                      </c:pt>
                      <c:pt idx="284">
                        <c:v>13075.604553223</c:v>
                      </c:pt>
                      <c:pt idx="285">
                        <c:v>11775.726318360001</c:v>
                      </c:pt>
                      <c:pt idx="286">
                        <c:v>10427.646850586001</c:v>
                      </c:pt>
                      <c:pt idx="287">
                        <c:v>8859.1862792969987</c:v>
                      </c:pt>
                      <c:pt idx="288">
                        <c:v>7461.6018676759995</c:v>
                      </c:pt>
                      <c:pt idx="289">
                        <c:v>5810.1848754890007</c:v>
                      </c:pt>
                      <c:pt idx="290">
                        <c:v>4600.4138488770004</c:v>
                      </c:pt>
                      <c:pt idx="291">
                        <c:v>3524.6679840090001</c:v>
                      </c:pt>
                      <c:pt idx="292">
                        <c:v>2542.3554763794</c:v>
                      </c:pt>
                      <c:pt idx="293">
                        <c:v>2011.5653839111999</c:v>
                      </c:pt>
                      <c:pt idx="294">
                        <c:v>1744.3805160523</c:v>
                      </c:pt>
                      <c:pt idx="295">
                        <c:v>1603.2238616942998</c:v>
                      </c:pt>
                      <c:pt idx="296">
                        <c:v>1487.7767791752999</c:v>
                      </c:pt>
                      <c:pt idx="297">
                        <c:v>1506.6197967528999</c:v>
                      </c:pt>
                      <c:pt idx="298">
                        <c:v>1776.850471496</c:v>
                      </c:pt>
                      <c:pt idx="299">
                        <c:v>2685.1040649419997</c:v>
                      </c:pt>
                      <c:pt idx="300">
                        <c:v>4464.2475280759991</c:v>
                      </c:pt>
                      <c:pt idx="301">
                        <c:v>7081.2916870120007</c:v>
                      </c:pt>
                      <c:pt idx="302">
                        <c:v>9252.1167907710005</c:v>
                      </c:pt>
                      <c:pt idx="303">
                        <c:v>10779.276672362999</c:v>
                      </c:pt>
                      <c:pt idx="304">
                        <c:v>11524.809173584001</c:v>
                      </c:pt>
                      <c:pt idx="305">
                        <c:v>11970.191528321</c:v>
                      </c:pt>
                      <c:pt idx="306">
                        <c:v>11850.429260254001</c:v>
                      </c:pt>
                      <c:pt idx="307">
                        <c:v>10994.328735351</c:v>
                      </c:pt>
                      <c:pt idx="308">
                        <c:v>10235.397460938</c:v>
                      </c:pt>
                      <c:pt idx="309">
                        <c:v>9992.1442871100007</c:v>
                      </c:pt>
                      <c:pt idx="310">
                        <c:v>9998.1936645500009</c:v>
                      </c:pt>
                      <c:pt idx="311">
                        <c:v>10368.846343995001</c:v>
                      </c:pt>
                      <c:pt idx="312">
                        <c:v>10390.424438476999</c:v>
                      </c:pt>
                      <c:pt idx="313">
                        <c:v>10488.541687011</c:v>
                      </c:pt>
                      <c:pt idx="314">
                        <c:v>10457.093200683999</c:v>
                      </c:pt>
                      <c:pt idx="315">
                        <c:v>10668.091766357</c:v>
                      </c:pt>
                      <c:pt idx="316">
                        <c:v>10865.290039063</c:v>
                      </c:pt>
                      <c:pt idx="317">
                        <c:v>10893.638061524001</c:v>
                      </c:pt>
                      <c:pt idx="318">
                        <c:v>10328.861968994001</c:v>
                      </c:pt>
                      <c:pt idx="319">
                        <c:v>9386.8350524899997</c:v>
                      </c:pt>
                      <c:pt idx="320">
                        <c:v>8428.1711730949992</c:v>
                      </c:pt>
                      <c:pt idx="321">
                        <c:v>8048.7991027830003</c:v>
                      </c:pt>
                      <c:pt idx="322">
                        <c:v>9029.5410766610003</c:v>
                      </c:pt>
                      <c:pt idx="323">
                        <c:v>10685.222015381001</c:v>
                      </c:pt>
                      <c:pt idx="324">
                        <c:v>12456.205108642</c:v>
                      </c:pt>
                      <c:pt idx="325">
                        <c:v>13372.565643310001</c:v>
                      </c:pt>
                      <c:pt idx="326">
                        <c:v>13787.099365234</c:v>
                      </c:pt>
                      <c:pt idx="327">
                        <c:v>13632.754852295</c:v>
                      </c:pt>
                      <c:pt idx="328">
                        <c:v>13385.756774902</c:v>
                      </c:pt>
                      <c:pt idx="329">
                        <c:v>13239.379272461001</c:v>
                      </c:pt>
                      <c:pt idx="330">
                        <c:v>13446.212524414001</c:v>
                      </c:pt>
                      <c:pt idx="331">
                        <c:v>13764.075683594001</c:v>
                      </c:pt>
                      <c:pt idx="332">
                        <c:v>13820.198974609</c:v>
                      </c:pt>
                      <c:pt idx="333">
                        <c:v>13197.894470215</c:v>
                      </c:pt>
                      <c:pt idx="334">
                        <c:v>11746.956298827999</c:v>
                      </c:pt>
                      <c:pt idx="335">
                        <c:v>10335.776641846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857-43BB-A092-5D27EB8BCCD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Total_Results!$G$402</c15:sqref>
                        </c15:formulaRef>
                      </c:ext>
                    </c:extLst>
                    <c:strCache>
                      <c:ptCount val="1"/>
                      <c:pt idx="0">
                        <c:v>HW-Mult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Total_Results!$G$403:$G$738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7843.7116852584177</c:v>
                      </c:pt>
                      <c:pt idx="1">
                        <c:v>5993.0570224317435</c:v>
                      </c:pt>
                      <c:pt idx="2">
                        <c:v>4536.7574031110962</c:v>
                      </c:pt>
                      <c:pt idx="3">
                        <c:v>3459.5445252634017</c:v>
                      </c:pt>
                      <c:pt idx="4">
                        <c:v>2759.2475230025302</c:v>
                      </c:pt>
                      <c:pt idx="5">
                        <c:v>2174.8298125617866</c:v>
                      </c:pt>
                      <c:pt idx="6">
                        <c:v>1724.5649948481007</c:v>
                      </c:pt>
                      <c:pt idx="7">
                        <c:v>1473.2425289189669</c:v>
                      </c:pt>
                      <c:pt idx="8">
                        <c:v>1519.2899426617087</c:v>
                      </c:pt>
                      <c:pt idx="9">
                        <c:v>1367.0156683116545</c:v>
                      </c:pt>
                      <c:pt idx="10">
                        <c:v>1536.94917941719</c:v>
                      </c:pt>
                      <c:pt idx="11">
                        <c:v>2779.4377102065932</c:v>
                      </c:pt>
                      <c:pt idx="12">
                        <c:v>4125.3707015389236</c:v>
                      </c:pt>
                      <c:pt idx="13">
                        <c:v>7221.5561069772693</c:v>
                      </c:pt>
                      <c:pt idx="14">
                        <c:v>9061.1602586236259</c:v>
                      </c:pt>
                      <c:pt idx="15">
                        <c:v>11099.257739348384</c:v>
                      </c:pt>
                      <c:pt idx="16">
                        <c:v>11592.945543748227</c:v>
                      </c:pt>
                      <c:pt idx="17">
                        <c:v>11643.541417512452</c:v>
                      </c:pt>
                      <c:pt idx="18">
                        <c:v>11180.062405942099</c:v>
                      </c:pt>
                      <c:pt idx="19">
                        <c:v>10734.521709781791</c:v>
                      </c:pt>
                      <c:pt idx="20">
                        <c:v>10004.929765170333</c:v>
                      </c:pt>
                      <c:pt idx="21">
                        <c:v>9978.6216973119681</c:v>
                      </c:pt>
                      <c:pt idx="22">
                        <c:v>9625.4959750609614</c:v>
                      </c:pt>
                      <c:pt idx="23">
                        <c:v>10391.165656851339</c:v>
                      </c:pt>
                      <c:pt idx="24">
                        <c:v>10452.661542165955</c:v>
                      </c:pt>
                      <c:pt idx="25">
                        <c:v>10098.293796659653</c:v>
                      </c:pt>
                      <c:pt idx="26">
                        <c:v>9930.3003750622192</c:v>
                      </c:pt>
                      <c:pt idx="27">
                        <c:v>10338.157050755406</c:v>
                      </c:pt>
                      <c:pt idx="28">
                        <c:v>10481.302161777152</c:v>
                      </c:pt>
                      <c:pt idx="29">
                        <c:v>10580.437037018888</c:v>
                      </c:pt>
                      <c:pt idx="30">
                        <c:v>10165.202303359385</c:v>
                      </c:pt>
                      <c:pt idx="31">
                        <c:v>9083.3960536362702</c:v>
                      </c:pt>
                      <c:pt idx="32">
                        <c:v>8027.708762731344</c:v>
                      </c:pt>
                      <c:pt idx="33">
                        <c:v>7486.9065639587643</c:v>
                      </c:pt>
                      <c:pt idx="34">
                        <c:v>9063.4825055927631</c:v>
                      </c:pt>
                      <c:pt idx="35">
                        <c:v>10876.034040543427</c:v>
                      </c:pt>
                      <c:pt idx="36">
                        <c:v>12435.872583928236</c:v>
                      </c:pt>
                      <c:pt idx="37">
                        <c:v>13339.292038753641</c:v>
                      </c:pt>
                      <c:pt idx="38">
                        <c:v>13930.200419560446</c:v>
                      </c:pt>
                      <c:pt idx="39">
                        <c:v>14100.654059565428</c:v>
                      </c:pt>
                      <c:pt idx="40">
                        <c:v>14027.146689399995</c:v>
                      </c:pt>
                      <c:pt idx="41">
                        <c:v>13852.293973039315</c:v>
                      </c:pt>
                      <c:pt idx="42">
                        <c:v>14061.421012181336</c:v>
                      </c:pt>
                      <c:pt idx="43">
                        <c:v>13935.807299846079</c:v>
                      </c:pt>
                      <c:pt idx="44">
                        <c:v>13583.410598245173</c:v>
                      </c:pt>
                      <c:pt idx="45">
                        <c:v>12995.860568607755</c:v>
                      </c:pt>
                      <c:pt idx="46">
                        <c:v>12313.789161436818</c:v>
                      </c:pt>
                      <c:pt idx="47">
                        <c:v>11507.162622534563</c:v>
                      </c:pt>
                      <c:pt idx="48">
                        <c:v>10227.898522124839</c:v>
                      </c:pt>
                      <c:pt idx="49">
                        <c:v>8211.5151264569722</c:v>
                      </c:pt>
                      <c:pt idx="50">
                        <c:v>6556.1249701643319</c:v>
                      </c:pt>
                      <c:pt idx="51">
                        <c:v>5139.738983096001</c:v>
                      </c:pt>
                      <c:pt idx="52">
                        <c:v>4237.1739570561613</c:v>
                      </c:pt>
                      <c:pt idx="53">
                        <c:v>3385.9146165375332</c:v>
                      </c:pt>
                      <c:pt idx="54">
                        <c:v>2790.141424950451</c:v>
                      </c:pt>
                      <c:pt idx="55">
                        <c:v>2321.2671229334587</c:v>
                      </c:pt>
                      <c:pt idx="56">
                        <c:v>2288.4767592359531</c:v>
                      </c:pt>
                      <c:pt idx="57">
                        <c:v>1825.6057287830481</c:v>
                      </c:pt>
                      <c:pt idx="58">
                        <c:v>1842.3265874303052</c:v>
                      </c:pt>
                      <c:pt idx="59">
                        <c:v>2899.1706879276007</c:v>
                      </c:pt>
                      <c:pt idx="60">
                        <c:v>4186.0800366073036</c:v>
                      </c:pt>
                      <c:pt idx="61">
                        <c:v>6851.7014750108046</c:v>
                      </c:pt>
                      <c:pt idx="62">
                        <c:v>8477.2346558458412</c:v>
                      </c:pt>
                      <c:pt idx="63">
                        <c:v>10516.515496621587</c:v>
                      </c:pt>
                      <c:pt idx="64">
                        <c:v>11084.163262372547</c:v>
                      </c:pt>
                      <c:pt idx="65">
                        <c:v>11326.08632754738</c:v>
                      </c:pt>
                      <c:pt idx="66">
                        <c:v>10847.278065649551</c:v>
                      </c:pt>
                      <c:pt idx="67">
                        <c:v>10523.438664919833</c:v>
                      </c:pt>
                      <c:pt idx="68">
                        <c:v>10046.826506903873</c:v>
                      </c:pt>
                      <c:pt idx="69">
                        <c:v>9953.0302498391229</c:v>
                      </c:pt>
                      <c:pt idx="70">
                        <c:v>9808.3674105702739</c:v>
                      </c:pt>
                      <c:pt idx="71">
                        <c:v>10399.316992870479</c:v>
                      </c:pt>
                      <c:pt idx="72">
                        <c:v>10429.847564832611</c:v>
                      </c:pt>
                      <c:pt idx="73">
                        <c:v>9993.666825977738</c:v>
                      </c:pt>
                      <c:pt idx="74">
                        <c:v>9760.8173888570527</c:v>
                      </c:pt>
                      <c:pt idx="75">
                        <c:v>9962.4131056283586</c:v>
                      </c:pt>
                      <c:pt idx="76">
                        <c:v>10387.417275468526</c:v>
                      </c:pt>
                      <c:pt idx="77">
                        <c:v>10480.379291691548</c:v>
                      </c:pt>
                      <c:pt idx="78">
                        <c:v>10044.246513986398</c:v>
                      </c:pt>
                      <c:pt idx="79">
                        <c:v>8977.0645184548575</c:v>
                      </c:pt>
                      <c:pt idx="80">
                        <c:v>8262.9497860466818</c:v>
                      </c:pt>
                      <c:pt idx="81">
                        <c:v>7801.1607335250592</c:v>
                      </c:pt>
                      <c:pt idx="82">
                        <c:v>9387.770609814932</c:v>
                      </c:pt>
                      <c:pt idx="83">
                        <c:v>11189.528814769828</c:v>
                      </c:pt>
                      <c:pt idx="84">
                        <c:v>12691.267031468657</c:v>
                      </c:pt>
                      <c:pt idx="85">
                        <c:v>13705.751169742676</c:v>
                      </c:pt>
                      <c:pt idx="86">
                        <c:v>14445.37903429212</c:v>
                      </c:pt>
                      <c:pt idx="87">
                        <c:v>14204.953189629397</c:v>
                      </c:pt>
                      <c:pt idx="88">
                        <c:v>13553.579392531556</c:v>
                      </c:pt>
                      <c:pt idx="89">
                        <c:v>13184.522338720912</c:v>
                      </c:pt>
                      <c:pt idx="90">
                        <c:v>13299.177852394949</c:v>
                      </c:pt>
                      <c:pt idx="91">
                        <c:v>13238.590312546932</c:v>
                      </c:pt>
                      <c:pt idx="92">
                        <c:v>13605.996414472909</c:v>
                      </c:pt>
                      <c:pt idx="93">
                        <c:v>13952.216217606059</c:v>
                      </c:pt>
                      <c:pt idx="94">
                        <c:v>13820.232555676415</c:v>
                      </c:pt>
                      <c:pt idx="95">
                        <c:v>13379.769303236906</c:v>
                      </c:pt>
                      <c:pt idx="96">
                        <c:v>13036.092805750261</c:v>
                      </c:pt>
                      <c:pt idx="97">
                        <c:v>12267.953759725566</c:v>
                      </c:pt>
                      <c:pt idx="98">
                        <c:v>11298.61473976599</c:v>
                      </c:pt>
                      <c:pt idx="99">
                        <c:v>10139.065213799728</c:v>
                      </c:pt>
                      <c:pt idx="100">
                        <c:v>9352.1680989273027</c:v>
                      </c:pt>
                      <c:pt idx="101">
                        <c:v>8169.1722171754845</c:v>
                      </c:pt>
                      <c:pt idx="102">
                        <c:v>6917.8988233711098</c:v>
                      </c:pt>
                      <c:pt idx="103">
                        <c:v>5984.607800575377</c:v>
                      </c:pt>
                      <c:pt idx="104">
                        <c:v>5160.5375883774414</c:v>
                      </c:pt>
                      <c:pt idx="105">
                        <c:v>3187.1306999614098</c:v>
                      </c:pt>
                      <c:pt idx="106">
                        <c:v>2289.56452914291</c:v>
                      </c:pt>
                      <c:pt idx="107">
                        <c:v>2096.020888573662</c:v>
                      </c:pt>
                      <c:pt idx="108">
                        <c:v>2333.150774962538</c:v>
                      </c:pt>
                      <c:pt idx="109">
                        <c:v>2998.3627818895943</c:v>
                      </c:pt>
                      <c:pt idx="110">
                        <c:v>3314.2145269632856</c:v>
                      </c:pt>
                      <c:pt idx="111">
                        <c:v>4404.0481252675472</c:v>
                      </c:pt>
                      <c:pt idx="112">
                        <c:v>4917.6281104668178</c:v>
                      </c:pt>
                      <c:pt idx="113">
                        <c:v>6696.1424171673489</c:v>
                      </c:pt>
                      <c:pt idx="114">
                        <c:v>7115.7480078696808</c:v>
                      </c:pt>
                      <c:pt idx="115">
                        <c:v>8875.6689086265378</c:v>
                      </c:pt>
                      <c:pt idx="116">
                        <c:v>9025.0340769566919</c:v>
                      </c:pt>
                      <c:pt idx="117">
                        <c:v>10025.192121682132</c:v>
                      </c:pt>
                      <c:pt idx="118">
                        <c:v>10098.348011792854</c:v>
                      </c:pt>
                      <c:pt idx="119">
                        <c:v>10962.975996286537</c:v>
                      </c:pt>
                      <c:pt idx="120">
                        <c:v>11019.690357819822</c:v>
                      </c:pt>
                      <c:pt idx="121">
                        <c:v>11491.02634111455</c:v>
                      </c:pt>
                      <c:pt idx="122">
                        <c:v>11476.494022740795</c:v>
                      </c:pt>
                      <c:pt idx="123">
                        <c:v>11304.083636675485</c:v>
                      </c:pt>
                      <c:pt idx="124">
                        <c:v>10905.060511265219</c:v>
                      </c:pt>
                      <c:pt idx="125">
                        <c:v>11042.698276415796</c:v>
                      </c:pt>
                      <c:pt idx="126">
                        <c:v>10828.622935082109</c:v>
                      </c:pt>
                      <c:pt idx="127">
                        <c:v>10665.796879846566</c:v>
                      </c:pt>
                      <c:pt idx="128">
                        <c:v>10032.457655666134</c:v>
                      </c:pt>
                      <c:pt idx="129">
                        <c:v>9465.4201959691745</c:v>
                      </c:pt>
                      <c:pt idx="130">
                        <c:v>10356.558920127245</c:v>
                      </c:pt>
                      <c:pt idx="131">
                        <c:v>11889.799650111481</c:v>
                      </c:pt>
                      <c:pt idx="132">
                        <c:v>12607.456780830504</c:v>
                      </c:pt>
                      <c:pt idx="133">
                        <c:v>13105.735494074481</c:v>
                      </c:pt>
                      <c:pt idx="134">
                        <c:v>13943.546489656736</c:v>
                      </c:pt>
                      <c:pt idx="135">
                        <c:v>13347.185893616765</c:v>
                      </c:pt>
                      <c:pt idx="136">
                        <c:v>12388.943859375562</c:v>
                      </c:pt>
                      <c:pt idx="137">
                        <c:v>12089.249519550411</c:v>
                      </c:pt>
                      <c:pt idx="138">
                        <c:v>12188.948888806352</c:v>
                      </c:pt>
                      <c:pt idx="139">
                        <c:v>12570.96570770568</c:v>
                      </c:pt>
                      <c:pt idx="140">
                        <c:v>13206.684243550311</c:v>
                      </c:pt>
                      <c:pt idx="141">
                        <c:v>13544.633070944048</c:v>
                      </c:pt>
                      <c:pt idx="142">
                        <c:v>13741.347945032794</c:v>
                      </c:pt>
                      <c:pt idx="143">
                        <c:v>13444.266388847132</c:v>
                      </c:pt>
                      <c:pt idx="144">
                        <c:v>13043.792832482133</c:v>
                      </c:pt>
                      <c:pt idx="145">
                        <c:v>12354.116988217125</c:v>
                      </c:pt>
                      <c:pt idx="146">
                        <c:v>11904.403237303788</c:v>
                      </c:pt>
                      <c:pt idx="147">
                        <c:v>10932.10367992473</c:v>
                      </c:pt>
                      <c:pt idx="148">
                        <c:v>9990.6257552124644</c:v>
                      </c:pt>
                      <c:pt idx="149">
                        <c:v>8801.9656768682089</c:v>
                      </c:pt>
                      <c:pt idx="150">
                        <c:v>7884.5462406853403</c:v>
                      </c:pt>
                      <c:pt idx="151">
                        <c:v>6911.3362143209843</c:v>
                      </c:pt>
                      <c:pt idx="152">
                        <c:v>5894.1802806243468</c:v>
                      </c:pt>
                      <c:pt idx="153">
                        <c:v>3624.9623468180057</c:v>
                      </c:pt>
                      <c:pt idx="154">
                        <c:v>2427.5487879884759</c:v>
                      </c:pt>
                      <c:pt idx="155">
                        <c:v>1983.289500299679</c:v>
                      </c:pt>
                      <c:pt idx="156">
                        <c:v>2012.855773567348</c:v>
                      </c:pt>
                      <c:pt idx="157">
                        <c:v>2434.732157966293</c:v>
                      </c:pt>
                      <c:pt idx="158">
                        <c:v>2624.8612159657532</c:v>
                      </c:pt>
                      <c:pt idx="159">
                        <c:v>3345.9500581569414</c:v>
                      </c:pt>
                      <c:pt idx="160">
                        <c:v>3742.7939784560244</c:v>
                      </c:pt>
                      <c:pt idx="161">
                        <c:v>4892.3007595159715</c:v>
                      </c:pt>
                      <c:pt idx="162">
                        <c:v>5593.7869628839617</c:v>
                      </c:pt>
                      <c:pt idx="163">
                        <c:v>7077.5019729061032</c:v>
                      </c:pt>
                      <c:pt idx="164">
                        <c:v>7805.0194404085296</c:v>
                      </c:pt>
                      <c:pt idx="165">
                        <c:v>9272.2702146265729</c:v>
                      </c:pt>
                      <c:pt idx="166">
                        <c:v>9362.1973643147576</c:v>
                      </c:pt>
                      <c:pt idx="167">
                        <c:v>10170.217703158296</c:v>
                      </c:pt>
                      <c:pt idx="168">
                        <c:v>10297.742382803608</c:v>
                      </c:pt>
                      <c:pt idx="169">
                        <c:v>10694.973207504703</c:v>
                      </c:pt>
                      <c:pt idx="170">
                        <c:v>10646.50222218085</c:v>
                      </c:pt>
                      <c:pt idx="171">
                        <c:v>10790.677128723906</c:v>
                      </c:pt>
                      <c:pt idx="172">
                        <c:v>10928.78222277237</c:v>
                      </c:pt>
                      <c:pt idx="173">
                        <c:v>10539.488540471333</c:v>
                      </c:pt>
                      <c:pt idx="174">
                        <c:v>10100.992788495769</c:v>
                      </c:pt>
                      <c:pt idx="175">
                        <c:v>9950.5584681831351</c:v>
                      </c:pt>
                      <c:pt idx="176">
                        <c:v>9537.1007527066522</c:v>
                      </c:pt>
                      <c:pt idx="177">
                        <c:v>9177.0223046335304</c:v>
                      </c:pt>
                      <c:pt idx="178">
                        <c:v>9675.7504458021795</c:v>
                      </c:pt>
                      <c:pt idx="179">
                        <c:v>10415.37944258262</c:v>
                      </c:pt>
                      <c:pt idx="180">
                        <c:v>10618.88358213527</c:v>
                      </c:pt>
                      <c:pt idx="181">
                        <c:v>10707.364144571422</c:v>
                      </c:pt>
                      <c:pt idx="182">
                        <c:v>10442.146797978996</c:v>
                      </c:pt>
                      <c:pt idx="183">
                        <c:v>9990.7339553734582</c:v>
                      </c:pt>
                      <c:pt idx="184">
                        <c:v>9614.2124829607965</c:v>
                      </c:pt>
                      <c:pt idx="185">
                        <c:v>9447.5000461670115</c:v>
                      </c:pt>
                      <c:pt idx="186">
                        <c:v>9324.8261751095542</c:v>
                      </c:pt>
                      <c:pt idx="187">
                        <c:v>8903.7720671621446</c:v>
                      </c:pt>
                      <c:pt idx="188">
                        <c:v>8718.3200355343542</c:v>
                      </c:pt>
                      <c:pt idx="189">
                        <c:v>8317.2855217714969</c:v>
                      </c:pt>
                      <c:pt idx="190">
                        <c:v>7661.973216751474</c:v>
                      </c:pt>
                      <c:pt idx="191">
                        <c:v>6364.6411691080939</c:v>
                      </c:pt>
                      <c:pt idx="192">
                        <c:v>5133.597317994253</c:v>
                      </c:pt>
                      <c:pt idx="193">
                        <c:v>4052.7256396391303</c:v>
                      </c:pt>
                      <c:pt idx="194">
                        <c:v>3039.1306557257581</c:v>
                      </c:pt>
                      <c:pt idx="195">
                        <c:v>2398.121182897461</c:v>
                      </c:pt>
                      <c:pt idx="196">
                        <c:v>2033.4560695464281</c:v>
                      </c:pt>
                      <c:pt idx="197">
                        <c:v>1573.5454148559559</c:v>
                      </c:pt>
                      <c:pt idx="198">
                        <c:v>1265.7820052692532</c:v>
                      </c:pt>
                      <c:pt idx="199">
                        <c:v>1149.2915557751739</c:v>
                      </c:pt>
                      <c:pt idx="200">
                        <c:v>1308.9285502504449</c:v>
                      </c:pt>
                      <c:pt idx="201">
                        <c:v>1289.5928913242744</c:v>
                      </c:pt>
                      <c:pt idx="202">
                        <c:v>1549.2314351836112</c:v>
                      </c:pt>
                      <c:pt idx="203">
                        <c:v>2609.5536911233971</c:v>
                      </c:pt>
                      <c:pt idx="204">
                        <c:v>3807.4769975674662</c:v>
                      </c:pt>
                      <c:pt idx="205">
                        <c:v>6244.5398986959572</c:v>
                      </c:pt>
                      <c:pt idx="206">
                        <c:v>7444.7721094418894</c:v>
                      </c:pt>
                      <c:pt idx="207">
                        <c:v>8866.5979552613953</c:v>
                      </c:pt>
                      <c:pt idx="208">
                        <c:v>9326.4599007403322</c:v>
                      </c:pt>
                      <c:pt idx="209">
                        <c:v>9546.8068164015694</c:v>
                      </c:pt>
                      <c:pt idx="210">
                        <c:v>9299.2060163014794</c:v>
                      </c:pt>
                      <c:pt idx="211">
                        <c:v>9030.2050388583593</c:v>
                      </c:pt>
                      <c:pt idx="212">
                        <c:v>8541.0075464012534</c:v>
                      </c:pt>
                      <c:pt idx="213">
                        <c:v>8550.7158929318248</c:v>
                      </c:pt>
                      <c:pt idx="214">
                        <c:v>8448.6001404986637</c:v>
                      </c:pt>
                      <c:pt idx="215">
                        <c:v>8929.2242248735929</c:v>
                      </c:pt>
                      <c:pt idx="216">
                        <c:v>9047.0595893322497</c:v>
                      </c:pt>
                      <c:pt idx="217">
                        <c:v>9018.0791135213094</c:v>
                      </c:pt>
                      <c:pt idx="218">
                        <c:v>8762.9575651393552</c:v>
                      </c:pt>
                      <c:pt idx="219">
                        <c:v>9261.1461827581552</c:v>
                      </c:pt>
                      <c:pt idx="220">
                        <c:v>9555.6982946220996</c:v>
                      </c:pt>
                      <c:pt idx="221">
                        <c:v>9932.4587478695503</c:v>
                      </c:pt>
                      <c:pt idx="222">
                        <c:v>9619.8720652818738</c:v>
                      </c:pt>
                      <c:pt idx="223">
                        <c:v>9010.4062708769652</c:v>
                      </c:pt>
                      <c:pt idx="224">
                        <c:v>8415.228335662121</c:v>
                      </c:pt>
                      <c:pt idx="225">
                        <c:v>8238.0205439343081</c:v>
                      </c:pt>
                      <c:pt idx="226">
                        <c:v>9266.6290812136504</c:v>
                      </c:pt>
                      <c:pt idx="227">
                        <c:v>10493.69752479775</c:v>
                      </c:pt>
                      <c:pt idx="228">
                        <c:v>11614.075433390601</c:v>
                      </c:pt>
                      <c:pt idx="229">
                        <c:v>11890.642983520474</c:v>
                      </c:pt>
                      <c:pt idx="230">
                        <c:v>11956.682596314145</c:v>
                      </c:pt>
                      <c:pt idx="231">
                        <c:v>11392.153822089478</c:v>
                      </c:pt>
                      <c:pt idx="232">
                        <c:v>11016.053744985773</c:v>
                      </c:pt>
                      <c:pt idx="233">
                        <c:v>10828.075604991129</c:v>
                      </c:pt>
                      <c:pt idx="234">
                        <c:v>11018.142216879345</c:v>
                      </c:pt>
                      <c:pt idx="235">
                        <c:v>10714.14300050352</c:v>
                      </c:pt>
                      <c:pt idx="236">
                        <c:v>9884.0477878455349</c:v>
                      </c:pt>
                      <c:pt idx="237">
                        <c:v>8810.1175053268053</c:v>
                      </c:pt>
                      <c:pt idx="238">
                        <c:v>7653.8278372115619</c:v>
                      </c:pt>
                      <c:pt idx="239">
                        <c:v>6226.7920427556001</c:v>
                      </c:pt>
                      <c:pt idx="240">
                        <c:v>5009.0101968872368</c:v>
                      </c:pt>
                      <c:pt idx="241">
                        <c:v>3878.8744142451919</c:v>
                      </c:pt>
                      <c:pt idx="242">
                        <c:v>2948.130220119187</c:v>
                      </c:pt>
                      <c:pt idx="243">
                        <c:v>2203.1716795514922</c:v>
                      </c:pt>
                      <c:pt idx="244">
                        <c:v>1803.7538000935533</c:v>
                      </c:pt>
                      <c:pt idx="245">
                        <c:v>1374.2141444087015</c:v>
                      </c:pt>
                      <c:pt idx="246">
                        <c:v>1062.6597053837506</c:v>
                      </c:pt>
                      <c:pt idx="247">
                        <c:v>944.82895134225384</c:v>
                      </c:pt>
                      <c:pt idx="248">
                        <c:v>1004.8983029314413</c:v>
                      </c:pt>
                      <c:pt idx="249">
                        <c:v>1004.6607976181051</c:v>
                      </c:pt>
                      <c:pt idx="250">
                        <c:v>1241.8167393344911</c:v>
                      </c:pt>
                      <c:pt idx="251">
                        <c:v>2391.1353158065517</c:v>
                      </c:pt>
                      <c:pt idx="252">
                        <c:v>3592.235273298867</c:v>
                      </c:pt>
                      <c:pt idx="253">
                        <c:v>6301.7195632182666</c:v>
                      </c:pt>
                      <c:pt idx="254">
                        <c:v>7767.2045419697088</c:v>
                      </c:pt>
                      <c:pt idx="255">
                        <c:v>9463.1691157753685</c:v>
                      </c:pt>
                      <c:pt idx="256">
                        <c:v>10007.560792226954</c:v>
                      </c:pt>
                      <c:pt idx="257">
                        <c:v>10227.179737179629</c:v>
                      </c:pt>
                      <c:pt idx="258">
                        <c:v>9783.0317003010587</c:v>
                      </c:pt>
                      <c:pt idx="259">
                        <c:v>9334.7656772799655</c:v>
                      </c:pt>
                      <c:pt idx="260">
                        <c:v>8584.8261366775314</c:v>
                      </c:pt>
                      <c:pt idx="261">
                        <c:v>8559.2543340228731</c:v>
                      </c:pt>
                      <c:pt idx="262">
                        <c:v>8294.6004251108061</c:v>
                      </c:pt>
                      <c:pt idx="263">
                        <c:v>8926.2248815797921</c:v>
                      </c:pt>
                      <c:pt idx="264">
                        <c:v>8948.2578501509779</c:v>
                      </c:pt>
                      <c:pt idx="265">
                        <c:v>8847.0246322558014</c:v>
                      </c:pt>
                      <c:pt idx="266">
                        <c:v>8618.8522065732868</c:v>
                      </c:pt>
                      <c:pt idx="267">
                        <c:v>9350.7260845007168</c:v>
                      </c:pt>
                      <c:pt idx="268">
                        <c:v>9370.2552303829762</c:v>
                      </c:pt>
                      <c:pt idx="269">
                        <c:v>9726.3012002635223</c:v>
                      </c:pt>
                      <c:pt idx="270">
                        <c:v>9419.6162886414022</c:v>
                      </c:pt>
                      <c:pt idx="271">
                        <c:v>8569.8154076684314</c:v>
                      </c:pt>
                      <c:pt idx="272">
                        <c:v>7797.8199591384218</c:v>
                      </c:pt>
                      <c:pt idx="273">
                        <c:v>7533.3993264596229</c:v>
                      </c:pt>
                      <c:pt idx="274">
                        <c:v>9023.5951820805712</c:v>
                      </c:pt>
                      <c:pt idx="275">
                        <c:v>10419.819329123035</c:v>
                      </c:pt>
                      <c:pt idx="276">
                        <c:v>11665.01642147987</c:v>
                      </c:pt>
                      <c:pt idx="277">
                        <c:v>12250.950399391269</c:v>
                      </c:pt>
                      <c:pt idx="278">
                        <c:v>12513.073902255315</c:v>
                      </c:pt>
                      <c:pt idx="279">
                        <c:v>12318.935654945484</c:v>
                      </c:pt>
                      <c:pt idx="280">
                        <c:v>12332.521520561982</c:v>
                      </c:pt>
                      <c:pt idx="281">
                        <c:v>12256.712250607537</c:v>
                      </c:pt>
                      <c:pt idx="282">
                        <c:v>12540.096049475409</c:v>
                      </c:pt>
                      <c:pt idx="283">
                        <c:v>12298.552747953061</c:v>
                      </c:pt>
                      <c:pt idx="284">
                        <c:v>11901.955850445604</c:v>
                      </c:pt>
                      <c:pt idx="285">
                        <c:v>10954.77601779772</c:v>
                      </c:pt>
                      <c:pt idx="286">
                        <c:v>9778.5117928037198</c:v>
                      </c:pt>
                      <c:pt idx="287">
                        <c:v>8144.7372223702159</c:v>
                      </c:pt>
                      <c:pt idx="288">
                        <c:v>7041.0623595515372</c:v>
                      </c:pt>
                      <c:pt idx="289">
                        <c:v>5101.2045324033206</c:v>
                      </c:pt>
                      <c:pt idx="290">
                        <c:v>3925.9344316282459</c:v>
                      </c:pt>
                      <c:pt idx="291">
                        <c:v>2913.207256920381</c:v>
                      </c:pt>
                      <c:pt idx="292">
                        <c:v>2363.0813980568628</c:v>
                      </c:pt>
                      <c:pt idx="293">
                        <c:v>1878.4347944853537</c:v>
                      </c:pt>
                      <c:pt idx="294">
                        <c:v>1516.6048100133348</c:v>
                      </c:pt>
                      <c:pt idx="295">
                        <c:v>1294.6342891522659</c:v>
                      </c:pt>
                      <c:pt idx="296">
                        <c:v>1351.1316270784087</c:v>
                      </c:pt>
                      <c:pt idx="297">
                        <c:v>1221.3205729031536</c:v>
                      </c:pt>
                      <c:pt idx="298">
                        <c:v>1442.591691927403</c:v>
                      </c:pt>
                      <c:pt idx="299">
                        <c:v>2678.2970967769511</c:v>
                      </c:pt>
                      <c:pt idx="300">
                        <c:v>4039.2243162571299</c:v>
                      </c:pt>
                      <c:pt idx="301">
                        <c:v>7122.469184962978</c:v>
                      </c:pt>
                      <c:pt idx="302">
                        <c:v>8896.5307409769921</c:v>
                      </c:pt>
                      <c:pt idx="303">
                        <c:v>10902.942871599409</c:v>
                      </c:pt>
                      <c:pt idx="304">
                        <c:v>11503.115543484353</c:v>
                      </c:pt>
                      <c:pt idx="305">
                        <c:v>11581.017269346205</c:v>
                      </c:pt>
                      <c:pt idx="306">
                        <c:v>11012.592090498667</c:v>
                      </c:pt>
                      <c:pt idx="307">
                        <c:v>10505.157242410183</c:v>
                      </c:pt>
                      <c:pt idx="308">
                        <c:v>9728.7628569802273</c:v>
                      </c:pt>
                      <c:pt idx="309">
                        <c:v>9763.7033087867167</c:v>
                      </c:pt>
                      <c:pt idx="310">
                        <c:v>9458.0853860795542</c:v>
                      </c:pt>
                      <c:pt idx="311">
                        <c:v>10193.991995808812</c:v>
                      </c:pt>
                      <c:pt idx="312">
                        <c:v>10196.63749319435</c:v>
                      </c:pt>
                      <c:pt idx="313">
                        <c:v>9871.7768130607856</c:v>
                      </c:pt>
                      <c:pt idx="314">
                        <c:v>9733.4839510831607</c:v>
                      </c:pt>
                      <c:pt idx="315">
                        <c:v>10019.665829890884</c:v>
                      </c:pt>
                      <c:pt idx="316">
                        <c:v>10145.480553773312</c:v>
                      </c:pt>
                      <c:pt idx="317">
                        <c:v>10381.705628377456</c:v>
                      </c:pt>
                      <c:pt idx="318">
                        <c:v>10134.959495866498</c:v>
                      </c:pt>
                      <c:pt idx="319">
                        <c:v>9123.2718906314039</c:v>
                      </c:pt>
                      <c:pt idx="320">
                        <c:v>8199.3763095081304</c:v>
                      </c:pt>
                      <c:pt idx="321">
                        <c:v>7637.2408226334028</c:v>
                      </c:pt>
                      <c:pt idx="322">
                        <c:v>9110.1288256660919</c:v>
                      </c:pt>
                      <c:pt idx="323">
                        <c:v>10891.148332340936</c:v>
                      </c:pt>
                      <c:pt idx="324">
                        <c:v>12278.514720682164</c:v>
                      </c:pt>
                      <c:pt idx="325">
                        <c:v>13207.497790303829</c:v>
                      </c:pt>
                      <c:pt idx="326">
                        <c:v>13833.58239660762</c:v>
                      </c:pt>
                      <c:pt idx="327">
                        <c:v>14018.815953833291</c:v>
                      </c:pt>
                      <c:pt idx="328">
                        <c:v>13741.498050433353</c:v>
                      </c:pt>
                      <c:pt idx="329">
                        <c:v>13609.550954766946</c:v>
                      </c:pt>
                      <c:pt idx="330">
                        <c:v>13831.29977963226</c:v>
                      </c:pt>
                      <c:pt idx="331">
                        <c:v>13691.99751864783</c:v>
                      </c:pt>
                      <c:pt idx="332">
                        <c:v>13261.87137631121</c:v>
                      </c:pt>
                      <c:pt idx="333">
                        <c:v>12462.313543974657</c:v>
                      </c:pt>
                      <c:pt idx="334">
                        <c:v>11393.888029957629</c:v>
                      </c:pt>
                      <c:pt idx="335">
                        <c:v>9609.6275919139589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857-43BB-A092-5D27EB8BCCD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Total_Results!$H$402</c15:sqref>
                        </c15:formulaRef>
                      </c:ext>
                    </c:extLst>
                    <c:strCache>
                      <c:ptCount val="1"/>
                      <c:pt idx="0">
                        <c:v>HW-Additive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Total_Results!$H$403:$H$738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7553.983713123811</c:v>
                      </c:pt>
                      <c:pt idx="1">
                        <c:v>5741.9330840411703</c:v>
                      </c:pt>
                      <c:pt idx="2">
                        <c:v>4363.2496086381834</c:v>
                      </c:pt>
                      <c:pt idx="3">
                        <c:v>3313.489969815284</c:v>
                      </c:pt>
                      <c:pt idx="4">
                        <c:v>2640.3061562088333</c:v>
                      </c:pt>
                      <c:pt idx="5">
                        <c:v>2035.7687847019508</c:v>
                      </c:pt>
                      <c:pt idx="6">
                        <c:v>1606.1356339742863</c:v>
                      </c:pt>
                      <c:pt idx="7">
                        <c:v>1371.3442040258465</c:v>
                      </c:pt>
                      <c:pt idx="8">
                        <c:v>1428.6874466964512</c:v>
                      </c:pt>
                      <c:pt idx="9">
                        <c:v>1265.5254133930325</c:v>
                      </c:pt>
                      <c:pt idx="10">
                        <c:v>1464.6526116913431</c:v>
                      </c:pt>
                      <c:pt idx="11">
                        <c:v>2754.8130892104373</c:v>
                      </c:pt>
                      <c:pt idx="12">
                        <c:v>4200.1423302576668</c:v>
                      </c:pt>
                      <c:pt idx="13">
                        <c:v>7517.4947720624687</c:v>
                      </c:pt>
                      <c:pt idx="14">
                        <c:v>9480.8107555339338</c:v>
                      </c:pt>
                      <c:pt idx="15">
                        <c:v>11668.526089654764</c:v>
                      </c:pt>
                      <c:pt idx="16">
                        <c:v>12167.683793905453</c:v>
                      </c:pt>
                      <c:pt idx="17">
                        <c:v>12278.355837982986</c:v>
                      </c:pt>
                      <c:pt idx="18">
                        <c:v>11722.17533877047</c:v>
                      </c:pt>
                      <c:pt idx="19">
                        <c:v>11153.670434796059</c:v>
                      </c:pt>
                      <c:pt idx="20">
                        <c:v>10291.852624977491</c:v>
                      </c:pt>
                      <c:pt idx="21">
                        <c:v>10271.558557042043</c:v>
                      </c:pt>
                      <c:pt idx="22">
                        <c:v>9788.2597542580952</c:v>
                      </c:pt>
                      <c:pt idx="23">
                        <c:v>10667.538400067237</c:v>
                      </c:pt>
                      <c:pt idx="24">
                        <c:v>10800.106142196713</c:v>
                      </c:pt>
                      <c:pt idx="25">
                        <c:v>10354.118283676842</c:v>
                      </c:pt>
                      <c:pt idx="26">
                        <c:v>10043.161269312812</c:v>
                      </c:pt>
                      <c:pt idx="27">
                        <c:v>10572.919419992086</c:v>
                      </c:pt>
                      <c:pt idx="28">
                        <c:v>10757.849039827188</c:v>
                      </c:pt>
                      <c:pt idx="29">
                        <c:v>10951.272910203425</c:v>
                      </c:pt>
                      <c:pt idx="30">
                        <c:v>10674.098498653248</c:v>
                      </c:pt>
                      <c:pt idx="31">
                        <c:v>9529.6135486831554</c:v>
                      </c:pt>
                      <c:pt idx="32">
                        <c:v>8409.7506225225952</c:v>
                      </c:pt>
                      <c:pt idx="33">
                        <c:v>7816.6932293706905</c:v>
                      </c:pt>
                      <c:pt idx="34">
                        <c:v>9426.6781792923757</c:v>
                      </c:pt>
                      <c:pt idx="35">
                        <c:v>11276.581486898054</c:v>
                      </c:pt>
                      <c:pt idx="36">
                        <c:v>12853.593493096798</c:v>
                      </c:pt>
                      <c:pt idx="37">
                        <c:v>13737.679160009826</c:v>
                      </c:pt>
                      <c:pt idx="38">
                        <c:v>14224.080167831955</c:v>
                      </c:pt>
                      <c:pt idx="39">
                        <c:v>14313.802807147578</c:v>
                      </c:pt>
                      <c:pt idx="40">
                        <c:v>14284.375081203469</c:v>
                      </c:pt>
                      <c:pt idx="41">
                        <c:v>14048.646354177099</c:v>
                      </c:pt>
                      <c:pt idx="42">
                        <c:v>14233.668777042512</c:v>
                      </c:pt>
                      <c:pt idx="43">
                        <c:v>14140.327766466362</c:v>
                      </c:pt>
                      <c:pt idx="44">
                        <c:v>13767.450365197574</c:v>
                      </c:pt>
                      <c:pt idx="45">
                        <c:v>13156.945867067319</c:v>
                      </c:pt>
                      <c:pt idx="46">
                        <c:v>12503.908495560441</c:v>
                      </c:pt>
                      <c:pt idx="47">
                        <c:v>11369.942958469135</c:v>
                      </c:pt>
                      <c:pt idx="48">
                        <c:v>9898.0393126115996</c:v>
                      </c:pt>
                      <c:pt idx="49">
                        <c:v>7976.0066083125166</c:v>
                      </c:pt>
                      <c:pt idx="50">
                        <c:v>6343.4133655935029</c:v>
                      </c:pt>
                      <c:pt idx="51">
                        <c:v>5004.0854096710336</c:v>
                      </c:pt>
                      <c:pt idx="52">
                        <c:v>4112.9099158697882</c:v>
                      </c:pt>
                      <c:pt idx="53">
                        <c:v>3270.5110048607412</c:v>
                      </c:pt>
                      <c:pt idx="54">
                        <c:v>2688.9429921200835</c:v>
                      </c:pt>
                      <c:pt idx="55">
                        <c:v>2220.4938917170975</c:v>
                      </c:pt>
                      <c:pt idx="56">
                        <c:v>2197.5641365522133</c:v>
                      </c:pt>
                      <c:pt idx="57">
                        <c:v>1728.1653608245472</c:v>
                      </c:pt>
                      <c:pt idx="58">
                        <c:v>1762.3537739496992</c:v>
                      </c:pt>
                      <c:pt idx="59">
                        <c:v>2898.9917271181316</c:v>
                      </c:pt>
                      <c:pt idx="60">
                        <c:v>4287.1283951134255</c:v>
                      </c:pt>
                      <c:pt idx="61">
                        <c:v>7144.5396166801374</c:v>
                      </c:pt>
                      <c:pt idx="62">
                        <c:v>8983.1123642208731</c:v>
                      </c:pt>
                      <c:pt idx="63">
                        <c:v>11101.399126913113</c:v>
                      </c:pt>
                      <c:pt idx="64">
                        <c:v>11657.172361466846</c:v>
                      </c:pt>
                      <c:pt idx="65">
                        <c:v>11993.154402838751</c:v>
                      </c:pt>
                      <c:pt idx="66">
                        <c:v>11525.823403085111</c:v>
                      </c:pt>
                      <c:pt idx="67">
                        <c:v>11110.866253439692</c:v>
                      </c:pt>
                      <c:pt idx="68">
                        <c:v>10419.689745028048</c:v>
                      </c:pt>
                      <c:pt idx="69">
                        <c:v>10313.373558586105</c:v>
                      </c:pt>
                      <c:pt idx="70">
                        <c:v>10057.129747685281</c:v>
                      </c:pt>
                      <c:pt idx="71">
                        <c:v>10799.564778775801</c:v>
                      </c:pt>
                      <c:pt idx="72">
                        <c:v>10830.081858026491</c:v>
                      </c:pt>
                      <c:pt idx="73">
                        <c:v>10338.708853402723</c:v>
                      </c:pt>
                      <c:pt idx="74">
                        <c:v>10056.224106354728</c:v>
                      </c:pt>
                      <c:pt idx="75">
                        <c:v>10422.542795453899</c:v>
                      </c:pt>
                      <c:pt idx="76">
                        <c:v>10821.884008903726</c:v>
                      </c:pt>
                      <c:pt idx="77">
                        <c:v>10966.777102764807</c:v>
                      </c:pt>
                      <c:pt idx="78">
                        <c:v>10477.31420366052</c:v>
                      </c:pt>
                      <c:pt idx="79">
                        <c:v>9376.5401573700819</c:v>
                      </c:pt>
                      <c:pt idx="80">
                        <c:v>8524.9958188718629</c:v>
                      </c:pt>
                      <c:pt idx="81">
                        <c:v>8038.8170106766629</c:v>
                      </c:pt>
                      <c:pt idx="82">
                        <c:v>9651.4059243429529</c:v>
                      </c:pt>
                      <c:pt idx="83">
                        <c:v>11520.907108030871</c:v>
                      </c:pt>
                      <c:pt idx="84">
                        <c:v>13004.873186199309</c:v>
                      </c:pt>
                      <c:pt idx="85">
                        <c:v>13962.04184824221</c:v>
                      </c:pt>
                      <c:pt idx="86">
                        <c:v>14702.148483769952</c:v>
                      </c:pt>
                      <c:pt idx="87">
                        <c:v>14612.333650141867</c:v>
                      </c:pt>
                      <c:pt idx="88">
                        <c:v>14092.247915539741</c:v>
                      </c:pt>
                      <c:pt idx="89">
                        <c:v>13645.27717011511</c:v>
                      </c:pt>
                      <c:pt idx="90">
                        <c:v>13629.467138976193</c:v>
                      </c:pt>
                      <c:pt idx="91">
                        <c:v>13560.675235542905</c:v>
                      </c:pt>
                      <c:pt idx="92">
                        <c:v>13893.288567499227</c:v>
                      </c:pt>
                      <c:pt idx="93">
                        <c:v>14104.906769585419</c:v>
                      </c:pt>
                      <c:pt idx="94">
                        <c:v>13999.33124872788</c:v>
                      </c:pt>
                      <c:pt idx="95">
                        <c:v>13554.726168887659</c:v>
                      </c:pt>
                      <c:pt idx="96">
                        <c:v>13181.194749761735</c:v>
                      </c:pt>
                      <c:pt idx="97">
                        <c:v>12267.488614726715</c:v>
                      </c:pt>
                      <c:pt idx="98">
                        <c:v>11287.41877568736</c:v>
                      </c:pt>
                      <c:pt idx="99">
                        <c:v>10182.443295414243</c:v>
                      </c:pt>
                      <c:pt idx="100">
                        <c:v>9319.3547875437253</c:v>
                      </c:pt>
                      <c:pt idx="101">
                        <c:v>8081.1636011017799</c:v>
                      </c:pt>
                      <c:pt idx="102">
                        <c:v>6895.0381614130756</c:v>
                      </c:pt>
                      <c:pt idx="103">
                        <c:v>6015.5396156637753</c:v>
                      </c:pt>
                      <c:pt idx="104">
                        <c:v>5168.8629043300471</c:v>
                      </c:pt>
                      <c:pt idx="105">
                        <c:v>3082.4179976500013</c:v>
                      </c:pt>
                      <c:pt idx="106">
                        <c:v>2156.0726580695241</c:v>
                      </c:pt>
                      <c:pt idx="107">
                        <c:v>1949.2231247661061</c:v>
                      </c:pt>
                      <c:pt idx="108">
                        <c:v>2208.8757559648488</c:v>
                      </c:pt>
                      <c:pt idx="109">
                        <c:v>2891.0091772068836</c:v>
                      </c:pt>
                      <c:pt idx="110">
                        <c:v>3136.6355638168779</c:v>
                      </c:pt>
                      <c:pt idx="111">
                        <c:v>4299.1080002104354</c:v>
                      </c:pt>
                      <c:pt idx="112">
                        <c:v>4894.9864160412162</c:v>
                      </c:pt>
                      <c:pt idx="113">
                        <c:v>6855.5640337118157</c:v>
                      </c:pt>
                      <c:pt idx="114">
                        <c:v>7352.7981043045047</c:v>
                      </c:pt>
                      <c:pt idx="115">
                        <c:v>9242.533324788963</c:v>
                      </c:pt>
                      <c:pt idx="116">
                        <c:v>9281.5420165937649</c:v>
                      </c:pt>
                      <c:pt idx="117">
                        <c:v>10496.864561212433</c:v>
                      </c:pt>
                      <c:pt idx="118">
                        <c:v>10609.172833644941</c:v>
                      </c:pt>
                      <c:pt idx="119">
                        <c:v>11658.906430752771</c:v>
                      </c:pt>
                      <c:pt idx="120">
                        <c:v>11670.779638250215</c:v>
                      </c:pt>
                      <c:pt idx="121">
                        <c:v>12047.117131461957</c:v>
                      </c:pt>
                      <c:pt idx="122">
                        <c:v>11961.161334630393</c:v>
                      </c:pt>
                      <c:pt idx="123">
                        <c:v>11837.86916063434</c:v>
                      </c:pt>
                      <c:pt idx="124">
                        <c:v>11371.531396811439</c:v>
                      </c:pt>
                      <c:pt idx="125">
                        <c:v>11406.169417620573</c:v>
                      </c:pt>
                      <c:pt idx="126">
                        <c:v>11235.416678148307</c:v>
                      </c:pt>
                      <c:pt idx="127">
                        <c:v>11108.955672983418</c:v>
                      </c:pt>
                      <c:pt idx="128">
                        <c:v>10368.816366952738</c:v>
                      </c:pt>
                      <c:pt idx="129">
                        <c:v>9778.8142362467152</c:v>
                      </c:pt>
                      <c:pt idx="130">
                        <c:v>10651.994397207365</c:v>
                      </c:pt>
                      <c:pt idx="131">
                        <c:v>12187.191806544633</c:v>
                      </c:pt>
                      <c:pt idx="132">
                        <c:v>13098.955909604854</c:v>
                      </c:pt>
                      <c:pt idx="133">
                        <c:v>13731.147704764637</c:v>
                      </c:pt>
                      <c:pt idx="134">
                        <c:v>14352.356071894108</c:v>
                      </c:pt>
                      <c:pt idx="135">
                        <c:v>13866.596500711908</c:v>
                      </c:pt>
                      <c:pt idx="136">
                        <c:v>12833.883195763463</c:v>
                      </c:pt>
                      <c:pt idx="137">
                        <c:v>12415.289411918917</c:v>
                      </c:pt>
                      <c:pt idx="138">
                        <c:v>12361.946507403383</c:v>
                      </c:pt>
                      <c:pt idx="139">
                        <c:v>12746.711083948443</c:v>
                      </c:pt>
                      <c:pt idx="140">
                        <c:v>13383.97566049351</c:v>
                      </c:pt>
                      <c:pt idx="141">
                        <c:v>13746.963113120819</c:v>
                      </c:pt>
                      <c:pt idx="142">
                        <c:v>13954.910928302252</c:v>
                      </c:pt>
                      <c:pt idx="143">
                        <c:v>13748.919755388451</c:v>
                      </c:pt>
                      <c:pt idx="144">
                        <c:v>13272.403487777661</c:v>
                      </c:pt>
                      <c:pt idx="145">
                        <c:v>12607.001938781597</c:v>
                      </c:pt>
                      <c:pt idx="146">
                        <c:v>12115.506031019308</c:v>
                      </c:pt>
                      <c:pt idx="147">
                        <c:v>11176.864628127145</c:v>
                      </c:pt>
                      <c:pt idx="148">
                        <c:v>9966.8399730704787</c:v>
                      </c:pt>
                      <c:pt idx="149">
                        <c:v>8849.3141004813406</c:v>
                      </c:pt>
                      <c:pt idx="150">
                        <c:v>8162.3846835199092</c:v>
                      </c:pt>
                      <c:pt idx="151">
                        <c:v>7110.738478138569</c:v>
                      </c:pt>
                      <c:pt idx="152">
                        <c:v>6035.1927868264956</c:v>
                      </c:pt>
                      <c:pt idx="153">
                        <c:v>3614.3402773326065</c:v>
                      </c:pt>
                      <c:pt idx="154">
                        <c:v>2366.3366585313461</c:v>
                      </c:pt>
                      <c:pt idx="155">
                        <c:v>1903.6418871326869</c:v>
                      </c:pt>
                      <c:pt idx="156">
                        <c:v>1938.9070048032911</c:v>
                      </c:pt>
                      <c:pt idx="157">
                        <c:v>2354.4590542920751</c:v>
                      </c:pt>
                      <c:pt idx="158">
                        <c:v>2487.234994473507</c:v>
                      </c:pt>
                      <c:pt idx="159">
                        <c:v>3223.9684562999569</c:v>
                      </c:pt>
                      <c:pt idx="160">
                        <c:v>3690.9277027584458</c:v>
                      </c:pt>
                      <c:pt idx="161">
                        <c:v>4948.5119492169242</c:v>
                      </c:pt>
                      <c:pt idx="162">
                        <c:v>5656.4540149394843</c:v>
                      </c:pt>
                      <c:pt idx="163">
                        <c:v>7282.406362047318</c:v>
                      </c:pt>
                      <c:pt idx="164">
                        <c:v>7950.2965473586155</c:v>
                      </c:pt>
                      <c:pt idx="165">
                        <c:v>9667.5730286655889</c:v>
                      </c:pt>
                      <c:pt idx="166">
                        <c:v>9814.61824644441</c:v>
                      </c:pt>
                      <c:pt idx="167">
                        <c:v>10720.275715423139</c:v>
                      </c:pt>
                      <c:pt idx="168">
                        <c:v>10962.968422261814</c:v>
                      </c:pt>
                      <c:pt idx="169">
                        <c:v>11464.098934954076</c:v>
                      </c:pt>
                      <c:pt idx="170">
                        <c:v>11327.24669602295</c:v>
                      </c:pt>
                      <c:pt idx="171">
                        <c:v>11357.847852654591</c:v>
                      </c:pt>
                      <c:pt idx="172">
                        <c:v>11286.122845866317</c:v>
                      </c:pt>
                      <c:pt idx="173">
                        <c:v>11006.46892944602</c:v>
                      </c:pt>
                      <c:pt idx="174">
                        <c:v>10521.603974064683</c:v>
                      </c:pt>
                      <c:pt idx="175">
                        <c:v>10379.58351273096</c:v>
                      </c:pt>
                      <c:pt idx="176">
                        <c:v>9859.442109838792</c:v>
                      </c:pt>
                      <c:pt idx="177">
                        <c:v>9615.6132745873128</c:v>
                      </c:pt>
                      <c:pt idx="178">
                        <c:v>10012.424793773072</c:v>
                      </c:pt>
                      <c:pt idx="179">
                        <c:v>10689.842644127666</c:v>
                      </c:pt>
                      <c:pt idx="180">
                        <c:v>10912.098833226837</c:v>
                      </c:pt>
                      <c:pt idx="181">
                        <c:v>10890.81727881953</c:v>
                      </c:pt>
                      <c:pt idx="182">
                        <c:v>10365.114390537748</c:v>
                      </c:pt>
                      <c:pt idx="183">
                        <c:v>9747.979345870699</c:v>
                      </c:pt>
                      <c:pt idx="184">
                        <c:v>9327.1321799915204</c:v>
                      </c:pt>
                      <c:pt idx="185">
                        <c:v>9062.2321867313967</c:v>
                      </c:pt>
                      <c:pt idx="186">
                        <c:v>8756.9205998565358</c:v>
                      </c:pt>
                      <c:pt idx="187">
                        <c:v>8485.9836747782338</c:v>
                      </c:pt>
                      <c:pt idx="188">
                        <c:v>8415.8827886609488</c:v>
                      </c:pt>
                      <c:pt idx="189">
                        <c:v>7932.7452412882722</c:v>
                      </c:pt>
                      <c:pt idx="190">
                        <c:v>7188.2889033311712</c:v>
                      </c:pt>
                      <c:pt idx="191">
                        <c:v>6172.3830253307851</c:v>
                      </c:pt>
                      <c:pt idx="192">
                        <c:v>5173.9643632394836</c:v>
                      </c:pt>
                      <c:pt idx="193">
                        <c:v>4011.4453900010026</c:v>
                      </c:pt>
                      <c:pt idx="194">
                        <c:v>2991.201308537396</c:v>
                      </c:pt>
                      <c:pt idx="195">
                        <c:v>2349.0790479612542</c:v>
                      </c:pt>
                      <c:pt idx="196">
                        <c:v>1967.825767363466</c:v>
                      </c:pt>
                      <c:pt idx="197">
                        <c:v>1519.891006787318</c:v>
                      </c:pt>
                      <c:pt idx="198">
                        <c:v>1232.6009296527291</c:v>
                      </c:pt>
                      <c:pt idx="199">
                        <c:v>1096.9190776263658</c:v>
                      </c:pt>
                      <c:pt idx="200">
                        <c:v>1233.9013895610412</c:v>
                      </c:pt>
                      <c:pt idx="201">
                        <c:v>1175.1864612359757</c:v>
                      </c:pt>
                      <c:pt idx="202">
                        <c:v>1446.735737456366</c:v>
                      </c:pt>
                      <c:pt idx="203">
                        <c:v>2543.9676435468809</c:v>
                      </c:pt>
                      <c:pt idx="204">
                        <c:v>3823.2632671698698</c:v>
                      </c:pt>
                      <c:pt idx="205">
                        <c:v>6439.8083496673153</c:v>
                      </c:pt>
                      <c:pt idx="206">
                        <c:v>7811.6308942859778</c:v>
                      </c:pt>
                      <c:pt idx="207">
                        <c:v>9529.0067397704297</c:v>
                      </c:pt>
                      <c:pt idx="208">
                        <c:v>10074.904636120697</c:v>
                      </c:pt>
                      <c:pt idx="209">
                        <c:v>10423.593319808624</c:v>
                      </c:pt>
                      <c:pt idx="210">
                        <c:v>10154.73499321515</c:v>
                      </c:pt>
                      <c:pt idx="211">
                        <c:v>9735.9276000632472</c:v>
                      </c:pt>
                      <c:pt idx="212">
                        <c:v>9087.9181641624291</c:v>
                      </c:pt>
                      <c:pt idx="213">
                        <c:v>9104.4542504477558</c:v>
                      </c:pt>
                      <c:pt idx="214">
                        <c:v>8813.8713567547202</c:v>
                      </c:pt>
                      <c:pt idx="215">
                        <c:v>9331.2271805941618</c:v>
                      </c:pt>
                      <c:pt idx="216">
                        <c:v>9468.1457749963683</c:v>
                      </c:pt>
                      <c:pt idx="217">
                        <c:v>9295.5509089007355</c:v>
                      </c:pt>
                      <c:pt idx="218">
                        <c:v>9004.1625498397389</c:v>
                      </c:pt>
                      <c:pt idx="219">
                        <c:v>9502.6535197830744</c:v>
                      </c:pt>
                      <c:pt idx="220">
                        <c:v>9584.1517272805231</c:v>
                      </c:pt>
                      <c:pt idx="221">
                        <c:v>9981.2463227649805</c:v>
                      </c:pt>
                      <c:pt idx="222">
                        <c:v>9874.9233722537683</c:v>
                      </c:pt>
                      <c:pt idx="223">
                        <c:v>9290.1309953356267</c:v>
                      </c:pt>
                      <c:pt idx="224">
                        <c:v>8592.0388348677097</c:v>
                      </c:pt>
                      <c:pt idx="225">
                        <c:v>8446.999028295897</c:v>
                      </c:pt>
                      <c:pt idx="226">
                        <c:v>9499.6580177197393</c:v>
                      </c:pt>
                      <c:pt idx="227">
                        <c:v>10692.609012013725</c:v>
                      </c:pt>
                      <c:pt idx="228">
                        <c:v>11912.658694078265</c:v>
                      </c:pt>
                      <c:pt idx="229">
                        <c:v>12243.06281337226</c:v>
                      </c:pt>
                      <c:pt idx="230">
                        <c:v>12158.55385095627</c:v>
                      </c:pt>
                      <c:pt idx="231">
                        <c:v>11607.222783561947</c:v>
                      </c:pt>
                      <c:pt idx="232">
                        <c:v>11299.862224825623</c:v>
                      </c:pt>
                      <c:pt idx="233">
                        <c:v>10975.872201803588</c:v>
                      </c:pt>
                      <c:pt idx="234">
                        <c:v>11012.151185816194</c:v>
                      </c:pt>
                      <c:pt idx="235">
                        <c:v>10531.265464742215</c:v>
                      </c:pt>
                      <c:pt idx="236">
                        <c:v>9939.6935288413879</c:v>
                      </c:pt>
                      <c:pt idx="237">
                        <c:v>8750.3009760574478</c:v>
                      </c:pt>
                      <c:pt idx="238">
                        <c:v>7627.5235477323831</c:v>
                      </c:pt>
                      <c:pt idx="239">
                        <c:v>6297.9100128055852</c:v>
                      </c:pt>
                      <c:pt idx="240">
                        <c:v>5112.5841537445885</c:v>
                      </c:pt>
                      <c:pt idx="241">
                        <c:v>3852.0214169779679</c:v>
                      </c:pt>
                      <c:pt idx="242">
                        <c:v>2908.8031742589701</c:v>
                      </c:pt>
                      <c:pt idx="243">
                        <c:v>2178.9363925789221</c:v>
                      </c:pt>
                      <c:pt idx="244">
                        <c:v>1772.1540264832911</c:v>
                      </c:pt>
                      <c:pt idx="245">
                        <c:v>1307.3580646084442</c:v>
                      </c:pt>
                      <c:pt idx="246">
                        <c:v>994.46456485480633</c:v>
                      </c:pt>
                      <c:pt idx="247">
                        <c:v>851.25159810982939</c:v>
                      </c:pt>
                      <c:pt idx="248">
                        <c:v>924.64286567220893</c:v>
                      </c:pt>
                      <c:pt idx="249">
                        <c:v>911.83980152463459</c:v>
                      </c:pt>
                      <c:pt idx="250">
                        <c:v>1199.1458418142879</c:v>
                      </c:pt>
                      <c:pt idx="251">
                        <c:v>2428.9027749610882</c:v>
                      </c:pt>
                      <c:pt idx="252">
                        <c:v>3825.8406469606998</c:v>
                      </c:pt>
                      <c:pt idx="253">
                        <c:v>6837.5962949343357</c:v>
                      </c:pt>
                      <c:pt idx="254">
                        <c:v>8591.2584634707382</c:v>
                      </c:pt>
                      <c:pt idx="255">
                        <c:v>10611.946741314512</c:v>
                      </c:pt>
                      <c:pt idx="256">
                        <c:v>11174.572113314107</c:v>
                      </c:pt>
                      <c:pt idx="257">
                        <c:v>11419.488881417619</c:v>
                      </c:pt>
                      <c:pt idx="258">
                        <c:v>10937.571436858787</c:v>
                      </c:pt>
                      <c:pt idx="259">
                        <c:v>10374.223594572695</c:v>
                      </c:pt>
                      <c:pt idx="260">
                        <c:v>9487.3626299922162</c:v>
                      </c:pt>
                      <c:pt idx="261">
                        <c:v>9456.3143006931241</c:v>
                      </c:pt>
                      <c:pt idx="262">
                        <c:v>9023.6057305931608</c:v>
                      </c:pt>
                      <c:pt idx="263">
                        <c:v>9700.4850257529506</c:v>
                      </c:pt>
                      <c:pt idx="264">
                        <c:v>9757.8978030555863</c:v>
                      </c:pt>
                      <c:pt idx="265">
                        <c:v>9534.1497307911286</c:v>
                      </c:pt>
                      <c:pt idx="266">
                        <c:v>9210.2573809292753</c:v>
                      </c:pt>
                      <c:pt idx="267">
                        <c:v>9859.8339163487908</c:v>
                      </c:pt>
                      <c:pt idx="268">
                        <c:v>10065.710776443639</c:v>
                      </c:pt>
                      <c:pt idx="269">
                        <c:v>10466.245915759269</c:v>
                      </c:pt>
                      <c:pt idx="270">
                        <c:v>10296.357894901732</c:v>
                      </c:pt>
                      <c:pt idx="271">
                        <c:v>9406.6612295636751</c:v>
                      </c:pt>
                      <c:pt idx="272">
                        <c:v>8483.6653218013835</c:v>
                      </c:pt>
                      <c:pt idx="273">
                        <c:v>8114.3303988875759</c:v>
                      </c:pt>
                      <c:pt idx="274">
                        <c:v>9539.8839364716132</c:v>
                      </c:pt>
                      <c:pt idx="275">
                        <c:v>11155.777165614078</c:v>
                      </c:pt>
                      <c:pt idx="276">
                        <c:v>12659.676279496794</c:v>
                      </c:pt>
                      <c:pt idx="277">
                        <c:v>13181.880588184715</c:v>
                      </c:pt>
                      <c:pt idx="278">
                        <c:v>13318.523276201642</c:v>
                      </c:pt>
                      <c:pt idx="279">
                        <c:v>13099.061121144983</c:v>
                      </c:pt>
                      <c:pt idx="280">
                        <c:v>13166.939266412985</c:v>
                      </c:pt>
                      <c:pt idx="281">
                        <c:v>12898.280547503504</c:v>
                      </c:pt>
                      <c:pt idx="282">
                        <c:v>13041.706447100523</c:v>
                      </c:pt>
                      <c:pt idx="283">
                        <c:v>12749.94870221702</c:v>
                      </c:pt>
                      <c:pt idx="284">
                        <c:v>12213.416944887626</c:v>
                      </c:pt>
                      <c:pt idx="285">
                        <c:v>11141.044413748699</c:v>
                      </c:pt>
                      <c:pt idx="286">
                        <c:v>9896.1581515491798</c:v>
                      </c:pt>
                      <c:pt idx="287">
                        <c:v>8077.3479851288812</c:v>
                      </c:pt>
                      <c:pt idx="288">
                        <c:v>6568.4312846176572</c:v>
                      </c:pt>
                      <c:pt idx="289">
                        <c:v>4867.0105933055866</c:v>
                      </c:pt>
                      <c:pt idx="290">
                        <c:v>3765.3130486385289</c:v>
                      </c:pt>
                      <c:pt idx="291">
                        <c:v>2761.6654228026428</c:v>
                      </c:pt>
                      <c:pt idx="292">
                        <c:v>2217.6590983736846</c:v>
                      </c:pt>
                      <c:pt idx="293">
                        <c:v>1737.7372571698299</c:v>
                      </c:pt>
                      <c:pt idx="294">
                        <c:v>1383.9323667235533</c:v>
                      </c:pt>
                      <c:pt idx="295">
                        <c:v>1166.1776656712143</c:v>
                      </c:pt>
                      <c:pt idx="296">
                        <c:v>1231.3240062855436</c:v>
                      </c:pt>
                      <c:pt idx="297">
                        <c:v>1107.5224978738984</c:v>
                      </c:pt>
                      <c:pt idx="298">
                        <c:v>1345.9833677090071</c:v>
                      </c:pt>
                      <c:pt idx="299">
                        <c:v>2679.0626087562391</c:v>
                      </c:pt>
                      <c:pt idx="300">
                        <c:v>4151.2908622493487</c:v>
                      </c:pt>
                      <c:pt idx="301">
                        <c:v>7426.8260015649785</c:v>
                      </c:pt>
                      <c:pt idx="302">
                        <c:v>9424.7909974823342</c:v>
                      </c:pt>
                      <c:pt idx="303">
                        <c:v>11575.801989070696</c:v>
                      </c:pt>
                      <c:pt idx="304">
                        <c:v>12070.540997433942</c:v>
                      </c:pt>
                      <c:pt idx="305">
                        <c:v>12294.894183286371</c:v>
                      </c:pt>
                      <c:pt idx="306">
                        <c:v>11671.926481692901</c:v>
                      </c:pt>
                      <c:pt idx="307">
                        <c:v>11085.029464623254</c:v>
                      </c:pt>
                      <c:pt idx="308">
                        <c:v>10099.646990302508</c:v>
                      </c:pt>
                      <c:pt idx="309">
                        <c:v>10060.790557648446</c:v>
                      </c:pt>
                      <c:pt idx="310">
                        <c:v>9551.3497094099585</c:v>
                      </c:pt>
                      <c:pt idx="311">
                        <c:v>10366.156696669314</c:v>
                      </c:pt>
                      <c:pt idx="312">
                        <c:v>10358.456852218702</c:v>
                      </c:pt>
                      <c:pt idx="313">
                        <c:v>10044.977989910964</c:v>
                      </c:pt>
                      <c:pt idx="314">
                        <c:v>9776.6397526032069</c:v>
                      </c:pt>
                      <c:pt idx="315">
                        <c:v>10238.608942243514</c:v>
                      </c:pt>
                      <c:pt idx="316">
                        <c:v>10386.117972251781</c:v>
                      </c:pt>
                      <c:pt idx="317">
                        <c:v>10749.40290864533</c:v>
                      </c:pt>
                      <c:pt idx="318">
                        <c:v>10597.940685947973</c:v>
                      </c:pt>
                      <c:pt idx="319">
                        <c:v>9479.0003788350259</c:v>
                      </c:pt>
                      <c:pt idx="320">
                        <c:v>8421.4718006181865</c:v>
                      </c:pt>
                      <c:pt idx="321">
                        <c:v>7885.3172754316493</c:v>
                      </c:pt>
                      <c:pt idx="322">
                        <c:v>9350.338210201824</c:v>
                      </c:pt>
                      <c:pt idx="323">
                        <c:v>11184.051109257709</c:v>
                      </c:pt>
                      <c:pt idx="324">
                        <c:v>12587.540794027876</c:v>
                      </c:pt>
                      <c:pt idx="325">
                        <c:v>13412.681858668184</c:v>
                      </c:pt>
                      <c:pt idx="326">
                        <c:v>13983.510490949182</c:v>
                      </c:pt>
                      <c:pt idx="327">
                        <c:v>14003.531628641424</c:v>
                      </c:pt>
                      <c:pt idx="328">
                        <c:v>13840.215036355319</c:v>
                      </c:pt>
                      <c:pt idx="329">
                        <c:v>13690.033793095199</c:v>
                      </c:pt>
                      <c:pt idx="330">
                        <c:v>13819.074276025549</c:v>
                      </c:pt>
                      <c:pt idx="331">
                        <c:v>13544.976298458057</c:v>
                      </c:pt>
                      <c:pt idx="332">
                        <c:v>13161.440956171951</c:v>
                      </c:pt>
                      <c:pt idx="333">
                        <c:v>12348.78812200273</c:v>
                      </c:pt>
                      <c:pt idx="334">
                        <c:v>11073.292146599746</c:v>
                      </c:pt>
                      <c:pt idx="335">
                        <c:v>9233.7586982530338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857-43BB-A092-5D27EB8BCCD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Total_Results!$I$402</c15:sqref>
                        </c15:formulaRef>
                      </c:ext>
                    </c:extLst>
                    <c:strCache>
                      <c:ptCount val="1"/>
                      <c:pt idx="0">
                        <c:v>Conditional RF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Total_Results!$I$403:$I$738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8317.2249476715497</c:v>
                      </c:pt>
                      <c:pt idx="1">
                        <c:v>6329.9851663204154</c:v>
                      </c:pt>
                      <c:pt idx="2">
                        <c:v>4728.658185844125</c:v>
                      </c:pt>
                      <c:pt idx="3">
                        <c:v>3726.6054492457561</c:v>
                      </c:pt>
                      <c:pt idx="4">
                        <c:v>2982.5265936076648</c:v>
                      </c:pt>
                      <c:pt idx="5">
                        <c:v>2345.8280617369737</c:v>
                      </c:pt>
                      <c:pt idx="6">
                        <c:v>1843.2638042026651</c:v>
                      </c:pt>
                      <c:pt idx="7">
                        <c:v>1594.3576785323246</c:v>
                      </c:pt>
                      <c:pt idx="8">
                        <c:v>1621.0411417998405</c:v>
                      </c:pt>
                      <c:pt idx="9">
                        <c:v>1476.7668143757992</c:v>
                      </c:pt>
                      <c:pt idx="10">
                        <c:v>1674.7411853057622</c:v>
                      </c:pt>
                      <c:pt idx="11">
                        <c:v>2884.9695940763859</c:v>
                      </c:pt>
                      <c:pt idx="12">
                        <c:v>4273.453580216441</c:v>
                      </c:pt>
                      <c:pt idx="13">
                        <c:v>7257.0639593723881</c:v>
                      </c:pt>
                      <c:pt idx="14">
                        <c:v>9021.9708263041648</c:v>
                      </c:pt>
                      <c:pt idx="15">
                        <c:v>10942.751740958902</c:v>
                      </c:pt>
                      <c:pt idx="16">
                        <c:v>11472.541712180921</c:v>
                      </c:pt>
                      <c:pt idx="17">
                        <c:v>11687.200450690909</c:v>
                      </c:pt>
                      <c:pt idx="18">
                        <c:v>11519.022138443204</c:v>
                      </c:pt>
                      <c:pt idx="19">
                        <c:v>11048.52444641173</c:v>
                      </c:pt>
                      <c:pt idx="20">
                        <c:v>10291.40725016664</c:v>
                      </c:pt>
                      <c:pt idx="21">
                        <c:v>10286.988007576818</c:v>
                      </c:pt>
                      <c:pt idx="22">
                        <c:v>9990.4539138723521</c:v>
                      </c:pt>
                      <c:pt idx="23">
                        <c:v>10660.775756562587</c:v>
                      </c:pt>
                      <c:pt idx="24">
                        <c:v>10679.039885044147</c:v>
                      </c:pt>
                      <c:pt idx="25">
                        <c:v>10424.723072891364</c:v>
                      </c:pt>
                      <c:pt idx="26">
                        <c:v>10382.167407162022</c:v>
                      </c:pt>
                      <c:pt idx="27">
                        <c:v>10655.685748554744</c:v>
                      </c:pt>
                      <c:pt idx="28">
                        <c:v>10764.676991024711</c:v>
                      </c:pt>
                      <c:pt idx="29">
                        <c:v>10792.105151925112</c:v>
                      </c:pt>
                      <c:pt idx="30">
                        <c:v>10401.31281514416</c:v>
                      </c:pt>
                      <c:pt idx="31">
                        <c:v>9224.6722132750838</c:v>
                      </c:pt>
                      <c:pt idx="32">
                        <c:v>8231.5247466522869</c:v>
                      </c:pt>
                      <c:pt idx="33">
                        <c:v>7779.3052144782478</c:v>
                      </c:pt>
                      <c:pt idx="34">
                        <c:v>9190.3584218909491</c:v>
                      </c:pt>
                      <c:pt idx="35">
                        <c:v>11030.378660647853</c:v>
                      </c:pt>
                      <c:pt idx="36">
                        <c:v>12473.432837414775</c:v>
                      </c:pt>
                      <c:pt idx="37">
                        <c:v>13337.63141945688</c:v>
                      </c:pt>
                      <c:pt idx="38">
                        <c:v>13873.300353860957</c:v>
                      </c:pt>
                      <c:pt idx="39">
                        <c:v>14093.65575242767</c:v>
                      </c:pt>
                      <c:pt idx="40">
                        <c:v>14012.426102090583</c:v>
                      </c:pt>
                      <c:pt idx="41">
                        <c:v>13745.02542641071</c:v>
                      </c:pt>
                      <c:pt idx="42">
                        <c:v>14001.221145774642</c:v>
                      </c:pt>
                      <c:pt idx="43">
                        <c:v>13615.901239023959</c:v>
                      </c:pt>
                      <c:pt idx="44">
                        <c:v>13392.038508484849</c:v>
                      </c:pt>
                      <c:pt idx="45">
                        <c:v>12963.397283583985</c:v>
                      </c:pt>
                      <c:pt idx="46">
                        <c:v>12289.619266673977</c:v>
                      </c:pt>
                      <c:pt idx="47">
                        <c:v>11599.270791112544</c:v>
                      </c:pt>
                      <c:pt idx="48">
                        <c:v>10932.833951247212</c:v>
                      </c:pt>
                      <c:pt idx="49">
                        <c:v>9341.940354624634</c:v>
                      </c:pt>
                      <c:pt idx="50">
                        <c:v>7187.3251801982688</c:v>
                      </c:pt>
                      <c:pt idx="51">
                        <c:v>5466.5889631229456</c:v>
                      </c:pt>
                      <c:pt idx="52">
                        <c:v>4495.3833444482161</c:v>
                      </c:pt>
                      <c:pt idx="53">
                        <c:v>3637.6382622686783</c:v>
                      </c:pt>
                      <c:pt idx="54">
                        <c:v>2936.9989064242404</c:v>
                      </c:pt>
                      <c:pt idx="55">
                        <c:v>2514.3821603045039</c:v>
                      </c:pt>
                      <c:pt idx="56">
                        <c:v>2438.0053919304928</c:v>
                      </c:pt>
                      <c:pt idx="57">
                        <c:v>2063.7239531600367</c:v>
                      </c:pt>
                      <c:pt idx="58">
                        <c:v>1992.2084186603579</c:v>
                      </c:pt>
                      <c:pt idx="59">
                        <c:v>2990.1836329124744</c:v>
                      </c:pt>
                      <c:pt idx="60">
                        <c:v>4298.1036657909026</c:v>
                      </c:pt>
                      <c:pt idx="61">
                        <c:v>7142.7473345302024</c:v>
                      </c:pt>
                      <c:pt idx="62">
                        <c:v>8704.8948091038055</c:v>
                      </c:pt>
                      <c:pt idx="63">
                        <c:v>10608.020366654217</c:v>
                      </c:pt>
                      <c:pt idx="64">
                        <c:v>11194.638972267607</c:v>
                      </c:pt>
                      <c:pt idx="65">
                        <c:v>11264.024993895473</c:v>
                      </c:pt>
                      <c:pt idx="66">
                        <c:v>10927.015973814494</c:v>
                      </c:pt>
                      <c:pt idx="67">
                        <c:v>10472.0251647695</c:v>
                      </c:pt>
                      <c:pt idx="68">
                        <c:v>9942.552704652413</c:v>
                      </c:pt>
                      <c:pt idx="69">
                        <c:v>10034.971049945116</c:v>
                      </c:pt>
                      <c:pt idx="70">
                        <c:v>9825.4939432674128</c:v>
                      </c:pt>
                      <c:pt idx="71">
                        <c:v>10349.065576471748</c:v>
                      </c:pt>
                      <c:pt idx="72">
                        <c:v>10378.6992630235</c:v>
                      </c:pt>
                      <c:pt idx="73">
                        <c:v>10111.466276812307</c:v>
                      </c:pt>
                      <c:pt idx="74">
                        <c:v>10006.915054715202</c:v>
                      </c:pt>
                      <c:pt idx="75">
                        <c:v>10189.502513252888</c:v>
                      </c:pt>
                      <c:pt idx="76">
                        <c:v>10440.013376842438</c:v>
                      </c:pt>
                      <c:pt idx="77">
                        <c:v>10399.750315897525</c:v>
                      </c:pt>
                      <c:pt idx="78">
                        <c:v>9952.7481349450663</c:v>
                      </c:pt>
                      <c:pt idx="79">
                        <c:v>9042.3527082110468</c:v>
                      </c:pt>
                      <c:pt idx="80">
                        <c:v>8279.6948119855515</c:v>
                      </c:pt>
                      <c:pt idx="81">
                        <c:v>7884.3510281661802</c:v>
                      </c:pt>
                      <c:pt idx="82">
                        <c:v>9363.4328138063447</c:v>
                      </c:pt>
                      <c:pt idx="83">
                        <c:v>11022.415685089229</c:v>
                      </c:pt>
                      <c:pt idx="84">
                        <c:v>12485.925720688903</c:v>
                      </c:pt>
                      <c:pt idx="85">
                        <c:v>13478.812000769451</c:v>
                      </c:pt>
                      <c:pt idx="86">
                        <c:v>13839.396593214184</c:v>
                      </c:pt>
                      <c:pt idx="87">
                        <c:v>13741.417195128533</c:v>
                      </c:pt>
                      <c:pt idx="88">
                        <c:v>13144.610795905206</c:v>
                      </c:pt>
                      <c:pt idx="89">
                        <c:v>12685.154602329903</c:v>
                      </c:pt>
                      <c:pt idx="90">
                        <c:v>12923.405079936487</c:v>
                      </c:pt>
                      <c:pt idx="91">
                        <c:v>12810.176700304926</c:v>
                      </c:pt>
                      <c:pt idx="92">
                        <c:v>13162.726058485965</c:v>
                      </c:pt>
                      <c:pt idx="93">
                        <c:v>13358.988750513456</c:v>
                      </c:pt>
                      <c:pt idx="94">
                        <c:v>13061.665986056112</c:v>
                      </c:pt>
                      <c:pt idx="95">
                        <c:v>12635.495767152432</c:v>
                      </c:pt>
                      <c:pt idx="96">
                        <c:v>12507.816551109647</c:v>
                      </c:pt>
                      <c:pt idx="97">
                        <c:v>11897.57327994896</c:v>
                      </c:pt>
                      <c:pt idx="98">
                        <c:v>11034.930112097945</c:v>
                      </c:pt>
                      <c:pt idx="99">
                        <c:v>10084.93202688607</c:v>
                      </c:pt>
                      <c:pt idx="100">
                        <c:v>9343.1015412609504</c:v>
                      </c:pt>
                      <c:pt idx="101">
                        <c:v>8174.2173560279252</c:v>
                      </c:pt>
                      <c:pt idx="102">
                        <c:v>6982.422378320699</c:v>
                      </c:pt>
                      <c:pt idx="103">
                        <c:v>6023.3674595790962</c:v>
                      </c:pt>
                      <c:pt idx="104">
                        <c:v>5211.1938467365017</c:v>
                      </c:pt>
                      <c:pt idx="105">
                        <c:v>3260.271516040345</c:v>
                      </c:pt>
                      <c:pt idx="106">
                        <c:v>2319.2189942520381</c:v>
                      </c:pt>
                      <c:pt idx="107">
                        <c:v>2093.810963701726</c:v>
                      </c:pt>
                      <c:pt idx="108">
                        <c:v>2375.5463910328626</c:v>
                      </c:pt>
                      <c:pt idx="109">
                        <c:v>3127.5706631464595</c:v>
                      </c:pt>
                      <c:pt idx="110">
                        <c:v>3969.6842070451576</c:v>
                      </c:pt>
                      <c:pt idx="111">
                        <c:v>4552.4202081385401</c:v>
                      </c:pt>
                      <c:pt idx="112">
                        <c:v>4897.7607138289977</c:v>
                      </c:pt>
                      <c:pt idx="113">
                        <c:v>6835.3854677566296</c:v>
                      </c:pt>
                      <c:pt idx="114">
                        <c:v>7089.0399441082791</c:v>
                      </c:pt>
                      <c:pt idx="115">
                        <c:v>8545.9161412990507</c:v>
                      </c:pt>
                      <c:pt idx="116">
                        <c:v>9032.597657712171</c:v>
                      </c:pt>
                      <c:pt idx="117">
                        <c:v>9690.0387653318776</c:v>
                      </c:pt>
                      <c:pt idx="118">
                        <c:v>9598.4391442019387</c:v>
                      </c:pt>
                      <c:pt idx="119">
                        <c:v>10225.342685566942</c:v>
                      </c:pt>
                      <c:pt idx="120">
                        <c:v>10194.828216092468</c:v>
                      </c:pt>
                      <c:pt idx="121">
                        <c:v>10666.558978519548</c:v>
                      </c:pt>
                      <c:pt idx="122">
                        <c:v>10681.659571962491</c:v>
                      </c:pt>
                      <c:pt idx="123">
                        <c:v>10736.903221292485</c:v>
                      </c:pt>
                      <c:pt idx="124">
                        <c:v>10522.930314040295</c:v>
                      </c:pt>
                      <c:pt idx="125">
                        <c:v>10654.868099943826</c:v>
                      </c:pt>
                      <c:pt idx="126">
                        <c:v>10391.475255264393</c:v>
                      </c:pt>
                      <c:pt idx="127">
                        <c:v>10066.881225243527</c:v>
                      </c:pt>
                      <c:pt idx="128">
                        <c:v>9609.2214144647987</c:v>
                      </c:pt>
                      <c:pt idx="129">
                        <c:v>9260.1088732375738</c:v>
                      </c:pt>
                      <c:pt idx="130">
                        <c:v>9975.6785972354992</c:v>
                      </c:pt>
                      <c:pt idx="131">
                        <c:v>11302.197742936563</c:v>
                      </c:pt>
                      <c:pt idx="132">
                        <c:v>11821.43505058528</c:v>
                      </c:pt>
                      <c:pt idx="133">
                        <c:v>12206.913472210881</c:v>
                      </c:pt>
                      <c:pt idx="134">
                        <c:v>12729.187476274219</c:v>
                      </c:pt>
                      <c:pt idx="135">
                        <c:v>12454.625036419464</c:v>
                      </c:pt>
                      <c:pt idx="136">
                        <c:v>11673.622621679688</c:v>
                      </c:pt>
                      <c:pt idx="137">
                        <c:v>11269.968297547752</c:v>
                      </c:pt>
                      <c:pt idx="138">
                        <c:v>11634.753928682314</c:v>
                      </c:pt>
                      <c:pt idx="139">
                        <c:v>11872.985067302383</c:v>
                      </c:pt>
                      <c:pt idx="140">
                        <c:v>12494.788640939016</c:v>
                      </c:pt>
                      <c:pt idx="141">
                        <c:v>12758.858051794363</c:v>
                      </c:pt>
                      <c:pt idx="142">
                        <c:v>12940.664923764412</c:v>
                      </c:pt>
                      <c:pt idx="143">
                        <c:v>12411.948330992826</c:v>
                      </c:pt>
                      <c:pt idx="144">
                        <c:v>12342.443175338038</c:v>
                      </c:pt>
                      <c:pt idx="145">
                        <c:v>11737.279363123796</c:v>
                      </c:pt>
                      <c:pt idx="146">
                        <c:v>11173.167069625093</c:v>
                      </c:pt>
                      <c:pt idx="147">
                        <c:v>10240.045644818225</c:v>
                      </c:pt>
                      <c:pt idx="148">
                        <c:v>9426.5679344791388</c:v>
                      </c:pt>
                      <c:pt idx="149">
                        <c:v>8358.1103347387416</c:v>
                      </c:pt>
                      <c:pt idx="150">
                        <c:v>7643.6089586779981</c:v>
                      </c:pt>
                      <c:pt idx="151">
                        <c:v>6604.1788521620711</c:v>
                      </c:pt>
                      <c:pt idx="152">
                        <c:v>5703.3619006997405</c:v>
                      </c:pt>
                      <c:pt idx="153">
                        <c:v>3675.1795322034031</c:v>
                      </c:pt>
                      <c:pt idx="154">
                        <c:v>2431.9492306814218</c:v>
                      </c:pt>
                      <c:pt idx="155">
                        <c:v>2086.188610598696</c:v>
                      </c:pt>
                      <c:pt idx="156">
                        <c:v>2145.0681019352392</c:v>
                      </c:pt>
                      <c:pt idx="157">
                        <c:v>2649.9285813911024</c:v>
                      </c:pt>
                      <c:pt idx="158">
                        <c:v>2737.1305742326804</c:v>
                      </c:pt>
                      <c:pt idx="159">
                        <c:v>3669.7086261476989</c:v>
                      </c:pt>
                      <c:pt idx="160">
                        <c:v>4068.244124853441</c:v>
                      </c:pt>
                      <c:pt idx="161">
                        <c:v>5325.2801476436525</c:v>
                      </c:pt>
                      <c:pt idx="162">
                        <c:v>5973.63034966546</c:v>
                      </c:pt>
                      <c:pt idx="163">
                        <c:v>7416.7806951537705</c:v>
                      </c:pt>
                      <c:pt idx="164">
                        <c:v>8166.5208426518748</c:v>
                      </c:pt>
                      <c:pt idx="165">
                        <c:v>9339.4895310631655</c:v>
                      </c:pt>
                      <c:pt idx="166">
                        <c:v>9131.9829834506854</c:v>
                      </c:pt>
                      <c:pt idx="167">
                        <c:v>9610.1728806796982</c:v>
                      </c:pt>
                      <c:pt idx="168">
                        <c:v>9616.3538928594153</c:v>
                      </c:pt>
                      <c:pt idx="169">
                        <c:v>9617.7236616086211</c:v>
                      </c:pt>
                      <c:pt idx="170">
                        <c:v>9714.200973209834</c:v>
                      </c:pt>
                      <c:pt idx="171">
                        <c:v>9860.0113160717465</c:v>
                      </c:pt>
                      <c:pt idx="172">
                        <c:v>9891.6823590875192</c:v>
                      </c:pt>
                      <c:pt idx="173">
                        <c:v>9824.4140303258846</c:v>
                      </c:pt>
                      <c:pt idx="174">
                        <c:v>9733.3528257159887</c:v>
                      </c:pt>
                      <c:pt idx="175">
                        <c:v>9592.1718416378717</c:v>
                      </c:pt>
                      <c:pt idx="176">
                        <c:v>9198.4748982984129</c:v>
                      </c:pt>
                      <c:pt idx="177">
                        <c:v>8912.6933437572443</c:v>
                      </c:pt>
                      <c:pt idx="178">
                        <c:v>9584.7871123489131</c:v>
                      </c:pt>
                      <c:pt idx="179">
                        <c:v>9777.6147444851485</c:v>
                      </c:pt>
                      <c:pt idx="180">
                        <c:v>9931.0306884676083</c:v>
                      </c:pt>
                      <c:pt idx="181">
                        <c:v>9943.4544985113844</c:v>
                      </c:pt>
                      <c:pt idx="182">
                        <c:v>9904.0320219889527</c:v>
                      </c:pt>
                      <c:pt idx="183">
                        <c:v>9683.6841516977183</c:v>
                      </c:pt>
                      <c:pt idx="184">
                        <c:v>9403.9150468484768</c:v>
                      </c:pt>
                      <c:pt idx="185">
                        <c:v>9399.2302482088853</c:v>
                      </c:pt>
                      <c:pt idx="186">
                        <c:v>9929.7100838155311</c:v>
                      </c:pt>
                      <c:pt idx="187">
                        <c:v>9725.7582770130648</c:v>
                      </c:pt>
                      <c:pt idx="188">
                        <c:v>9636.5847774470476</c:v>
                      </c:pt>
                      <c:pt idx="189">
                        <c:v>9476.3468692478109</c:v>
                      </c:pt>
                      <c:pt idx="190">
                        <c:v>9017.9349700566036</c:v>
                      </c:pt>
                      <c:pt idx="191">
                        <c:v>7196.6748986832217</c:v>
                      </c:pt>
                      <c:pt idx="192">
                        <c:v>5378.8628017847559</c:v>
                      </c:pt>
                      <c:pt idx="193">
                        <c:v>4420.1081672183327</c:v>
                      </c:pt>
                      <c:pt idx="194">
                        <c:v>3422.5836441832189</c:v>
                      </c:pt>
                      <c:pt idx="195">
                        <c:v>2710.273567136855</c:v>
                      </c:pt>
                      <c:pt idx="196">
                        <c:v>2275.5948176870038</c:v>
                      </c:pt>
                      <c:pt idx="197">
                        <c:v>1693.8507967166129</c:v>
                      </c:pt>
                      <c:pt idx="198">
                        <c:v>1288.7808820006355</c:v>
                      </c:pt>
                      <c:pt idx="199">
                        <c:v>1178.9930475225733</c:v>
                      </c:pt>
                      <c:pt idx="200">
                        <c:v>1343.4095380707486</c:v>
                      </c:pt>
                      <c:pt idx="201">
                        <c:v>1359.1307477162907</c:v>
                      </c:pt>
                      <c:pt idx="202">
                        <c:v>1647.6178057371421</c:v>
                      </c:pt>
                      <c:pt idx="203">
                        <c:v>2810.6435245934949</c:v>
                      </c:pt>
                      <c:pt idx="204">
                        <c:v>4066.4446379368765</c:v>
                      </c:pt>
                      <c:pt idx="205">
                        <c:v>6754.2659567441406</c:v>
                      </c:pt>
                      <c:pt idx="206">
                        <c:v>8379.3036155410537</c:v>
                      </c:pt>
                      <c:pt idx="207">
                        <c:v>9831.9868069621734</c:v>
                      </c:pt>
                      <c:pt idx="208">
                        <c:v>10296.256586415229</c:v>
                      </c:pt>
                      <c:pt idx="209">
                        <c:v>10397.135667806522</c:v>
                      </c:pt>
                      <c:pt idx="210">
                        <c:v>10160.393471415548</c:v>
                      </c:pt>
                      <c:pt idx="211">
                        <c:v>9625.8220496123486</c:v>
                      </c:pt>
                      <c:pt idx="212">
                        <c:v>9072.6993984079654</c:v>
                      </c:pt>
                      <c:pt idx="213">
                        <c:v>9154.9045820375395</c:v>
                      </c:pt>
                      <c:pt idx="214">
                        <c:v>8947.2919805214387</c:v>
                      </c:pt>
                      <c:pt idx="215">
                        <c:v>9275.5675031510746</c:v>
                      </c:pt>
                      <c:pt idx="216">
                        <c:v>9304.3611043507026</c:v>
                      </c:pt>
                      <c:pt idx="217">
                        <c:v>9340.6391572197281</c:v>
                      </c:pt>
                      <c:pt idx="218">
                        <c:v>9135.274750361752</c:v>
                      </c:pt>
                      <c:pt idx="219">
                        <c:v>9611.6037731250526</c:v>
                      </c:pt>
                      <c:pt idx="220">
                        <c:v>10416.566839612189</c:v>
                      </c:pt>
                      <c:pt idx="221">
                        <c:v>10530.146031694048</c:v>
                      </c:pt>
                      <c:pt idx="222">
                        <c:v>9641.9381025158291</c:v>
                      </c:pt>
                      <c:pt idx="223">
                        <c:v>9102.0559865611431</c:v>
                      </c:pt>
                      <c:pt idx="224">
                        <c:v>8596.2882367329294</c:v>
                      </c:pt>
                      <c:pt idx="225">
                        <c:v>8298.655569949633</c:v>
                      </c:pt>
                      <c:pt idx="226">
                        <c:v>9228.473629966973</c:v>
                      </c:pt>
                      <c:pt idx="227">
                        <c:v>10822.779957773173</c:v>
                      </c:pt>
                      <c:pt idx="228">
                        <c:v>11699.403044351893</c:v>
                      </c:pt>
                      <c:pt idx="229">
                        <c:v>12144.436492100514</c:v>
                      </c:pt>
                      <c:pt idx="230">
                        <c:v>12093.115280589596</c:v>
                      </c:pt>
                      <c:pt idx="231">
                        <c:v>11773.153722703895</c:v>
                      </c:pt>
                      <c:pt idx="232">
                        <c:v>11562.757672121705</c:v>
                      </c:pt>
                      <c:pt idx="233">
                        <c:v>10903.481503996907</c:v>
                      </c:pt>
                      <c:pt idx="234">
                        <c:v>11329.152346419378</c:v>
                      </c:pt>
                      <c:pt idx="235">
                        <c:v>10900.905712095342</c:v>
                      </c:pt>
                      <c:pt idx="236">
                        <c:v>10324.223763894666</c:v>
                      </c:pt>
                      <c:pt idx="237">
                        <c:v>9377.2955890922512</c:v>
                      </c:pt>
                      <c:pt idx="238">
                        <c:v>8223.3688302851733</c:v>
                      </c:pt>
                      <c:pt idx="239">
                        <c:v>6866.4432909123725</c:v>
                      </c:pt>
                      <c:pt idx="240">
                        <c:v>5680.0024210023312</c:v>
                      </c:pt>
                      <c:pt idx="241">
                        <c:v>4349.9102681173044</c:v>
                      </c:pt>
                      <c:pt idx="242">
                        <c:v>3432.0091553771149</c:v>
                      </c:pt>
                      <c:pt idx="243">
                        <c:v>2665.5683972090692</c:v>
                      </c:pt>
                      <c:pt idx="244">
                        <c:v>2217.6600929577257</c:v>
                      </c:pt>
                      <c:pt idx="245">
                        <c:v>1674.1638221548619</c:v>
                      </c:pt>
                      <c:pt idx="246">
                        <c:v>1233.3947979122115</c:v>
                      </c:pt>
                      <c:pt idx="247">
                        <c:v>1139.2810718003022</c:v>
                      </c:pt>
                      <c:pt idx="248">
                        <c:v>1214.0464093212365</c:v>
                      </c:pt>
                      <c:pt idx="249">
                        <c:v>1194.2174734861383</c:v>
                      </c:pt>
                      <c:pt idx="250">
                        <c:v>1503.0045329716509</c:v>
                      </c:pt>
                      <c:pt idx="251">
                        <c:v>2764.2846819499409</c:v>
                      </c:pt>
                      <c:pt idx="252">
                        <c:v>4148.0107565292592</c:v>
                      </c:pt>
                      <c:pt idx="253">
                        <c:v>7073.9038951485809</c:v>
                      </c:pt>
                      <c:pt idx="254">
                        <c:v>8641.3728402154284</c:v>
                      </c:pt>
                      <c:pt idx="255">
                        <c:v>10516.754347263821</c:v>
                      </c:pt>
                      <c:pt idx="256">
                        <c:v>11252.167858701858</c:v>
                      </c:pt>
                      <c:pt idx="257">
                        <c:v>11679.339363232357</c:v>
                      </c:pt>
                      <c:pt idx="258">
                        <c:v>10984.956530766533</c:v>
                      </c:pt>
                      <c:pt idx="259">
                        <c:v>10429.311864281952</c:v>
                      </c:pt>
                      <c:pt idx="260">
                        <c:v>9652.8162507611651</c:v>
                      </c:pt>
                      <c:pt idx="261">
                        <c:v>9682.7979965556278</c:v>
                      </c:pt>
                      <c:pt idx="262">
                        <c:v>9214.6616593134695</c:v>
                      </c:pt>
                      <c:pt idx="263">
                        <c:v>10071.432416853178</c:v>
                      </c:pt>
                      <c:pt idx="264">
                        <c:v>10119.38523997465</c:v>
                      </c:pt>
                      <c:pt idx="265">
                        <c:v>9921.0851964875601</c:v>
                      </c:pt>
                      <c:pt idx="266">
                        <c:v>9543.1722837694051</c:v>
                      </c:pt>
                      <c:pt idx="267">
                        <c:v>10671.16811538155</c:v>
                      </c:pt>
                      <c:pt idx="268">
                        <c:v>10274.139146571222</c:v>
                      </c:pt>
                      <c:pt idx="269">
                        <c:v>10552.119223022222</c:v>
                      </c:pt>
                      <c:pt idx="270">
                        <c:v>9904.5073937721336</c:v>
                      </c:pt>
                      <c:pt idx="271">
                        <c:v>9165.3074203678243</c:v>
                      </c:pt>
                      <c:pt idx="272">
                        <c:v>8314.2617241952648</c:v>
                      </c:pt>
                      <c:pt idx="273">
                        <c:v>8049.1175548764268</c:v>
                      </c:pt>
                      <c:pt idx="274">
                        <c:v>9909.4822638310325</c:v>
                      </c:pt>
                      <c:pt idx="275">
                        <c:v>11238.43345269981</c:v>
                      </c:pt>
                      <c:pt idx="276">
                        <c:v>12072.013654659198</c:v>
                      </c:pt>
                      <c:pt idx="277">
                        <c:v>12654.902320343939</c:v>
                      </c:pt>
                      <c:pt idx="278">
                        <c:v>13034.088452234699</c:v>
                      </c:pt>
                      <c:pt idx="279">
                        <c:v>12913.706589861398</c:v>
                      </c:pt>
                      <c:pt idx="280">
                        <c:v>12307.164460045928</c:v>
                      </c:pt>
                      <c:pt idx="281">
                        <c:v>12410.278955589843</c:v>
                      </c:pt>
                      <c:pt idx="282">
                        <c:v>12705.778992945006</c:v>
                      </c:pt>
                      <c:pt idx="283">
                        <c:v>12593.313735788335</c:v>
                      </c:pt>
                      <c:pt idx="284">
                        <c:v>12225.169623233583</c:v>
                      </c:pt>
                      <c:pt idx="285">
                        <c:v>11322.386191343756</c:v>
                      </c:pt>
                      <c:pt idx="286">
                        <c:v>10317.058964585689</c:v>
                      </c:pt>
                      <c:pt idx="287">
                        <c:v>8323.8937425972726</c:v>
                      </c:pt>
                      <c:pt idx="288">
                        <c:v>9412.2011261935259</c:v>
                      </c:pt>
                      <c:pt idx="289">
                        <c:v>6073.1687413673999</c:v>
                      </c:pt>
                      <c:pt idx="290">
                        <c:v>4607.8020819672092</c:v>
                      </c:pt>
                      <c:pt idx="291">
                        <c:v>3406.5723042387608</c:v>
                      </c:pt>
                      <c:pt idx="292">
                        <c:v>2674.8454122974663</c:v>
                      </c:pt>
                      <c:pt idx="293">
                        <c:v>2120.9304575067517</c:v>
                      </c:pt>
                      <c:pt idx="294">
                        <c:v>1667.5971032511409</c:v>
                      </c:pt>
                      <c:pt idx="295">
                        <c:v>1460.1215690069491</c:v>
                      </c:pt>
                      <c:pt idx="296">
                        <c:v>1515.588471590381</c:v>
                      </c:pt>
                      <c:pt idx="297">
                        <c:v>1355.2671550956745</c:v>
                      </c:pt>
                      <c:pt idx="298">
                        <c:v>1614.7006197141968</c:v>
                      </c:pt>
                      <c:pt idx="299">
                        <c:v>2857.900728535084</c:v>
                      </c:pt>
                      <c:pt idx="300">
                        <c:v>4252.1768143790032</c:v>
                      </c:pt>
                      <c:pt idx="301">
                        <c:v>7243.1047555264095</c:v>
                      </c:pt>
                      <c:pt idx="302">
                        <c:v>8843.7323846965974</c:v>
                      </c:pt>
                      <c:pt idx="303">
                        <c:v>10768.4605027574</c:v>
                      </c:pt>
                      <c:pt idx="304">
                        <c:v>11824.458016992436</c:v>
                      </c:pt>
                      <c:pt idx="305">
                        <c:v>11731.559498784889</c:v>
                      </c:pt>
                      <c:pt idx="306">
                        <c:v>11191.144232734478</c:v>
                      </c:pt>
                      <c:pt idx="307">
                        <c:v>10440.50706960056</c:v>
                      </c:pt>
                      <c:pt idx="308">
                        <c:v>9774.1894524883519</c:v>
                      </c:pt>
                      <c:pt idx="309">
                        <c:v>9932.8586286466198</c:v>
                      </c:pt>
                      <c:pt idx="310">
                        <c:v>9676.2408901561521</c:v>
                      </c:pt>
                      <c:pt idx="311">
                        <c:v>10421.203254823187</c:v>
                      </c:pt>
                      <c:pt idx="312">
                        <c:v>10385.920607409878</c:v>
                      </c:pt>
                      <c:pt idx="313">
                        <c:v>10194.669143414276</c:v>
                      </c:pt>
                      <c:pt idx="314">
                        <c:v>10039.799269282883</c:v>
                      </c:pt>
                      <c:pt idx="315">
                        <c:v>10274.849443210524</c:v>
                      </c:pt>
                      <c:pt idx="316">
                        <c:v>10330.094753169949</c:v>
                      </c:pt>
                      <c:pt idx="317">
                        <c:v>10233.14180227338</c:v>
                      </c:pt>
                      <c:pt idx="318">
                        <c:v>9964.8531108743864</c:v>
                      </c:pt>
                      <c:pt idx="319">
                        <c:v>9137.819374902545</c:v>
                      </c:pt>
                      <c:pt idx="320">
                        <c:v>8223.2447083437619</c:v>
                      </c:pt>
                      <c:pt idx="321">
                        <c:v>7718.9372923051533</c:v>
                      </c:pt>
                      <c:pt idx="322">
                        <c:v>9184.8207230259977</c:v>
                      </c:pt>
                      <c:pt idx="323">
                        <c:v>10903.084939212453</c:v>
                      </c:pt>
                      <c:pt idx="324">
                        <c:v>12285.308106391709</c:v>
                      </c:pt>
                      <c:pt idx="325">
                        <c:v>13129.993324608689</c:v>
                      </c:pt>
                      <c:pt idx="326">
                        <c:v>13673.063036667172</c:v>
                      </c:pt>
                      <c:pt idx="327">
                        <c:v>13893.054798006799</c:v>
                      </c:pt>
                      <c:pt idx="328">
                        <c:v>13520.480357283859</c:v>
                      </c:pt>
                      <c:pt idx="329">
                        <c:v>13250.112184094945</c:v>
                      </c:pt>
                      <c:pt idx="330">
                        <c:v>13524.986065090199</c:v>
                      </c:pt>
                      <c:pt idx="331">
                        <c:v>13598.359977595124</c:v>
                      </c:pt>
                      <c:pt idx="332">
                        <c:v>13297.479033059859</c:v>
                      </c:pt>
                      <c:pt idx="333">
                        <c:v>12358.654952957681</c:v>
                      </c:pt>
                      <c:pt idx="334">
                        <c:v>11477.819173495263</c:v>
                      </c:pt>
                      <c:pt idx="335">
                        <c:v>9819.896496956424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E857-43BB-A092-5D27EB8BCCDC}"/>
                  </c:ext>
                </c:extLst>
              </c15:ser>
            </c15:filteredLineSeries>
          </c:ext>
        </c:extLst>
      </c:lineChart>
      <c:catAx>
        <c:axId val="98223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Half - Hourly Interval for 1 week</a:t>
                </a:r>
              </a:p>
            </c:rich>
          </c:tx>
          <c:layout>
            <c:manualLayout>
              <c:xMode val="edge"/>
              <c:yMode val="edge"/>
              <c:x val="0.40824547174912135"/>
              <c:y val="0.94459820516447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522496"/>
        <c:crosses val="autoZero"/>
        <c:auto val="1"/>
        <c:lblAlgn val="ctr"/>
        <c:lblOffset val="100"/>
        <c:noMultiLvlLbl val="0"/>
      </c:catAx>
      <c:valAx>
        <c:axId val="1014522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22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  <a:r>
              <a:rPr lang="en-US" baseline="0"/>
              <a:t> -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Total_Results!$A$402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Total_Results!$A$403:$A$738</c:f>
              <c:numCache>
                <c:formatCode>General</c:formatCode>
                <c:ptCount val="336"/>
                <c:pt idx="0">
                  <c:v>8194</c:v>
                </c:pt>
                <c:pt idx="1">
                  <c:v>6423</c:v>
                </c:pt>
                <c:pt idx="2">
                  <c:v>4921</c:v>
                </c:pt>
                <c:pt idx="3">
                  <c:v>3810</c:v>
                </c:pt>
                <c:pt idx="4">
                  <c:v>2945</c:v>
                </c:pt>
                <c:pt idx="5">
                  <c:v>2249</c:v>
                </c:pt>
                <c:pt idx="6">
                  <c:v>1935</c:v>
                </c:pt>
                <c:pt idx="7">
                  <c:v>1655</c:v>
                </c:pt>
                <c:pt idx="8">
                  <c:v>1585</c:v>
                </c:pt>
                <c:pt idx="9">
                  <c:v>1504</c:v>
                </c:pt>
                <c:pt idx="10">
                  <c:v>1675</c:v>
                </c:pt>
                <c:pt idx="11">
                  <c:v>2942</c:v>
                </c:pt>
                <c:pt idx="12">
                  <c:v>4228</c:v>
                </c:pt>
                <c:pt idx="13">
                  <c:v>7173</c:v>
                </c:pt>
                <c:pt idx="14">
                  <c:v>8901</c:v>
                </c:pt>
                <c:pt idx="15">
                  <c:v>10768</c:v>
                </c:pt>
                <c:pt idx="16">
                  <c:v>11674</c:v>
                </c:pt>
                <c:pt idx="17">
                  <c:v>12054</c:v>
                </c:pt>
                <c:pt idx="18">
                  <c:v>11713</c:v>
                </c:pt>
                <c:pt idx="19">
                  <c:v>11219</c:v>
                </c:pt>
                <c:pt idx="20">
                  <c:v>10317</c:v>
                </c:pt>
                <c:pt idx="21">
                  <c:v>10213</c:v>
                </c:pt>
                <c:pt idx="22">
                  <c:v>9688</c:v>
                </c:pt>
                <c:pt idx="23">
                  <c:v>10282</c:v>
                </c:pt>
                <c:pt idx="24">
                  <c:v>10200</c:v>
                </c:pt>
                <c:pt idx="25">
                  <c:v>10212</c:v>
                </c:pt>
                <c:pt idx="26">
                  <c:v>9821</c:v>
                </c:pt>
                <c:pt idx="27">
                  <c:v>10434</c:v>
                </c:pt>
                <c:pt idx="28">
                  <c:v>10423</c:v>
                </c:pt>
                <c:pt idx="29">
                  <c:v>10762</c:v>
                </c:pt>
                <c:pt idx="30">
                  <c:v>10348</c:v>
                </c:pt>
                <c:pt idx="31">
                  <c:v>9071</c:v>
                </c:pt>
                <c:pt idx="32">
                  <c:v>8237</c:v>
                </c:pt>
                <c:pt idx="33">
                  <c:v>7766</c:v>
                </c:pt>
                <c:pt idx="34">
                  <c:v>9049</c:v>
                </c:pt>
                <c:pt idx="35">
                  <c:v>10905</c:v>
                </c:pt>
                <c:pt idx="36">
                  <c:v>12438</c:v>
                </c:pt>
                <c:pt idx="37">
                  <c:v>13263</c:v>
                </c:pt>
                <c:pt idx="38">
                  <c:v>13986</c:v>
                </c:pt>
                <c:pt idx="39">
                  <c:v>13434</c:v>
                </c:pt>
                <c:pt idx="40">
                  <c:v>12539</c:v>
                </c:pt>
                <c:pt idx="41">
                  <c:v>11816</c:v>
                </c:pt>
                <c:pt idx="42">
                  <c:v>13263</c:v>
                </c:pt>
                <c:pt idx="43">
                  <c:v>13543</c:v>
                </c:pt>
                <c:pt idx="44">
                  <c:v>13512</c:v>
                </c:pt>
                <c:pt idx="45">
                  <c:v>12729</c:v>
                </c:pt>
                <c:pt idx="46">
                  <c:v>12370</c:v>
                </c:pt>
                <c:pt idx="47">
                  <c:v>11492</c:v>
                </c:pt>
                <c:pt idx="48">
                  <c:v>10346</c:v>
                </c:pt>
                <c:pt idx="49">
                  <c:v>8725</c:v>
                </c:pt>
                <c:pt idx="50">
                  <c:v>7288</c:v>
                </c:pt>
                <c:pt idx="51">
                  <c:v>5496</c:v>
                </c:pt>
                <c:pt idx="52">
                  <c:v>4384</c:v>
                </c:pt>
                <c:pt idx="53">
                  <c:v>3416</c:v>
                </c:pt>
                <c:pt idx="54">
                  <c:v>2767</c:v>
                </c:pt>
                <c:pt idx="55">
                  <c:v>2398</c:v>
                </c:pt>
                <c:pt idx="56">
                  <c:v>2285</c:v>
                </c:pt>
                <c:pt idx="57">
                  <c:v>1970</c:v>
                </c:pt>
                <c:pt idx="58">
                  <c:v>1935</c:v>
                </c:pt>
                <c:pt idx="59">
                  <c:v>2946</c:v>
                </c:pt>
                <c:pt idx="60">
                  <c:v>4076</c:v>
                </c:pt>
                <c:pt idx="61">
                  <c:v>6789</c:v>
                </c:pt>
                <c:pt idx="62">
                  <c:v>7993</c:v>
                </c:pt>
                <c:pt idx="63">
                  <c:v>9552</c:v>
                </c:pt>
                <c:pt idx="64">
                  <c:v>10849</c:v>
                </c:pt>
                <c:pt idx="65">
                  <c:v>11356</c:v>
                </c:pt>
                <c:pt idx="66">
                  <c:v>10836</c:v>
                </c:pt>
                <c:pt idx="67">
                  <c:v>10558</c:v>
                </c:pt>
                <c:pt idx="68">
                  <c:v>9775</c:v>
                </c:pt>
                <c:pt idx="69">
                  <c:v>9685</c:v>
                </c:pt>
                <c:pt idx="70">
                  <c:v>9390</c:v>
                </c:pt>
                <c:pt idx="71">
                  <c:v>10189</c:v>
                </c:pt>
                <c:pt idx="72">
                  <c:v>10352</c:v>
                </c:pt>
                <c:pt idx="73">
                  <c:v>9896</c:v>
                </c:pt>
                <c:pt idx="74">
                  <c:v>9894</c:v>
                </c:pt>
                <c:pt idx="75">
                  <c:v>9909</c:v>
                </c:pt>
                <c:pt idx="76">
                  <c:v>10447</c:v>
                </c:pt>
                <c:pt idx="77">
                  <c:v>10479</c:v>
                </c:pt>
                <c:pt idx="78">
                  <c:v>9981</c:v>
                </c:pt>
                <c:pt idx="79">
                  <c:v>9107</c:v>
                </c:pt>
                <c:pt idx="80">
                  <c:v>8178</c:v>
                </c:pt>
                <c:pt idx="81">
                  <c:v>7861</c:v>
                </c:pt>
                <c:pt idx="82">
                  <c:v>9320</c:v>
                </c:pt>
                <c:pt idx="83">
                  <c:v>11004</c:v>
                </c:pt>
                <c:pt idx="84">
                  <c:v>12536</c:v>
                </c:pt>
                <c:pt idx="85">
                  <c:v>13181</c:v>
                </c:pt>
                <c:pt idx="86">
                  <c:v>13830</c:v>
                </c:pt>
                <c:pt idx="87">
                  <c:v>13326</c:v>
                </c:pt>
                <c:pt idx="88">
                  <c:v>12413</c:v>
                </c:pt>
                <c:pt idx="89">
                  <c:v>11647</c:v>
                </c:pt>
                <c:pt idx="90">
                  <c:v>12553</c:v>
                </c:pt>
                <c:pt idx="91">
                  <c:v>12796</c:v>
                </c:pt>
                <c:pt idx="92">
                  <c:v>13380</c:v>
                </c:pt>
                <c:pt idx="93">
                  <c:v>13247</c:v>
                </c:pt>
                <c:pt idx="94">
                  <c:v>13294</c:v>
                </c:pt>
                <c:pt idx="95">
                  <c:v>12916</c:v>
                </c:pt>
                <c:pt idx="96">
                  <c:v>12812</c:v>
                </c:pt>
                <c:pt idx="97">
                  <c:v>11996</c:v>
                </c:pt>
                <c:pt idx="98">
                  <c:v>11565</c:v>
                </c:pt>
                <c:pt idx="99">
                  <c:v>10447</c:v>
                </c:pt>
                <c:pt idx="100">
                  <c:v>9241</c:v>
                </c:pt>
                <c:pt idx="101">
                  <c:v>7895</c:v>
                </c:pt>
                <c:pt idx="102">
                  <c:v>6707</c:v>
                </c:pt>
                <c:pt idx="103">
                  <c:v>6119</c:v>
                </c:pt>
                <c:pt idx="104">
                  <c:v>5159</c:v>
                </c:pt>
                <c:pt idx="105">
                  <c:v>3399</c:v>
                </c:pt>
                <c:pt idx="106">
                  <c:v>2398</c:v>
                </c:pt>
                <c:pt idx="107">
                  <c:v>1981</c:v>
                </c:pt>
                <c:pt idx="108">
                  <c:v>2090</c:v>
                </c:pt>
                <c:pt idx="109">
                  <c:v>2921</c:v>
                </c:pt>
                <c:pt idx="110">
                  <c:v>2963</c:v>
                </c:pt>
                <c:pt idx="111">
                  <c:v>3915</c:v>
                </c:pt>
                <c:pt idx="112">
                  <c:v>4406</c:v>
                </c:pt>
                <c:pt idx="113">
                  <c:v>5607</c:v>
                </c:pt>
                <c:pt idx="114">
                  <c:v>6178</c:v>
                </c:pt>
                <c:pt idx="115">
                  <c:v>8003</c:v>
                </c:pt>
                <c:pt idx="116">
                  <c:v>8054</c:v>
                </c:pt>
                <c:pt idx="117">
                  <c:v>9204</c:v>
                </c:pt>
                <c:pt idx="118">
                  <c:v>9234</c:v>
                </c:pt>
                <c:pt idx="119">
                  <c:v>10473</c:v>
                </c:pt>
                <c:pt idx="120">
                  <c:v>10406</c:v>
                </c:pt>
                <c:pt idx="121">
                  <c:v>11342</c:v>
                </c:pt>
                <c:pt idx="122">
                  <c:v>10454</c:v>
                </c:pt>
                <c:pt idx="123">
                  <c:v>9894</c:v>
                </c:pt>
                <c:pt idx="124">
                  <c:v>9409</c:v>
                </c:pt>
                <c:pt idx="125">
                  <c:v>10238</c:v>
                </c:pt>
                <c:pt idx="126">
                  <c:v>10038</c:v>
                </c:pt>
                <c:pt idx="127">
                  <c:v>9729</c:v>
                </c:pt>
                <c:pt idx="128">
                  <c:v>9099</c:v>
                </c:pt>
                <c:pt idx="129">
                  <c:v>8977</c:v>
                </c:pt>
                <c:pt idx="130">
                  <c:v>9714</c:v>
                </c:pt>
                <c:pt idx="131">
                  <c:v>10528</c:v>
                </c:pt>
                <c:pt idx="132">
                  <c:v>11084</c:v>
                </c:pt>
                <c:pt idx="133">
                  <c:v>11515</c:v>
                </c:pt>
                <c:pt idx="134">
                  <c:v>12068</c:v>
                </c:pt>
                <c:pt idx="135">
                  <c:v>11304</c:v>
                </c:pt>
                <c:pt idx="136">
                  <c:v>9478</c:v>
                </c:pt>
                <c:pt idx="137">
                  <c:v>9320</c:v>
                </c:pt>
                <c:pt idx="138">
                  <c:v>9904</c:v>
                </c:pt>
                <c:pt idx="139">
                  <c:v>10303</c:v>
                </c:pt>
                <c:pt idx="140">
                  <c:v>10804</c:v>
                </c:pt>
                <c:pt idx="141">
                  <c:v>11468</c:v>
                </c:pt>
                <c:pt idx="142">
                  <c:v>12056</c:v>
                </c:pt>
                <c:pt idx="143">
                  <c:v>12117</c:v>
                </c:pt>
                <c:pt idx="144">
                  <c:v>11509</c:v>
                </c:pt>
                <c:pt idx="145">
                  <c:v>11192</c:v>
                </c:pt>
                <c:pt idx="146">
                  <c:v>11216</c:v>
                </c:pt>
                <c:pt idx="147">
                  <c:v>10176</c:v>
                </c:pt>
                <c:pt idx="148">
                  <c:v>9186</c:v>
                </c:pt>
                <c:pt idx="149">
                  <c:v>7261</c:v>
                </c:pt>
                <c:pt idx="150">
                  <c:v>6080</c:v>
                </c:pt>
                <c:pt idx="151">
                  <c:v>5656</c:v>
                </c:pt>
                <c:pt idx="152">
                  <c:v>4901</c:v>
                </c:pt>
                <c:pt idx="153">
                  <c:v>3101</c:v>
                </c:pt>
                <c:pt idx="154">
                  <c:v>2115</c:v>
                </c:pt>
                <c:pt idx="155">
                  <c:v>1650</c:v>
                </c:pt>
                <c:pt idx="156">
                  <c:v>1779</c:v>
                </c:pt>
                <c:pt idx="157">
                  <c:v>2039</c:v>
                </c:pt>
                <c:pt idx="158">
                  <c:v>2245</c:v>
                </c:pt>
                <c:pt idx="159">
                  <c:v>2799</c:v>
                </c:pt>
                <c:pt idx="160">
                  <c:v>3144</c:v>
                </c:pt>
                <c:pt idx="161">
                  <c:v>4322</c:v>
                </c:pt>
                <c:pt idx="162">
                  <c:v>5001</c:v>
                </c:pt>
                <c:pt idx="163">
                  <c:v>6189</c:v>
                </c:pt>
                <c:pt idx="164">
                  <c:v>6861</c:v>
                </c:pt>
                <c:pt idx="165">
                  <c:v>8172</c:v>
                </c:pt>
                <c:pt idx="166">
                  <c:v>8456</c:v>
                </c:pt>
                <c:pt idx="167">
                  <c:v>9206</c:v>
                </c:pt>
                <c:pt idx="168">
                  <c:v>9252</c:v>
                </c:pt>
                <c:pt idx="169">
                  <c:v>9679</c:v>
                </c:pt>
                <c:pt idx="170">
                  <c:v>9515</c:v>
                </c:pt>
                <c:pt idx="171">
                  <c:v>9883</c:v>
                </c:pt>
                <c:pt idx="172">
                  <c:v>9983</c:v>
                </c:pt>
                <c:pt idx="173">
                  <c:v>9831</c:v>
                </c:pt>
                <c:pt idx="174">
                  <c:v>9405</c:v>
                </c:pt>
                <c:pt idx="175">
                  <c:v>9149</c:v>
                </c:pt>
                <c:pt idx="176">
                  <c:v>9089</c:v>
                </c:pt>
                <c:pt idx="177">
                  <c:v>9124</c:v>
                </c:pt>
                <c:pt idx="178">
                  <c:v>9592</c:v>
                </c:pt>
                <c:pt idx="179">
                  <c:v>10254</c:v>
                </c:pt>
                <c:pt idx="180">
                  <c:v>11760</c:v>
                </c:pt>
                <c:pt idx="181">
                  <c:v>10295</c:v>
                </c:pt>
                <c:pt idx="182">
                  <c:v>9426</c:v>
                </c:pt>
                <c:pt idx="183">
                  <c:v>8981</c:v>
                </c:pt>
                <c:pt idx="184">
                  <c:v>8252</c:v>
                </c:pt>
                <c:pt idx="185">
                  <c:v>8056</c:v>
                </c:pt>
                <c:pt idx="186">
                  <c:v>9187</c:v>
                </c:pt>
                <c:pt idx="187">
                  <c:v>9086</c:v>
                </c:pt>
                <c:pt idx="188">
                  <c:v>9774</c:v>
                </c:pt>
                <c:pt idx="189">
                  <c:v>8242</c:v>
                </c:pt>
                <c:pt idx="190">
                  <c:v>7737</c:v>
                </c:pt>
                <c:pt idx="191">
                  <c:v>6464</c:v>
                </c:pt>
                <c:pt idx="192">
                  <c:v>4910</c:v>
                </c:pt>
                <c:pt idx="193">
                  <c:v>3774</c:v>
                </c:pt>
                <c:pt idx="194">
                  <c:v>3172</c:v>
                </c:pt>
                <c:pt idx="195">
                  <c:v>2770</c:v>
                </c:pt>
                <c:pt idx="196">
                  <c:v>2011</c:v>
                </c:pt>
                <c:pt idx="197">
                  <c:v>1389</c:v>
                </c:pt>
                <c:pt idx="198">
                  <c:v>1210</c:v>
                </c:pt>
                <c:pt idx="199">
                  <c:v>1254</c:v>
                </c:pt>
                <c:pt idx="200">
                  <c:v>1270</c:v>
                </c:pt>
                <c:pt idx="201">
                  <c:v>1296</c:v>
                </c:pt>
                <c:pt idx="202">
                  <c:v>1649</c:v>
                </c:pt>
                <c:pt idx="203">
                  <c:v>2720</c:v>
                </c:pt>
                <c:pt idx="204">
                  <c:v>4075</c:v>
                </c:pt>
                <c:pt idx="205">
                  <c:v>6847</c:v>
                </c:pt>
                <c:pt idx="206">
                  <c:v>7879</c:v>
                </c:pt>
                <c:pt idx="207">
                  <c:v>9049</c:v>
                </c:pt>
                <c:pt idx="208">
                  <c:v>9951</c:v>
                </c:pt>
                <c:pt idx="209">
                  <c:v>10819</c:v>
                </c:pt>
                <c:pt idx="210">
                  <c:v>10036</c:v>
                </c:pt>
                <c:pt idx="211">
                  <c:v>9505</c:v>
                </c:pt>
                <c:pt idx="212">
                  <c:v>8751</c:v>
                </c:pt>
                <c:pt idx="213">
                  <c:v>8614</c:v>
                </c:pt>
                <c:pt idx="214">
                  <c:v>8599</c:v>
                </c:pt>
                <c:pt idx="215">
                  <c:v>9281</c:v>
                </c:pt>
                <c:pt idx="216">
                  <c:v>9190</c:v>
                </c:pt>
                <c:pt idx="217">
                  <c:v>9315</c:v>
                </c:pt>
                <c:pt idx="218">
                  <c:v>9152</c:v>
                </c:pt>
                <c:pt idx="219">
                  <c:v>9571</c:v>
                </c:pt>
                <c:pt idx="220">
                  <c:v>9819</c:v>
                </c:pt>
                <c:pt idx="221">
                  <c:v>9905</c:v>
                </c:pt>
                <c:pt idx="222">
                  <c:v>9648</c:v>
                </c:pt>
                <c:pt idx="223">
                  <c:v>9188</c:v>
                </c:pt>
                <c:pt idx="224">
                  <c:v>8719</c:v>
                </c:pt>
                <c:pt idx="225">
                  <c:v>8731</c:v>
                </c:pt>
                <c:pt idx="226">
                  <c:v>9421</c:v>
                </c:pt>
                <c:pt idx="227">
                  <c:v>10763</c:v>
                </c:pt>
                <c:pt idx="228">
                  <c:v>12076</c:v>
                </c:pt>
                <c:pt idx="229">
                  <c:v>12513</c:v>
                </c:pt>
                <c:pt idx="230">
                  <c:v>12391</c:v>
                </c:pt>
                <c:pt idx="231">
                  <c:v>11887</c:v>
                </c:pt>
                <c:pt idx="232">
                  <c:v>11083</c:v>
                </c:pt>
                <c:pt idx="233">
                  <c:v>10245</c:v>
                </c:pt>
                <c:pt idx="234">
                  <c:v>11402</c:v>
                </c:pt>
                <c:pt idx="235">
                  <c:v>11522</c:v>
                </c:pt>
                <c:pt idx="236">
                  <c:v>11493</c:v>
                </c:pt>
                <c:pt idx="237">
                  <c:v>10166</c:v>
                </c:pt>
                <c:pt idx="238">
                  <c:v>8914</c:v>
                </c:pt>
                <c:pt idx="239">
                  <c:v>7256</c:v>
                </c:pt>
                <c:pt idx="240">
                  <c:v>5851</c:v>
                </c:pt>
                <c:pt idx="241">
                  <c:v>4353</c:v>
                </c:pt>
                <c:pt idx="242">
                  <c:v>3593</c:v>
                </c:pt>
                <c:pt idx="243">
                  <c:v>2619</c:v>
                </c:pt>
                <c:pt idx="244">
                  <c:v>2002</c:v>
                </c:pt>
                <c:pt idx="245">
                  <c:v>1617</c:v>
                </c:pt>
                <c:pt idx="246">
                  <c:v>1346</c:v>
                </c:pt>
                <c:pt idx="247">
                  <c:v>1135</c:v>
                </c:pt>
                <c:pt idx="248">
                  <c:v>1147</c:v>
                </c:pt>
                <c:pt idx="249">
                  <c:v>1223</c:v>
                </c:pt>
                <c:pt idx="250">
                  <c:v>1467</c:v>
                </c:pt>
                <c:pt idx="251">
                  <c:v>2647</c:v>
                </c:pt>
                <c:pt idx="252">
                  <c:v>4025</c:v>
                </c:pt>
                <c:pt idx="253">
                  <c:v>7051</c:v>
                </c:pt>
                <c:pt idx="254">
                  <c:v>8262</c:v>
                </c:pt>
                <c:pt idx="255">
                  <c:v>9726</c:v>
                </c:pt>
                <c:pt idx="256">
                  <c:v>10936</c:v>
                </c:pt>
                <c:pt idx="257">
                  <c:v>11741</c:v>
                </c:pt>
                <c:pt idx="258">
                  <c:v>11224</c:v>
                </c:pt>
                <c:pt idx="259">
                  <c:v>11097</c:v>
                </c:pt>
                <c:pt idx="260">
                  <c:v>10450</c:v>
                </c:pt>
                <c:pt idx="261">
                  <c:v>10205</c:v>
                </c:pt>
                <c:pt idx="262">
                  <c:v>9909</c:v>
                </c:pt>
                <c:pt idx="263">
                  <c:v>10579</c:v>
                </c:pt>
                <c:pt idx="264">
                  <c:v>10774</c:v>
                </c:pt>
                <c:pt idx="265">
                  <c:v>10421</c:v>
                </c:pt>
                <c:pt idx="266">
                  <c:v>10108</c:v>
                </c:pt>
                <c:pt idx="267">
                  <c:v>10784</c:v>
                </c:pt>
                <c:pt idx="268">
                  <c:v>10888</c:v>
                </c:pt>
                <c:pt idx="269">
                  <c:v>10741</c:v>
                </c:pt>
                <c:pt idx="270">
                  <c:v>10158</c:v>
                </c:pt>
                <c:pt idx="271">
                  <c:v>9208</c:v>
                </c:pt>
                <c:pt idx="272">
                  <c:v>8656</c:v>
                </c:pt>
                <c:pt idx="273">
                  <c:v>8060</c:v>
                </c:pt>
                <c:pt idx="274">
                  <c:v>9426</c:v>
                </c:pt>
                <c:pt idx="275">
                  <c:v>11567</c:v>
                </c:pt>
                <c:pt idx="276">
                  <c:v>13326</c:v>
                </c:pt>
                <c:pt idx="277">
                  <c:v>13081</c:v>
                </c:pt>
                <c:pt idx="278">
                  <c:v>13559</c:v>
                </c:pt>
                <c:pt idx="279">
                  <c:v>12335</c:v>
                </c:pt>
                <c:pt idx="280">
                  <c:v>11478</c:v>
                </c:pt>
                <c:pt idx="281">
                  <c:v>10687</c:v>
                </c:pt>
                <c:pt idx="282">
                  <c:v>12315</c:v>
                </c:pt>
                <c:pt idx="283">
                  <c:v>12756</c:v>
                </c:pt>
                <c:pt idx="284">
                  <c:v>12267</c:v>
                </c:pt>
                <c:pt idx="285">
                  <c:v>11173</c:v>
                </c:pt>
                <c:pt idx="286">
                  <c:v>10012</c:v>
                </c:pt>
                <c:pt idx="287">
                  <c:v>8441</c:v>
                </c:pt>
                <c:pt idx="288">
                  <c:v>6990</c:v>
                </c:pt>
                <c:pt idx="289">
                  <c:v>5303</c:v>
                </c:pt>
                <c:pt idx="290">
                  <c:v>4525</c:v>
                </c:pt>
                <c:pt idx="291">
                  <c:v>3247</c:v>
                </c:pt>
                <c:pt idx="292">
                  <c:v>2478</c:v>
                </c:pt>
                <c:pt idx="293">
                  <c:v>1916</c:v>
                </c:pt>
                <c:pt idx="294">
                  <c:v>1717</c:v>
                </c:pt>
                <c:pt idx="295">
                  <c:v>1484</c:v>
                </c:pt>
                <c:pt idx="296">
                  <c:v>1452</c:v>
                </c:pt>
                <c:pt idx="297">
                  <c:v>1476</c:v>
                </c:pt>
                <c:pt idx="298">
                  <c:v>1588</c:v>
                </c:pt>
                <c:pt idx="299">
                  <c:v>2748</c:v>
                </c:pt>
                <c:pt idx="300">
                  <c:v>4148</c:v>
                </c:pt>
                <c:pt idx="301">
                  <c:v>6990</c:v>
                </c:pt>
                <c:pt idx="302">
                  <c:v>8460</c:v>
                </c:pt>
                <c:pt idx="303">
                  <c:v>9967</c:v>
                </c:pt>
                <c:pt idx="304">
                  <c:v>10982</c:v>
                </c:pt>
                <c:pt idx="305">
                  <c:v>11952</c:v>
                </c:pt>
                <c:pt idx="306">
                  <c:v>11014</c:v>
                </c:pt>
                <c:pt idx="307">
                  <c:v>10332</c:v>
                </c:pt>
                <c:pt idx="308">
                  <c:v>9309</c:v>
                </c:pt>
                <c:pt idx="309">
                  <c:v>9829</c:v>
                </c:pt>
                <c:pt idx="310">
                  <c:v>9603</c:v>
                </c:pt>
                <c:pt idx="311">
                  <c:v>10214</c:v>
                </c:pt>
                <c:pt idx="312">
                  <c:v>10272</c:v>
                </c:pt>
                <c:pt idx="313">
                  <c:v>10061</c:v>
                </c:pt>
                <c:pt idx="314">
                  <c:v>10065</c:v>
                </c:pt>
                <c:pt idx="315">
                  <c:v>10192</c:v>
                </c:pt>
                <c:pt idx="316">
                  <c:v>10293</c:v>
                </c:pt>
                <c:pt idx="317">
                  <c:v>10295</c:v>
                </c:pt>
                <c:pt idx="318">
                  <c:v>9783</c:v>
                </c:pt>
                <c:pt idx="319">
                  <c:v>9171</c:v>
                </c:pt>
                <c:pt idx="320">
                  <c:v>8384</c:v>
                </c:pt>
                <c:pt idx="321">
                  <c:v>7906</c:v>
                </c:pt>
                <c:pt idx="322">
                  <c:v>8997</c:v>
                </c:pt>
                <c:pt idx="323">
                  <c:v>10539</c:v>
                </c:pt>
                <c:pt idx="324">
                  <c:v>11593</c:v>
                </c:pt>
                <c:pt idx="325">
                  <c:v>12616</c:v>
                </c:pt>
                <c:pt idx="326">
                  <c:v>13156</c:v>
                </c:pt>
                <c:pt idx="327">
                  <c:v>12619</c:v>
                </c:pt>
                <c:pt idx="328">
                  <c:v>12035</c:v>
                </c:pt>
                <c:pt idx="329">
                  <c:v>11555</c:v>
                </c:pt>
                <c:pt idx="330">
                  <c:v>13356</c:v>
                </c:pt>
                <c:pt idx="331">
                  <c:v>13484</c:v>
                </c:pt>
                <c:pt idx="332">
                  <c:v>13376</c:v>
                </c:pt>
                <c:pt idx="333">
                  <c:v>12609</c:v>
                </c:pt>
                <c:pt idx="334">
                  <c:v>11617</c:v>
                </c:pt>
                <c:pt idx="335">
                  <c:v>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D-4B6D-8E0A-CE9353E42348}"/>
            </c:ext>
          </c:extLst>
        </c:ser>
        <c:ser>
          <c:idx val="3"/>
          <c:order val="3"/>
          <c:tx>
            <c:strRef>
              <c:f>Total_Results!$D$402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Total_Results!$D$403:$D$738</c:f>
              <c:numCache>
                <c:formatCode>General</c:formatCode>
                <c:ptCount val="336"/>
                <c:pt idx="0">
                  <c:v>8370.9861924182751</c:v>
                </c:pt>
                <c:pt idx="1">
                  <c:v>6572.8314130432</c:v>
                </c:pt>
                <c:pt idx="2">
                  <c:v>5165.6689383849643</c:v>
                </c:pt>
                <c:pt idx="3">
                  <c:v>4067.8402325503043</c:v>
                </c:pt>
                <c:pt idx="4">
                  <c:v>3253.9679699384242</c:v>
                </c:pt>
                <c:pt idx="5">
                  <c:v>2660.04591510298</c:v>
                </c:pt>
                <c:pt idx="6">
                  <c:v>2123.3971963047838</c:v>
                </c:pt>
                <c:pt idx="7">
                  <c:v>1813.8828096161108</c:v>
                </c:pt>
                <c:pt idx="8">
                  <c:v>1789.4872091834688</c:v>
                </c:pt>
                <c:pt idx="9">
                  <c:v>1496.5143950601307</c:v>
                </c:pt>
                <c:pt idx="10">
                  <c:v>1584.2607718210838</c:v>
                </c:pt>
                <c:pt idx="11">
                  <c:v>2666.7975650691387</c:v>
                </c:pt>
                <c:pt idx="12">
                  <c:v>3961.7990547712016</c:v>
                </c:pt>
                <c:pt idx="13">
                  <c:v>6756.2114098704078</c:v>
                </c:pt>
                <c:pt idx="14">
                  <c:v>8369.054516948343</c:v>
                </c:pt>
                <c:pt idx="15">
                  <c:v>10217.536174062872</c:v>
                </c:pt>
                <c:pt idx="16">
                  <c:v>10767.048460722634</c:v>
                </c:pt>
                <c:pt idx="17">
                  <c:v>11144.808163110467</c:v>
                </c:pt>
                <c:pt idx="18">
                  <c:v>11271.538110878701</c:v>
                </c:pt>
                <c:pt idx="19">
                  <c:v>11074.342642817328</c:v>
                </c:pt>
                <c:pt idx="20">
                  <c:v>10395.849481866413</c:v>
                </c:pt>
                <c:pt idx="21">
                  <c:v>10425.379759276173</c:v>
                </c:pt>
                <c:pt idx="22">
                  <c:v>9914.5563114379984</c:v>
                </c:pt>
                <c:pt idx="23">
                  <c:v>10706.465364942764</c:v>
                </c:pt>
                <c:pt idx="24">
                  <c:v>10683.347197871424</c:v>
                </c:pt>
                <c:pt idx="25">
                  <c:v>10446.898368797805</c:v>
                </c:pt>
                <c:pt idx="26">
                  <c:v>10409.686689466198</c:v>
                </c:pt>
                <c:pt idx="27">
                  <c:v>10774.397315145652</c:v>
                </c:pt>
                <c:pt idx="28">
                  <c:v>10909.470129295341</c:v>
                </c:pt>
                <c:pt idx="29">
                  <c:v>10853.865945705116</c:v>
                </c:pt>
                <c:pt idx="30">
                  <c:v>10371.704907959351</c:v>
                </c:pt>
                <c:pt idx="31">
                  <c:v>9340.4219435805462</c:v>
                </c:pt>
                <c:pt idx="32">
                  <c:v>8260.0536775136898</c:v>
                </c:pt>
                <c:pt idx="33">
                  <c:v>7820.2009796368302</c:v>
                </c:pt>
                <c:pt idx="34">
                  <c:v>9110.0918841242419</c:v>
                </c:pt>
                <c:pt idx="35">
                  <c:v>10921.605201248771</c:v>
                </c:pt>
                <c:pt idx="36">
                  <c:v>12434.863841489228</c:v>
                </c:pt>
                <c:pt idx="37">
                  <c:v>13221.780441119059</c:v>
                </c:pt>
                <c:pt idx="38">
                  <c:v>13722.568437684762</c:v>
                </c:pt>
                <c:pt idx="39">
                  <c:v>13966.016114134352</c:v>
                </c:pt>
                <c:pt idx="40">
                  <c:v>13779.000270768018</c:v>
                </c:pt>
                <c:pt idx="41">
                  <c:v>13498.549967663284</c:v>
                </c:pt>
                <c:pt idx="42">
                  <c:v>13827.127818253974</c:v>
                </c:pt>
                <c:pt idx="43">
                  <c:v>13348.898860752835</c:v>
                </c:pt>
                <c:pt idx="44">
                  <c:v>13170.22051846282</c:v>
                </c:pt>
                <c:pt idx="45">
                  <c:v>12721.525970194716</c:v>
                </c:pt>
                <c:pt idx="46">
                  <c:v>11976.918252700993</c:v>
                </c:pt>
                <c:pt idx="47">
                  <c:v>11434.184800360805</c:v>
                </c:pt>
                <c:pt idx="48">
                  <c:v>10472.234202172322</c:v>
                </c:pt>
                <c:pt idx="49">
                  <c:v>8579.1278229484797</c:v>
                </c:pt>
                <c:pt idx="50">
                  <c:v>7179.5985191160808</c:v>
                </c:pt>
                <c:pt idx="51">
                  <c:v>5768.9635028342791</c:v>
                </c:pt>
                <c:pt idx="52">
                  <c:v>4551.0326229739203</c:v>
                </c:pt>
                <c:pt idx="53">
                  <c:v>3640.1661627445446</c:v>
                </c:pt>
                <c:pt idx="54">
                  <c:v>2985.9274559633363</c:v>
                </c:pt>
                <c:pt idx="55">
                  <c:v>2465.165031271722</c:v>
                </c:pt>
                <c:pt idx="56">
                  <c:v>2332.9385713472598</c:v>
                </c:pt>
                <c:pt idx="57">
                  <c:v>1888.706366831678</c:v>
                </c:pt>
                <c:pt idx="58">
                  <c:v>1835.104816232506</c:v>
                </c:pt>
                <c:pt idx="59">
                  <c:v>2792.8251330634221</c:v>
                </c:pt>
                <c:pt idx="60">
                  <c:v>4000.2947140091392</c:v>
                </c:pt>
                <c:pt idx="61">
                  <c:v>6695.7777061551624</c:v>
                </c:pt>
                <c:pt idx="62">
                  <c:v>8067.5902373407034</c:v>
                </c:pt>
                <c:pt idx="63">
                  <c:v>9961.2649786414768</c:v>
                </c:pt>
                <c:pt idx="64">
                  <c:v>10712.298955108763</c:v>
                </c:pt>
                <c:pt idx="65">
                  <c:v>11028.319267851</c:v>
                </c:pt>
                <c:pt idx="66">
                  <c:v>10573.428325742569</c:v>
                </c:pt>
                <c:pt idx="67">
                  <c:v>10273.781412935527</c:v>
                </c:pt>
                <c:pt idx="68">
                  <c:v>9720.9804712766399</c:v>
                </c:pt>
                <c:pt idx="69">
                  <c:v>9824.2436381628813</c:v>
                </c:pt>
                <c:pt idx="70">
                  <c:v>9579.7693554338293</c:v>
                </c:pt>
                <c:pt idx="71">
                  <c:v>10173.64455573238</c:v>
                </c:pt>
                <c:pt idx="72">
                  <c:v>10255.799613545596</c:v>
                </c:pt>
                <c:pt idx="73">
                  <c:v>9971.0776150234542</c:v>
                </c:pt>
                <c:pt idx="74">
                  <c:v>9832.7510367104023</c:v>
                </c:pt>
                <c:pt idx="75">
                  <c:v>10178.5609868094</c:v>
                </c:pt>
                <c:pt idx="76">
                  <c:v>10422.161068645632</c:v>
                </c:pt>
                <c:pt idx="77">
                  <c:v>10314.263913852988</c:v>
                </c:pt>
                <c:pt idx="78">
                  <c:v>9840.3917398669182</c:v>
                </c:pt>
                <c:pt idx="79">
                  <c:v>8907.345032063884</c:v>
                </c:pt>
                <c:pt idx="80">
                  <c:v>8176.3040486257796</c:v>
                </c:pt>
                <c:pt idx="81">
                  <c:v>7753.1084676332684</c:v>
                </c:pt>
                <c:pt idx="82">
                  <c:v>9277.497339807298</c:v>
                </c:pt>
                <c:pt idx="83">
                  <c:v>11000.034755263438</c:v>
                </c:pt>
                <c:pt idx="84">
                  <c:v>12469.843911476179</c:v>
                </c:pt>
                <c:pt idx="85">
                  <c:v>13348.576280354624</c:v>
                </c:pt>
                <c:pt idx="86">
                  <c:v>13677.725109447689</c:v>
                </c:pt>
                <c:pt idx="87">
                  <c:v>13493.8970693475</c:v>
                </c:pt>
                <c:pt idx="88">
                  <c:v>13170.744458034562</c:v>
                </c:pt>
                <c:pt idx="89">
                  <c:v>12732.144713426489</c:v>
                </c:pt>
                <c:pt idx="90">
                  <c:v>12728.996068915067</c:v>
                </c:pt>
                <c:pt idx="91">
                  <c:v>12606.927992538162</c:v>
                </c:pt>
                <c:pt idx="92">
                  <c:v>12939.033226182442</c:v>
                </c:pt>
                <c:pt idx="93">
                  <c:v>12933.577889754171</c:v>
                </c:pt>
                <c:pt idx="94">
                  <c:v>12524.995149342189</c:v>
                </c:pt>
                <c:pt idx="95">
                  <c:v>11959.294401802772</c:v>
                </c:pt>
                <c:pt idx="96">
                  <c:v>11573.106831733494</c:v>
                </c:pt>
                <c:pt idx="97">
                  <c:v>10798.723123883738</c:v>
                </c:pt>
                <c:pt idx="98">
                  <c:v>9821.4755144460833</c:v>
                </c:pt>
                <c:pt idx="99">
                  <c:v>8824.6765626049091</c:v>
                </c:pt>
                <c:pt idx="100">
                  <c:v>8091.408367372328</c:v>
                </c:pt>
                <c:pt idx="101">
                  <c:v>7088.6369935546818</c:v>
                </c:pt>
                <c:pt idx="102">
                  <c:v>5931.277062827955</c:v>
                </c:pt>
                <c:pt idx="103">
                  <c:v>4939.4493741167171</c:v>
                </c:pt>
                <c:pt idx="104">
                  <c:v>4129.0938084316613</c:v>
                </c:pt>
                <c:pt idx="105">
                  <c:v>2680.1191102177481</c:v>
                </c:pt>
                <c:pt idx="106">
                  <c:v>2014.4865194514462</c:v>
                </c:pt>
                <c:pt idx="107">
                  <c:v>2037.755215760817</c:v>
                </c:pt>
                <c:pt idx="108">
                  <c:v>2543.1683539449232</c:v>
                </c:pt>
                <c:pt idx="109">
                  <c:v>3801.0975692301417</c:v>
                </c:pt>
                <c:pt idx="110">
                  <c:v>4685.1926484352143</c:v>
                </c:pt>
                <c:pt idx="111">
                  <c:v>5649.4580549759685</c:v>
                </c:pt>
                <c:pt idx="112">
                  <c:v>6157.3035566381677</c:v>
                </c:pt>
                <c:pt idx="113">
                  <c:v>7456.9318423306286</c:v>
                </c:pt>
                <c:pt idx="114">
                  <c:v>7587.76480168735</c:v>
                </c:pt>
                <c:pt idx="115">
                  <c:v>8706.0643222576164</c:v>
                </c:pt>
                <c:pt idx="116">
                  <c:v>8847.7957344849983</c:v>
                </c:pt>
                <c:pt idx="117">
                  <c:v>9499.5300211866343</c:v>
                </c:pt>
                <c:pt idx="118">
                  <c:v>9508.6840635021417</c:v>
                </c:pt>
                <c:pt idx="119">
                  <c:v>10163.225218377618</c:v>
                </c:pt>
                <c:pt idx="120">
                  <c:v>10025.929761725214</c:v>
                </c:pt>
                <c:pt idx="121">
                  <c:v>10713.18764264653</c:v>
                </c:pt>
                <c:pt idx="122">
                  <c:v>10773.841755077106</c:v>
                </c:pt>
                <c:pt idx="123">
                  <c:v>10886.184686587911</c:v>
                </c:pt>
                <c:pt idx="124">
                  <c:v>10446.044452957782</c:v>
                </c:pt>
                <c:pt idx="125">
                  <c:v>10687.535860214635</c:v>
                </c:pt>
                <c:pt idx="126">
                  <c:v>10382.135696821846</c:v>
                </c:pt>
                <c:pt idx="127">
                  <c:v>10027.705290211237</c:v>
                </c:pt>
                <c:pt idx="128">
                  <c:v>9662.6131457777392</c:v>
                </c:pt>
                <c:pt idx="129">
                  <c:v>9262.6462385189734</c:v>
                </c:pt>
                <c:pt idx="130">
                  <c:v>9940.1646456859744</c:v>
                </c:pt>
                <c:pt idx="131">
                  <c:v>11395.988149011549</c:v>
                </c:pt>
                <c:pt idx="132">
                  <c:v>11921.978248024212</c:v>
                </c:pt>
                <c:pt idx="133">
                  <c:v>12455.605402059746</c:v>
                </c:pt>
                <c:pt idx="134">
                  <c:v>12871.060292211781</c:v>
                </c:pt>
                <c:pt idx="135">
                  <c:v>12229.120149538863</c:v>
                </c:pt>
                <c:pt idx="136">
                  <c:v>11230.105363139442</c:v>
                </c:pt>
                <c:pt idx="137">
                  <c:v>10903.134079349313</c:v>
                </c:pt>
                <c:pt idx="138">
                  <c:v>11230.428505829805</c:v>
                </c:pt>
                <c:pt idx="139">
                  <c:v>11607.22233705679</c:v>
                </c:pt>
                <c:pt idx="140">
                  <c:v>11989.507202783112</c:v>
                </c:pt>
                <c:pt idx="141">
                  <c:v>12191.875337528576</c:v>
                </c:pt>
                <c:pt idx="142">
                  <c:v>12433.139889779031</c:v>
                </c:pt>
                <c:pt idx="143">
                  <c:v>11713.852060163754</c:v>
                </c:pt>
                <c:pt idx="144">
                  <c:v>11522.869828631432</c:v>
                </c:pt>
                <c:pt idx="145">
                  <c:v>10684.070106606745</c:v>
                </c:pt>
                <c:pt idx="146">
                  <c:v>9984.2534899827442</c:v>
                </c:pt>
                <c:pt idx="147">
                  <c:v>9087.4496766830307</c:v>
                </c:pt>
                <c:pt idx="148">
                  <c:v>8504.8707582550069</c:v>
                </c:pt>
                <c:pt idx="149">
                  <c:v>7401.8130811095743</c:v>
                </c:pt>
                <c:pt idx="150">
                  <c:v>6438.0851185707597</c:v>
                </c:pt>
                <c:pt idx="151">
                  <c:v>5545.2738314262915</c:v>
                </c:pt>
                <c:pt idx="152">
                  <c:v>4614.4054703464371</c:v>
                </c:pt>
                <c:pt idx="153">
                  <c:v>2977.0420654252116</c:v>
                </c:pt>
                <c:pt idx="154">
                  <c:v>1721.9991193727371</c:v>
                </c:pt>
                <c:pt idx="155">
                  <c:v>1696.8133178551159</c:v>
                </c:pt>
                <c:pt idx="156">
                  <c:v>2391.2552666340503</c:v>
                </c:pt>
                <c:pt idx="157">
                  <c:v>3332.2456098347275</c:v>
                </c:pt>
                <c:pt idx="158">
                  <c:v>3530.8104378491389</c:v>
                </c:pt>
                <c:pt idx="159">
                  <c:v>4459.1531002193751</c:v>
                </c:pt>
                <c:pt idx="160">
                  <c:v>4945.6467613834275</c:v>
                </c:pt>
                <c:pt idx="161">
                  <c:v>5724.1549221931136</c:v>
                </c:pt>
                <c:pt idx="162">
                  <c:v>6080.742202309827</c:v>
                </c:pt>
                <c:pt idx="163">
                  <c:v>6985.2563726166018</c:v>
                </c:pt>
                <c:pt idx="164">
                  <c:v>7419.8529917583191</c:v>
                </c:pt>
                <c:pt idx="165">
                  <c:v>8457.8882815002362</c:v>
                </c:pt>
                <c:pt idx="166">
                  <c:v>8277.6033891962088</c:v>
                </c:pt>
                <c:pt idx="167">
                  <c:v>9033.0580941181943</c:v>
                </c:pt>
                <c:pt idx="168">
                  <c:v>9130.8860775955472</c:v>
                </c:pt>
                <c:pt idx="169">
                  <c:v>9158.455758389</c:v>
                </c:pt>
                <c:pt idx="170">
                  <c:v>9158.7026287699682</c:v>
                </c:pt>
                <c:pt idx="171">
                  <c:v>9423.8830691860348</c:v>
                </c:pt>
                <c:pt idx="172">
                  <c:v>9598.6829086461621</c:v>
                </c:pt>
                <c:pt idx="173">
                  <c:v>9446.034040430035</c:v>
                </c:pt>
                <c:pt idx="174">
                  <c:v>9169.9810261516832</c:v>
                </c:pt>
                <c:pt idx="175">
                  <c:v>8813.2793323805872</c:v>
                </c:pt>
                <c:pt idx="176">
                  <c:v>8352.192468945841</c:v>
                </c:pt>
                <c:pt idx="177">
                  <c:v>8067.4249576916382</c:v>
                </c:pt>
                <c:pt idx="178">
                  <c:v>8858.4240689419348</c:v>
                </c:pt>
                <c:pt idx="179">
                  <c:v>9735.7254348621882</c:v>
                </c:pt>
                <c:pt idx="180">
                  <c:v>10544.33069615529</c:v>
                </c:pt>
                <c:pt idx="181">
                  <c:v>10646.788350742409</c:v>
                </c:pt>
                <c:pt idx="182">
                  <c:v>10472.155791581285</c:v>
                </c:pt>
                <c:pt idx="183">
                  <c:v>10125.280639019946</c:v>
                </c:pt>
                <c:pt idx="184">
                  <c:v>9668.7191691250518</c:v>
                </c:pt>
                <c:pt idx="185">
                  <c:v>9834.2115048344676</c:v>
                </c:pt>
                <c:pt idx="186">
                  <c:v>10659.410434038366</c:v>
                </c:pt>
                <c:pt idx="187">
                  <c:v>10265.366842634992</c:v>
                </c:pt>
                <c:pt idx="188">
                  <c:v>10470.645723064981</c:v>
                </c:pt>
                <c:pt idx="189">
                  <c:v>10110.143721150964</c:v>
                </c:pt>
                <c:pt idx="190">
                  <c:v>9561.2261341240992</c:v>
                </c:pt>
                <c:pt idx="191">
                  <c:v>7465.3166344560341</c:v>
                </c:pt>
                <c:pt idx="192">
                  <c:v>5597.5324659662956</c:v>
                </c:pt>
                <c:pt idx="193">
                  <c:v>4693.7616806125361</c:v>
                </c:pt>
                <c:pt idx="194">
                  <c:v>3517.3347656043666</c:v>
                </c:pt>
                <c:pt idx="195">
                  <c:v>2712.4928785410034</c:v>
                </c:pt>
                <c:pt idx="196">
                  <c:v>2303.3448058958857</c:v>
                </c:pt>
                <c:pt idx="197">
                  <c:v>1669.085708332145</c:v>
                </c:pt>
                <c:pt idx="198">
                  <c:v>1276.6128485691149</c:v>
                </c:pt>
                <c:pt idx="199">
                  <c:v>1093.2907275699658</c:v>
                </c:pt>
                <c:pt idx="200">
                  <c:v>1205.2327394846031</c:v>
                </c:pt>
                <c:pt idx="201">
                  <c:v>1085.881804786547</c:v>
                </c:pt>
                <c:pt idx="202">
                  <c:v>1270.1344794738939</c:v>
                </c:pt>
                <c:pt idx="203">
                  <c:v>2331.0749409090758</c:v>
                </c:pt>
                <c:pt idx="204">
                  <c:v>3548.2644238630405</c:v>
                </c:pt>
                <c:pt idx="205">
                  <c:v>6206.1765404752423</c:v>
                </c:pt>
                <c:pt idx="206">
                  <c:v>7587.4566924667697</c:v>
                </c:pt>
                <c:pt idx="207">
                  <c:v>8882.6792515006346</c:v>
                </c:pt>
                <c:pt idx="208">
                  <c:v>9606.7192083861682</c:v>
                </c:pt>
                <c:pt idx="209">
                  <c:v>10226.662453459534</c:v>
                </c:pt>
                <c:pt idx="210">
                  <c:v>9685.3211497273332</c:v>
                </c:pt>
                <c:pt idx="211">
                  <c:v>9425.8964489220834</c:v>
                </c:pt>
                <c:pt idx="212">
                  <c:v>8797.4305228117955</c:v>
                </c:pt>
                <c:pt idx="213">
                  <c:v>8836.1779443228661</c:v>
                </c:pt>
                <c:pt idx="214">
                  <c:v>8565.9150147709133</c:v>
                </c:pt>
                <c:pt idx="215">
                  <c:v>9103.0211876366593</c:v>
                </c:pt>
                <c:pt idx="216">
                  <c:v>9214.8262674078287</c:v>
                </c:pt>
                <c:pt idx="217">
                  <c:v>9297.03845340917</c:v>
                </c:pt>
                <c:pt idx="218">
                  <c:v>9050.1479637708308</c:v>
                </c:pt>
                <c:pt idx="219">
                  <c:v>9620.2951715791205</c:v>
                </c:pt>
                <c:pt idx="220">
                  <c:v>10526.475293228983</c:v>
                </c:pt>
                <c:pt idx="221">
                  <c:v>10606.665322486468</c:v>
                </c:pt>
                <c:pt idx="222">
                  <c:v>9689.1609220930404</c:v>
                </c:pt>
                <c:pt idx="223">
                  <c:v>8705.7442723423646</c:v>
                </c:pt>
                <c:pt idx="224">
                  <c:v>8232.9855326964134</c:v>
                </c:pt>
                <c:pt idx="225">
                  <c:v>7854.9784216115731</c:v>
                </c:pt>
                <c:pt idx="226">
                  <c:v>8723.5214252205078</c:v>
                </c:pt>
                <c:pt idx="227">
                  <c:v>10506.48388113653</c:v>
                </c:pt>
                <c:pt idx="228">
                  <c:v>11497.279318863852</c:v>
                </c:pt>
                <c:pt idx="229">
                  <c:v>11834.945570829685</c:v>
                </c:pt>
                <c:pt idx="230">
                  <c:v>11999.661810717758</c:v>
                </c:pt>
                <c:pt idx="231">
                  <c:v>11691.058731892948</c:v>
                </c:pt>
                <c:pt idx="232">
                  <c:v>11348.473938967776</c:v>
                </c:pt>
                <c:pt idx="233">
                  <c:v>10877.408586539783</c:v>
                </c:pt>
                <c:pt idx="234">
                  <c:v>11165.066547085116</c:v>
                </c:pt>
                <c:pt idx="235">
                  <c:v>10843.35324592934</c:v>
                </c:pt>
                <c:pt idx="236">
                  <c:v>10249.294685822204</c:v>
                </c:pt>
                <c:pt idx="237">
                  <c:v>9374.8167997377477</c:v>
                </c:pt>
                <c:pt idx="238">
                  <c:v>8499.4069344497475</c:v>
                </c:pt>
                <c:pt idx="239">
                  <c:v>6839.0483353953114</c:v>
                </c:pt>
                <c:pt idx="240">
                  <c:v>6051.7376853081178</c:v>
                </c:pt>
                <c:pt idx="241">
                  <c:v>4782.5580152257835</c:v>
                </c:pt>
                <c:pt idx="242">
                  <c:v>3853.4673256551309</c:v>
                </c:pt>
                <c:pt idx="243">
                  <c:v>2966.4428170744191</c:v>
                </c:pt>
                <c:pt idx="244">
                  <c:v>2260.8911189722598</c:v>
                </c:pt>
                <c:pt idx="245">
                  <c:v>1690.4126941355989</c:v>
                </c:pt>
                <c:pt idx="246">
                  <c:v>1395.2939342982374</c:v>
                </c:pt>
                <c:pt idx="247">
                  <c:v>1241.6268586068049</c:v>
                </c:pt>
                <c:pt idx="248">
                  <c:v>1239.9085608154232</c:v>
                </c:pt>
                <c:pt idx="249">
                  <c:v>1007.9667480278238</c:v>
                </c:pt>
                <c:pt idx="250">
                  <c:v>1067.9260233482294</c:v>
                </c:pt>
                <c:pt idx="251">
                  <c:v>2192.704582247819</c:v>
                </c:pt>
                <c:pt idx="252">
                  <c:v>3434.5503023119068</c:v>
                </c:pt>
                <c:pt idx="253">
                  <c:v>6277.7751924854974</c:v>
                </c:pt>
                <c:pt idx="254">
                  <c:v>7606.7817870298768</c:v>
                </c:pt>
                <c:pt idx="255">
                  <c:v>9298.2122968984258</c:v>
                </c:pt>
                <c:pt idx="256">
                  <c:v>10194.711445176117</c:v>
                </c:pt>
                <c:pt idx="257">
                  <c:v>10878.343238306777</c:v>
                </c:pt>
                <c:pt idx="258">
                  <c:v>10204.301024358141</c:v>
                </c:pt>
                <c:pt idx="259">
                  <c:v>9986.2987658790062</c:v>
                </c:pt>
                <c:pt idx="260">
                  <c:v>9172.9487812809275</c:v>
                </c:pt>
                <c:pt idx="261">
                  <c:v>9180.725973531602</c:v>
                </c:pt>
                <c:pt idx="262">
                  <c:v>8849.6135685218105</c:v>
                </c:pt>
                <c:pt idx="263">
                  <c:v>9547.350484629409</c:v>
                </c:pt>
                <c:pt idx="264">
                  <c:v>9597.0273285259791</c:v>
                </c:pt>
                <c:pt idx="265">
                  <c:v>9588.5209893746123</c:v>
                </c:pt>
                <c:pt idx="266">
                  <c:v>9275.5182566158001</c:v>
                </c:pt>
                <c:pt idx="267">
                  <c:v>10669.492414003187</c:v>
                </c:pt>
                <c:pt idx="268">
                  <c:v>9874.7289809770591</c:v>
                </c:pt>
                <c:pt idx="269">
                  <c:v>10255.285874582809</c:v>
                </c:pt>
                <c:pt idx="270">
                  <c:v>9431.8737449135151</c:v>
                </c:pt>
                <c:pt idx="271">
                  <c:v>8747.2684636609647</c:v>
                </c:pt>
                <c:pt idx="272">
                  <c:v>7920.1185722074724</c:v>
                </c:pt>
                <c:pt idx="273">
                  <c:v>7732.5305964937706</c:v>
                </c:pt>
                <c:pt idx="274">
                  <c:v>9764.8494472004095</c:v>
                </c:pt>
                <c:pt idx="275">
                  <c:v>11047.086442347278</c:v>
                </c:pt>
                <c:pt idx="276">
                  <c:v>11717.22541910074</c:v>
                </c:pt>
                <c:pt idx="277">
                  <c:v>12213.941455077917</c:v>
                </c:pt>
                <c:pt idx="278">
                  <c:v>12538.841577696632</c:v>
                </c:pt>
                <c:pt idx="279">
                  <c:v>12373.585573603195</c:v>
                </c:pt>
                <c:pt idx="280">
                  <c:v>11907.633220769665</c:v>
                </c:pt>
                <c:pt idx="281">
                  <c:v>12026.729226625164</c:v>
                </c:pt>
                <c:pt idx="282">
                  <c:v>12442.159108041864</c:v>
                </c:pt>
                <c:pt idx="283">
                  <c:v>12260.483113396293</c:v>
                </c:pt>
                <c:pt idx="284">
                  <c:v>11869.707943128924</c:v>
                </c:pt>
                <c:pt idx="285">
                  <c:v>11122.782722585145</c:v>
                </c:pt>
                <c:pt idx="286">
                  <c:v>10062.645897216391</c:v>
                </c:pt>
                <c:pt idx="287">
                  <c:v>8285.6790798911079</c:v>
                </c:pt>
                <c:pt idx="288">
                  <c:v>9111.228828521751</c:v>
                </c:pt>
                <c:pt idx="289">
                  <c:v>6195.6257508565204</c:v>
                </c:pt>
                <c:pt idx="290">
                  <c:v>4725.5072513047262</c:v>
                </c:pt>
                <c:pt idx="291">
                  <c:v>3545.4319154038039</c:v>
                </c:pt>
                <c:pt idx="292">
                  <c:v>2828.416949029207</c:v>
                </c:pt>
                <c:pt idx="293">
                  <c:v>2198.3007936516242</c:v>
                </c:pt>
                <c:pt idx="294">
                  <c:v>1913.1905129683851</c:v>
                </c:pt>
                <c:pt idx="295">
                  <c:v>1594.6303147625006</c:v>
                </c:pt>
                <c:pt idx="296">
                  <c:v>1622.282657357639</c:v>
                </c:pt>
                <c:pt idx="297">
                  <c:v>1274.1694380747344</c:v>
                </c:pt>
                <c:pt idx="298">
                  <c:v>1436.1699752781549</c:v>
                </c:pt>
                <c:pt idx="299">
                  <c:v>2502.3624074912177</c:v>
                </c:pt>
                <c:pt idx="300">
                  <c:v>3774.3725215270515</c:v>
                </c:pt>
                <c:pt idx="301">
                  <c:v>6599.9670326248997</c:v>
                </c:pt>
                <c:pt idx="302">
                  <c:v>8118.4264205523195</c:v>
                </c:pt>
                <c:pt idx="303">
                  <c:v>10025.249979585769</c:v>
                </c:pt>
                <c:pt idx="304">
                  <c:v>10941.347611714858</c:v>
                </c:pt>
                <c:pt idx="305">
                  <c:v>11185.345338939704</c:v>
                </c:pt>
                <c:pt idx="306">
                  <c:v>10643.888122171811</c:v>
                </c:pt>
                <c:pt idx="307">
                  <c:v>10122.722662895054</c:v>
                </c:pt>
                <c:pt idx="308">
                  <c:v>9547.2069601421572</c:v>
                </c:pt>
                <c:pt idx="309">
                  <c:v>9613.1884523905719</c:v>
                </c:pt>
                <c:pt idx="310">
                  <c:v>9508.6951075334364</c:v>
                </c:pt>
                <c:pt idx="311">
                  <c:v>10350.958319020925</c:v>
                </c:pt>
                <c:pt idx="312">
                  <c:v>10306.67499098665</c:v>
                </c:pt>
                <c:pt idx="313">
                  <c:v>10132.009494902566</c:v>
                </c:pt>
                <c:pt idx="314">
                  <c:v>9984.6911960555772</c:v>
                </c:pt>
                <c:pt idx="315">
                  <c:v>10102.311290281892</c:v>
                </c:pt>
                <c:pt idx="316">
                  <c:v>10142.716752851586</c:v>
                </c:pt>
                <c:pt idx="317">
                  <c:v>10073.86261187749</c:v>
                </c:pt>
                <c:pt idx="318">
                  <c:v>9659.5634383994275</c:v>
                </c:pt>
                <c:pt idx="319">
                  <c:v>8887.9639138003677</c:v>
                </c:pt>
                <c:pt idx="320">
                  <c:v>8114.5078426430264</c:v>
                </c:pt>
                <c:pt idx="321">
                  <c:v>7600.9535922387995</c:v>
                </c:pt>
                <c:pt idx="322">
                  <c:v>8833.9841183872577</c:v>
                </c:pt>
                <c:pt idx="323">
                  <c:v>10476.480233590253</c:v>
                </c:pt>
                <c:pt idx="324">
                  <c:v>12039.54275683466</c:v>
                </c:pt>
                <c:pt idx="325">
                  <c:v>12692.510348750871</c:v>
                </c:pt>
                <c:pt idx="326">
                  <c:v>13305.88265683425</c:v>
                </c:pt>
                <c:pt idx="327">
                  <c:v>13496.146430346877</c:v>
                </c:pt>
                <c:pt idx="328">
                  <c:v>12859.61050093867</c:v>
                </c:pt>
                <c:pt idx="329">
                  <c:v>12603.617482278534</c:v>
                </c:pt>
                <c:pt idx="330">
                  <c:v>12982.344270817706</c:v>
                </c:pt>
                <c:pt idx="331">
                  <c:v>13094.832379102822</c:v>
                </c:pt>
                <c:pt idx="332">
                  <c:v>12847.718425070672</c:v>
                </c:pt>
                <c:pt idx="333">
                  <c:v>11832.537625671865</c:v>
                </c:pt>
                <c:pt idx="334">
                  <c:v>11036.392099044037</c:v>
                </c:pt>
                <c:pt idx="335">
                  <c:v>9645.1088338577192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6D-4B6D-8E0A-CE9353E42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230144"/>
        <c:axId val="1014522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Total_Results!$B$402</c15:sqref>
                        </c15:formulaRef>
                      </c:ext>
                    </c:extLst>
                    <c:strCache>
                      <c:ptCount val="1"/>
                      <c:pt idx="0">
                        <c:v>Conditional Inference Tree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Total_Results!$B$403:$B$738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8512.5971205962105</c:v>
                      </c:pt>
                      <c:pt idx="1">
                        <c:v>6596.9990430804182</c:v>
                      </c:pt>
                      <c:pt idx="2">
                        <c:v>4906.1145448604484</c:v>
                      </c:pt>
                      <c:pt idx="3">
                        <c:v>3804.2725225225258</c:v>
                      </c:pt>
                      <c:pt idx="4">
                        <c:v>3137.5153055986621</c:v>
                      </c:pt>
                      <c:pt idx="5">
                        <c:v>2471.5369258690453</c:v>
                      </c:pt>
                      <c:pt idx="6">
                        <c:v>1869.9128794207738</c:v>
                      </c:pt>
                      <c:pt idx="7">
                        <c:v>1697.6277221062692</c:v>
                      </c:pt>
                      <c:pt idx="8">
                        <c:v>1697.6277221062692</c:v>
                      </c:pt>
                      <c:pt idx="9">
                        <c:v>1474.8622814623254</c:v>
                      </c:pt>
                      <c:pt idx="10">
                        <c:v>1734.933664899331</c:v>
                      </c:pt>
                      <c:pt idx="11">
                        <c:v>2830.9405941603413</c:v>
                      </c:pt>
                      <c:pt idx="12">
                        <c:v>4318.6087948016211</c:v>
                      </c:pt>
                      <c:pt idx="13">
                        <c:v>7083.6714570458116</c:v>
                      </c:pt>
                      <c:pt idx="14">
                        <c:v>8868.2932019704422</c:v>
                      </c:pt>
                      <c:pt idx="15">
                        <c:v>10895.435115392549</c:v>
                      </c:pt>
                      <c:pt idx="16">
                        <c:v>11694.557984536286</c:v>
                      </c:pt>
                      <c:pt idx="17">
                        <c:v>11839.099215997179</c:v>
                      </c:pt>
                      <c:pt idx="18">
                        <c:v>11114.028150362999</c:v>
                      </c:pt>
                      <c:pt idx="19">
                        <c:v>11081.12363149006</c:v>
                      </c:pt>
                      <c:pt idx="20">
                        <c:v>9921.1887984456826</c:v>
                      </c:pt>
                      <c:pt idx="21">
                        <c:v>10300.712508203364</c:v>
                      </c:pt>
                      <c:pt idx="22">
                        <c:v>9699.2053484781318</c:v>
                      </c:pt>
                      <c:pt idx="23">
                        <c:v>10692.841951838702</c:v>
                      </c:pt>
                      <c:pt idx="24">
                        <c:v>10692.841951838702</c:v>
                      </c:pt>
                      <c:pt idx="25">
                        <c:v>10400.98468578183</c:v>
                      </c:pt>
                      <c:pt idx="26">
                        <c:v>10583.613897157717</c:v>
                      </c:pt>
                      <c:pt idx="27">
                        <c:v>10701.951389783331</c:v>
                      </c:pt>
                      <c:pt idx="28">
                        <c:v>10709.544810835963</c:v>
                      </c:pt>
                      <c:pt idx="29">
                        <c:v>10685.888921866645</c:v>
                      </c:pt>
                      <c:pt idx="30">
                        <c:v>10553.158558025152</c:v>
                      </c:pt>
                      <c:pt idx="31">
                        <c:v>9218.2129795257206</c:v>
                      </c:pt>
                      <c:pt idx="32">
                        <c:v>8625.9560853149851</c:v>
                      </c:pt>
                      <c:pt idx="33">
                        <c:v>7823.4716165413529</c:v>
                      </c:pt>
                      <c:pt idx="34">
                        <c:v>9399.414671281329</c:v>
                      </c:pt>
                      <c:pt idx="35">
                        <c:v>11163.530108447238</c:v>
                      </c:pt>
                      <c:pt idx="36">
                        <c:v>12402.506321846588</c:v>
                      </c:pt>
                      <c:pt idx="37">
                        <c:v>12738.676739277886</c:v>
                      </c:pt>
                      <c:pt idx="38">
                        <c:v>13869.684294854174</c:v>
                      </c:pt>
                      <c:pt idx="39">
                        <c:v>14110.833893208404</c:v>
                      </c:pt>
                      <c:pt idx="40">
                        <c:v>14234.652639747721</c:v>
                      </c:pt>
                      <c:pt idx="41">
                        <c:v>13851.810021819734</c:v>
                      </c:pt>
                      <c:pt idx="42">
                        <c:v>14097.657197899465</c:v>
                      </c:pt>
                      <c:pt idx="43">
                        <c:v>13897.993570254032</c:v>
                      </c:pt>
                      <c:pt idx="44">
                        <c:v>13685.93915701416</c:v>
                      </c:pt>
                      <c:pt idx="45">
                        <c:v>12932.97183702147</c:v>
                      </c:pt>
                      <c:pt idx="46">
                        <c:v>11887.287260491514</c:v>
                      </c:pt>
                      <c:pt idx="47">
                        <c:v>11677.62356706601</c:v>
                      </c:pt>
                      <c:pt idx="48">
                        <c:v>11724.913382064642</c:v>
                      </c:pt>
                      <c:pt idx="49">
                        <c:v>9578.0482564137146</c:v>
                      </c:pt>
                      <c:pt idx="50">
                        <c:v>7781.3997493734332</c:v>
                      </c:pt>
                      <c:pt idx="51">
                        <c:v>4967.1803849918197</c:v>
                      </c:pt>
                      <c:pt idx="52">
                        <c:v>4404.500308061818</c:v>
                      </c:pt>
                      <c:pt idx="53">
                        <c:v>3369.7463667533525</c:v>
                      </c:pt>
                      <c:pt idx="54">
                        <c:v>3040.4112544362574</c:v>
                      </c:pt>
                      <c:pt idx="55">
                        <c:v>2587.1076145895067</c:v>
                      </c:pt>
                      <c:pt idx="56">
                        <c:v>2547.2011480503711</c:v>
                      </c:pt>
                      <c:pt idx="57">
                        <c:v>2022.1241458991451</c:v>
                      </c:pt>
                      <c:pt idx="58">
                        <c:v>2136.0451168973341</c:v>
                      </c:pt>
                      <c:pt idx="59">
                        <c:v>3057.6363408895345</c:v>
                      </c:pt>
                      <c:pt idx="60">
                        <c:v>4327.6670200749486</c:v>
                      </c:pt>
                      <c:pt idx="61">
                        <c:v>7083.6714570458116</c:v>
                      </c:pt>
                      <c:pt idx="62">
                        <c:v>8438.6589380086534</c:v>
                      </c:pt>
                      <c:pt idx="63">
                        <c:v>10592.948356242616</c:v>
                      </c:pt>
                      <c:pt idx="64">
                        <c:v>11015.668193544976</c:v>
                      </c:pt>
                      <c:pt idx="65">
                        <c:v>11128.916784553277</c:v>
                      </c:pt>
                      <c:pt idx="66">
                        <c:v>11253.74606780978</c:v>
                      </c:pt>
                      <c:pt idx="67">
                        <c:v>10380.93646622159</c:v>
                      </c:pt>
                      <c:pt idx="68">
                        <c:v>9942.5600401274714</c:v>
                      </c:pt>
                      <c:pt idx="69">
                        <c:v>10209.807476060923</c:v>
                      </c:pt>
                      <c:pt idx="70">
                        <c:v>9991.3036939303893</c:v>
                      </c:pt>
                      <c:pt idx="71">
                        <c:v>10615.614821416317</c:v>
                      </c:pt>
                      <c:pt idx="72">
                        <c:v>10615.614821416317</c:v>
                      </c:pt>
                      <c:pt idx="73">
                        <c:v>10115.219245971077</c:v>
                      </c:pt>
                      <c:pt idx="74">
                        <c:v>10221.446309484982</c:v>
                      </c:pt>
                      <c:pt idx="75">
                        <c:v>10235.158537397914</c:v>
                      </c:pt>
                      <c:pt idx="76">
                        <c:v>10469.170774681274</c:v>
                      </c:pt>
                      <c:pt idx="77">
                        <c:v>10396.398809502703</c:v>
                      </c:pt>
                      <c:pt idx="78">
                        <c:v>10076.490874083132</c:v>
                      </c:pt>
                      <c:pt idx="79">
                        <c:v>9084.6152308584333</c:v>
                      </c:pt>
                      <c:pt idx="80">
                        <c:v>8258.8910155422691</c:v>
                      </c:pt>
                      <c:pt idx="81">
                        <c:v>8057.1296519059097</c:v>
                      </c:pt>
                      <c:pt idx="82">
                        <c:v>9664.4643982076032</c:v>
                      </c:pt>
                      <c:pt idx="83">
                        <c:v>11149.827305478537</c:v>
                      </c:pt>
                      <c:pt idx="84">
                        <c:v>12395.049627857517</c:v>
                      </c:pt>
                      <c:pt idx="85">
                        <c:v>13402.596732080403</c:v>
                      </c:pt>
                      <c:pt idx="86">
                        <c:v>13869.684294854174</c:v>
                      </c:pt>
                      <c:pt idx="87">
                        <c:v>14045.558051926253</c:v>
                      </c:pt>
                      <c:pt idx="88">
                        <c:v>14449.897337640543</c:v>
                      </c:pt>
                      <c:pt idx="89">
                        <c:v>13346.043051926252</c:v>
                      </c:pt>
                      <c:pt idx="90">
                        <c:v>13306.860539557059</c:v>
                      </c:pt>
                      <c:pt idx="91">
                        <c:v>13118.047916791122</c:v>
                      </c:pt>
                      <c:pt idx="92">
                        <c:v>13306.860539557059</c:v>
                      </c:pt>
                      <c:pt idx="93">
                        <c:v>13412.626747190459</c:v>
                      </c:pt>
                      <c:pt idx="94">
                        <c:v>12953.938683886961</c:v>
                      </c:pt>
                      <c:pt idx="95">
                        <c:v>12427.17361648014</c:v>
                      </c:pt>
                      <c:pt idx="96">
                        <c:v>12466.560585585587</c:v>
                      </c:pt>
                      <c:pt idx="97">
                        <c:v>11952.585078079816</c:v>
                      </c:pt>
                      <c:pt idx="98">
                        <c:v>11073.94370706363</c:v>
                      </c:pt>
                      <c:pt idx="99">
                        <c:v>9809.8618756230335</c:v>
                      </c:pt>
                      <c:pt idx="100">
                        <c:v>9361.532627865965</c:v>
                      </c:pt>
                      <c:pt idx="101">
                        <c:v>7988.0749905065713</c:v>
                      </c:pt>
                      <c:pt idx="102">
                        <c:v>7181.3033249246764</c:v>
                      </c:pt>
                      <c:pt idx="103">
                        <c:v>6017.77565702026</c:v>
                      </c:pt>
                      <c:pt idx="104">
                        <c:v>5175.9331760225123</c:v>
                      </c:pt>
                      <c:pt idx="105">
                        <c:v>3336.909892701673</c:v>
                      </c:pt>
                      <c:pt idx="106">
                        <c:v>2183.7001133786871</c:v>
                      </c:pt>
                      <c:pt idx="107">
                        <c:v>2081.2607103160699</c:v>
                      </c:pt>
                      <c:pt idx="108">
                        <c:v>2411.438506522717</c:v>
                      </c:pt>
                      <c:pt idx="109">
                        <c:v>3102.4876437484691</c:v>
                      </c:pt>
                      <c:pt idx="110">
                        <c:v>4972.4767944042387</c:v>
                      </c:pt>
                      <c:pt idx="111">
                        <c:v>4584.8015477354184</c:v>
                      </c:pt>
                      <c:pt idx="112">
                        <c:v>5076.9419343281606</c:v>
                      </c:pt>
                      <c:pt idx="113">
                        <c:v>6903.7049624765505</c:v>
                      </c:pt>
                      <c:pt idx="114">
                        <c:v>6925.4916913032785</c:v>
                      </c:pt>
                      <c:pt idx="115">
                        <c:v>8685.5576432892194</c:v>
                      </c:pt>
                      <c:pt idx="116">
                        <c:v>9476.8166488104762</c:v>
                      </c:pt>
                      <c:pt idx="117">
                        <c:v>10906.159817736976</c:v>
                      </c:pt>
                      <c:pt idx="118">
                        <c:v>10049.881180789711</c:v>
                      </c:pt>
                      <c:pt idx="119">
                        <c:v>10292.604666827165</c:v>
                      </c:pt>
                      <c:pt idx="120">
                        <c:v>10872.018366816903</c:v>
                      </c:pt>
                      <c:pt idx="121">
                        <c:v>11099.345948444075</c:v>
                      </c:pt>
                      <c:pt idx="122">
                        <c:v>10057.76195987654</c:v>
                      </c:pt>
                      <c:pt idx="123">
                        <c:v>10704.98924620133</c:v>
                      </c:pt>
                      <c:pt idx="124">
                        <c:v>10615.473242650782</c:v>
                      </c:pt>
                      <c:pt idx="125">
                        <c:v>10584.198110172169</c:v>
                      </c:pt>
                      <c:pt idx="126">
                        <c:v>10592.265656135773</c:v>
                      </c:pt>
                      <c:pt idx="127">
                        <c:v>9983.0749429781681</c:v>
                      </c:pt>
                      <c:pt idx="128">
                        <c:v>9564.7904014378328</c:v>
                      </c:pt>
                      <c:pt idx="129">
                        <c:v>9176.9465359150327</c:v>
                      </c:pt>
                      <c:pt idx="130">
                        <c:v>10045.374595579866</c:v>
                      </c:pt>
                      <c:pt idx="131">
                        <c:v>12142.322079903157</c:v>
                      </c:pt>
                      <c:pt idx="132">
                        <c:v>11976.465267743199</c:v>
                      </c:pt>
                      <c:pt idx="133">
                        <c:v>12186.135565149601</c:v>
                      </c:pt>
                      <c:pt idx="134">
                        <c:v>12562.191610866508</c:v>
                      </c:pt>
                      <c:pt idx="135">
                        <c:v>12503.074584652499</c:v>
                      </c:pt>
                      <c:pt idx="136">
                        <c:v>12584.094806125779</c:v>
                      </c:pt>
                      <c:pt idx="137">
                        <c:v>11331.357616521409</c:v>
                      </c:pt>
                      <c:pt idx="138">
                        <c:v>11878.054027063088</c:v>
                      </c:pt>
                      <c:pt idx="139">
                        <c:v>11929.088703248708</c:v>
                      </c:pt>
                      <c:pt idx="140">
                        <c:v>13017.016664176666</c:v>
                      </c:pt>
                      <c:pt idx="141">
                        <c:v>12862.371123831372</c:v>
                      </c:pt>
                      <c:pt idx="142">
                        <c:v>12885.480712872468</c:v>
                      </c:pt>
                      <c:pt idx="143">
                        <c:v>12065.710917179411</c:v>
                      </c:pt>
                      <c:pt idx="144">
                        <c:v>12493.3375</c:v>
                      </c:pt>
                      <c:pt idx="145">
                        <c:v>11948.087196251498</c:v>
                      </c:pt>
                      <c:pt idx="146">
                        <c:v>11938.997722567286</c:v>
                      </c:pt>
                      <c:pt idx="147">
                        <c:v>10559.097722567287</c:v>
                      </c:pt>
                      <c:pt idx="148">
                        <c:v>9511.9636878681395</c:v>
                      </c:pt>
                      <c:pt idx="149">
                        <c:v>8194.6162687125143</c:v>
                      </c:pt>
                      <c:pt idx="150">
                        <c:v>6273.2068814466384</c:v>
                      </c:pt>
                      <c:pt idx="151">
                        <c:v>6651.0103221742493</c:v>
                      </c:pt>
                      <c:pt idx="152">
                        <c:v>5581.2308140450277</c:v>
                      </c:pt>
                      <c:pt idx="153">
                        <c:v>4230.8098310233991</c:v>
                      </c:pt>
                      <c:pt idx="154">
                        <c:v>2197.2738781844041</c:v>
                      </c:pt>
                      <c:pt idx="155">
                        <c:v>2144.1081679431891</c:v>
                      </c:pt>
                      <c:pt idx="156">
                        <c:v>2044.8202205679229</c:v>
                      </c:pt>
                      <c:pt idx="157">
                        <c:v>2713.0004675335663</c:v>
                      </c:pt>
                      <c:pt idx="158">
                        <c:v>2678.2558269282658</c:v>
                      </c:pt>
                      <c:pt idx="159">
                        <c:v>3819.5498673249567</c:v>
                      </c:pt>
                      <c:pt idx="160">
                        <c:v>4045.5154414933968</c:v>
                      </c:pt>
                      <c:pt idx="161">
                        <c:v>5527.1381466068806</c:v>
                      </c:pt>
                      <c:pt idx="162">
                        <c:v>5794.124863874431</c:v>
                      </c:pt>
                      <c:pt idx="163">
                        <c:v>7407.1348401123305</c:v>
                      </c:pt>
                      <c:pt idx="164">
                        <c:v>8154.8355095179641</c:v>
                      </c:pt>
                      <c:pt idx="165">
                        <c:v>9005.2283176593537</c:v>
                      </c:pt>
                      <c:pt idx="166">
                        <c:v>9368.6652637217958</c:v>
                      </c:pt>
                      <c:pt idx="167">
                        <c:v>9609.1834903766994</c:v>
                      </c:pt>
                      <c:pt idx="168">
                        <c:v>9609.1834903766994</c:v>
                      </c:pt>
                      <c:pt idx="169">
                        <c:v>9453.5863300768196</c:v>
                      </c:pt>
                      <c:pt idx="170">
                        <c:v>9483.7740900292847</c:v>
                      </c:pt>
                      <c:pt idx="171">
                        <c:v>9688.9100615179777</c:v>
                      </c:pt>
                      <c:pt idx="172">
                        <c:v>9762.4616955049041</c:v>
                      </c:pt>
                      <c:pt idx="173">
                        <c:v>9762.4616955049041</c:v>
                      </c:pt>
                      <c:pt idx="174">
                        <c:v>9550.0920747692435</c:v>
                      </c:pt>
                      <c:pt idx="175">
                        <c:v>9674.215426361854</c:v>
                      </c:pt>
                      <c:pt idx="176">
                        <c:v>8941.1201719714336</c:v>
                      </c:pt>
                      <c:pt idx="177">
                        <c:v>8941.1201719714336</c:v>
                      </c:pt>
                      <c:pt idx="178">
                        <c:v>9378.7603256418843</c:v>
                      </c:pt>
                      <c:pt idx="179">
                        <c:v>9733.8275904545917</c:v>
                      </c:pt>
                      <c:pt idx="180">
                        <c:v>9787.4922456270069</c:v>
                      </c:pt>
                      <c:pt idx="181">
                        <c:v>9780.2437520707535</c:v>
                      </c:pt>
                      <c:pt idx="182">
                        <c:v>9752.1632143735023</c:v>
                      </c:pt>
                      <c:pt idx="183">
                        <c:v>9939.5905316129829</c:v>
                      </c:pt>
                      <c:pt idx="184">
                        <c:v>9877.2278260070743</c:v>
                      </c:pt>
                      <c:pt idx="185">
                        <c:v>9316.8172996912854</c:v>
                      </c:pt>
                      <c:pt idx="186">
                        <c:v>9804.0507260826198</c:v>
                      </c:pt>
                      <c:pt idx="187">
                        <c:v>9254.2854952345861</c:v>
                      </c:pt>
                      <c:pt idx="188">
                        <c:v>8263.5435566000779</c:v>
                      </c:pt>
                      <c:pt idx="189">
                        <c:v>8392.5339180239862</c:v>
                      </c:pt>
                      <c:pt idx="190">
                        <c:v>9571.4729610577633</c:v>
                      </c:pt>
                      <c:pt idx="191">
                        <c:v>6900.6742415999624</c:v>
                      </c:pt>
                      <c:pt idx="192">
                        <c:v>5537.0064553275106</c:v>
                      </c:pt>
                      <c:pt idx="193">
                        <c:v>4391.0048470673501</c:v>
                      </c:pt>
                      <c:pt idx="194">
                        <c:v>3122.6065886711608</c:v>
                      </c:pt>
                      <c:pt idx="195">
                        <c:v>2837.5974392450612</c:v>
                      </c:pt>
                      <c:pt idx="196">
                        <c:v>2158.9022244791859</c:v>
                      </c:pt>
                      <c:pt idx="197">
                        <c:v>1571.4678950435527</c:v>
                      </c:pt>
                      <c:pt idx="198">
                        <c:v>1170.8214139843515</c:v>
                      </c:pt>
                      <c:pt idx="199">
                        <c:v>1127.4111377807624</c:v>
                      </c:pt>
                      <c:pt idx="200">
                        <c:v>1228.1974508050087</c:v>
                      </c:pt>
                      <c:pt idx="201">
                        <c:v>1349.5711462615991</c:v>
                      </c:pt>
                      <c:pt idx="202">
                        <c:v>1694.678394851594</c:v>
                      </c:pt>
                      <c:pt idx="203">
                        <c:v>2830.9405941603413</c:v>
                      </c:pt>
                      <c:pt idx="204">
                        <c:v>3945.7691431375588</c:v>
                      </c:pt>
                      <c:pt idx="205">
                        <c:v>6974.0334594225196</c:v>
                      </c:pt>
                      <c:pt idx="206">
                        <c:v>8456.8565495107123</c:v>
                      </c:pt>
                      <c:pt idx="207">
                        <c:v>10393.938704238077</c:v>
                      </c:pt>
                      <c:pt idx="208">
                        <c:v>10462.497707883409</c:v>
                      </c:pt>
                      <c:pt idx="209">
                        <c:v>10448.259656531538</c:v>
                      </c:pt>
                      <c:pt idx="210">
                        <c:v>10491.491204159136</c:v>
                      </c:pt>
                      <c:pt idx="211">
                        <c:v>9447.7815346056977</c:v>
                      </c:pt>
                      <c:pt idx="212">
                        <c:v>8528.7744101633416</c:v>
                      </c:pt>
                      <c:pt idx="213">
                        <c:v>9490.2684730331312</c:v>
                      </c:pt>
                      <c:pt idx="214">
                        <c:v>9468.8751851858542</c:v>
                      </c:pt>
                      <c:pt idx="215">
                        <c:v>9442.6974387336941</c:v>
                      </c:pt>
                      <c:pt idx="216">
                        <c:v>9403.5607990575809</c:v>
                      </c:pt>
                      <c:pt idx="217">
                        <c:v>9448.770130709534</c:v>
                      </c:pt>
                      <c:pt idx="218">
                        <c:v>9523.6393060909613</c:v>
                      </c:pt>
                      <c:pt idx="219">
                        <c:v>9520.8666770031632</c:v>
                      </c:pt>
                      <c:pt idx="220">
                        <c:v>10311.114103559486</c:v>
                      </c:pt>
                      <c:pt idx="221">
                        <c:v>10340.481423820926</c:v>
                      </c:pt>
                      <c:pt idx="222">
                        <c:v>9544.0284913652722</c:v>
                      </c:pt>
                      <c:pt idx="223">
                        <c:v>9179.1783216783206</c:v>
                      </c:pt>
                      <c:pt idx="224">
                        <c:v>8524.8680371818264</c:v>
                      </c:pt>
                      <c:pt idx="225">
                        <c:v>8487.5071419756314</c:v>
                      </c:pt>
                      <c:pt idx="226">
                        <c:v>9611.7000050480074</c:v>
                      </c:pt>
                      <c:pt idx="227">
                        <c:v>10995.014426382399</c:v>
                      </c:pt>
                      <c:pt idx="228">
                        <c:v>11256.027051481198</c:v>
                      </c:pt>
                      <c:pt idx="229">
                        <c:v>12623.198017566434</c:v>
                      </c:pt>
                      <c:pt idx="230">
                        <c:v>12724.232942527167</c:v>
                      </c:pt>
                      <c:pt idx="231">
                        <c:v>11940.383289105939</c:v>
                      </c:pt>
                      <c:pt idx="232">
                        <c:v>11956.356201193852</c:v>
                      </c:pt>
                      <c:pt idx="233">
                        <c:v>11382.370319790061</c:v>
                      </c:pt>
                      <c:pt idx="234">
                        <c:v>12192.505635300371</c:v>
                      </c:pt>
                      <c:pt idx="235">
                        <c:v>11411.620500165242</c:v>
                      </c:pt>
                      <c:pt idx="236">
                        <c:v>10867.005454925191</c:v>
                      </c:pt>
                      <c:pt idx="237">
                        <c:v>9549.0738007865311</c:v>
                      </c:pt>
                      <c:pt idx="238">
                        <c:v>8533.7924091490313</c:v>
                      </c:pt>
                      <c:pt idx="239">
                        <c:v>6509.4443208442726</c:v>
                      </c:pt>
                      <c:pt idx="240">
                        <c:v>5684.7910339009049</c:v>
                      </c:pt>
                      <c:pt idx="241">
                        <c:v>4288.874562937066</c:v>
                      </c:pt>
                      <c:pt idx="242">
                        <c:v>3483.7764579800241</c:v>
                      </c:pt>
                      <c:pt idx="243">
                        <c:v>2744.5844061577677</c:v>
                      </c:pt>
                      <c:pt idx="244">
                        <c:v>2164.2783105559779</c:v>
                      </c:pt>
                      <c:pt idx="245">
                        <c:v>1584.3848165654269</c:v>
                      </c:pt>
                      <c:pt idx="246">
                        <c:v>1196.6740502280018</c:v>
                      </c:pt>
                      <c:pt idx="247">
                        <c:v>1133.0119903451864</c:v>
                      </c:pt>
                      <c:pt idx="248">
                        <c:v>1208.3663213253881</c:v>
                      </c:pt>
                      <c:pt idx="249">
                        <c:v>1132.8554987032439</c:v>
                      </c:pt>
                      <c:pt idx="250">
                        <c:v>1582.6169643996409</c:v>
                      </c:pt>
                      <c:pt idx="251">
                        <c:v>2763.202692343757</c:v>
                      </c:pt>
                      <c:pt idx="252">
                        <c:v>3936.7109178642304</c:v>
                      </c:pt>
                      <c:pt idx="253">
                        <c:v>6919.6714570458116</c:v>
                      </c:pt>
                      <c:pt idx="254">
                        <c:v>8821.6456548006336</c:v>
                      </c:pt>
                      <c:pt idx="255">
                        <c:v>10601.768811567155</c:v>
                      </c:pt>
                      <c:pt idx="256">
                        <c:v>11796.101290547216</c:v>
                      </c:pt>
                      <c:pt idx="257">
                        <c:v>11856.384930045559</c:v>
                      </c:pt>
                      <c:pt idx="258">
                        <c:v>11236.904813430387</c:v>
                      </c:pt>
                      <c:pt idx="259">
                        <c:v>10343.040764007097</c:v>
                      </c:pt>
                      <c:pt idx="260">
                        <c:v>9699.6852600250622</c:v>
                      </c:pt>
                      <c:pt idx="261">
                        <c:v>9855.9033919208632</c:v>
                      </c:pt>
                      <c:pt idx="262">
                        <c:v>9726.992816912476</c:v>
                      </c:pt>
                      <c:pt idx="263">
                        <c:v>10123.84735650822</c:v>
                      </c:pt>
                      <c:pt idx="264">
                        <c:v>10123.84735650822</c:v>
                      </c:pt>
                      <c:pt idx="265">
                        <c:v>9937.6521334559584</c:v>
                      </c:pt>
                      <c:pt idx="266">
                        <c:v>9722.8938788220548</c:v>
                      </c:pt>
                      <c:pt idx="267">
                        <c:v>10204.197218918307</c:v>
                      </c:pt>
                      <c:pt idx="268">
                        <c:v>10239.053770087927</c:v>
                      </c:pt>
                      <c:pt idx="269">
                        <c:v>10181.819539318696</c:v>
                      </c:pt>
                      <c:pt idx="270">
                        <c:v>10016.550829790118</c:v>
                      </c:pt>
                      <c:pt idx="271">
                        <c:v>9198.9555441224638</c:v>
                      </c:pt>
                      <c:pt idx="272">
                        <c:v>8549.6676968314659</c:v>
                      </c:pt>
                      <c:pt idx="273">
                        <c:v>8074.159129926129</c:v>
                      </c:pt>
                      <c:pt idx="274">
                        <c:v>9905.9181866929157</c:v>
                      </c:pt>
                      <c:pt idx="275">
                        <c:v>11761.808454717264</c:v>
                      </c:pt>
                      <c:pt idx="276">
                        <c:v>12707.123540233561</c:v>
                      </c:pt>
                      <c:pt idx="277">
                        <c:v>12932.567960393946</c:v>
                      </c:pt>
                      <c:pt idx="278">
                        <c:v>13299.429501165929</c:v>
                      </c:pt>
                      <c:pt idx="279">
                        <c:v>13234.951479570667</c:v>
                      </c:pt>
                      <c:pt idx="280">
                        <c:v>12778.779870624054</c:v>
                      </c:pt>
                      <c:pt idx="281">
                        <c:v>12834.753707833353</c:v>
                      </c:pt>
                      <c:pt idx="282">
                        <c:v>12829.197142176787</c:v>
                      </c:pt>
                      <c:pt idx="283">
                        <c:v>12829.197142176787</c:v>
                      </c:pt>
                      <c:pt idx="284">
                        <c:v>12235.940584909764</c:v>
                      </c:pt>
                      <c:pt idx="285">
                        <c:v>11675.718014953954</c:v>
                      </c:pt>
                      <c:pt idx="286">
                        <c:v>10565.310830500241</c:v>
                      </c:pt>
                      <c:pt idx="287">
                        <c:v>8395.1470168744981</c:v>
                      </c:pt>
                      <c:pt idx="288">
                        <c:v>8871.2130722284364</c:v>
                      </c:pt>
                      <c:pt idx="289">
                        <c:v>6408.1958420273058</c:v>
                      </c:pt>
                      <c:pt idx="290">
                        <c:v>4802.1286691542346</c:v>
                      </c:pt>
                      <c:pt idx="291">
                        <c:v>3101.0335029712091</c:v>
                      </c:pt>
                      <c:pt idx="292">
                        <c:v>2733.9400182423324</c:v>
                      </c:pt>
                      <c:pt idx="293">
                        <c:v>2060.9496818970488</c:v>
                      </c:pt>
                      <c:pt idx="294">
                        <c:v>1591.135830240446</c:v>
                      </c:pt>
                      <c:pt idx="295">
                        <c:v>1497.0320785038027</c:v>
                      </c:pt>
                      <c:pt idx="296">
                        <c:v>1600.5115424911583</c:v>
                      </c:pt>
                      <c:pt idx="297">
                        <c:v>1361.4393977123295</c:v>
                      </c:pt>
                      <c:pt idx="298">
                        <c:v>1694.678394851594</c:v>
                      </c:pt>
                      <c:pt idx="299">
                        <c:v>2804.5246620407261</c:v>
                      </c:pt>
                      <c:pt idx="300">
                        <c:v>4318.6087948016211</c:v>
                      </c:pt>
                      <c:pt idx="301">
                        <c:v>7083.6714570458116</c:v>
                      </c:pt>
                      <c:pt idx="302">
                        <c:v>8849.777579683263</c:v>
                      </c:pt>
                      <c:pt idx="303">
                        <c:v>10690.522990155871</c:v>
                      </c:pt>
                      <c:pt idx="304">
                        <c:v>11662.342085710627</c:v>
                      </c:pt>
                      <c:pt idx="305">
                        <c:v>11536.398258505593</c:v>
                      </c:pt>
                      <c:pt idx="306">
                        <c:v>10929.133953667111</c:v>
                      </c:pt>
                      <c:pt idx="307">
                        <c:v>10354.405232339783</c:v>
                      </c:pt>
                      <c:pt idx="308">
                        <c:v>9577.7843537524532</c:v>
                      </c:pt>
                      <c:pt idx="309">
                        <c:v>9855.9033919208632</c:v>
                      </c:pt>
                      <c:pt idx="310">
                        <c:v>9699.2053484781318</c:v>
                      </c:pt>
                      <c:pt idx="311">
                        <c:v>10267.4007465964</c:v>
                      </c:pt>
                      <c:pt idx="312">
                        <c:v>10295.188215030743</c:v>
                      </c:pt>
                      <c:pt idx="313">
                        <c:v>10098.593598188907</c:v>
                      </c:pt>
                      <c:pt idx="314">
                        <c:v>10100.814421997755</c:v>
                      </c:pt>
                      <c:pt idx="315">
                        <c:v>10345.593774143477</c:v>
                      </c:pt>
                      <c:pt idx="316">
                        <c:v>10346.608107145796</c:v>
                      </c:pt>
                      <c:pt idx="317">
                        <c:v>10096.769282447114</c:v>
                      </c:pt>
                      <c:pt idx="318">
                        <c:v>9987.4588755479326</c:v>
                      </c:pt>
                      <c:pt idx="319">
                        <c:v>8943.7509090909098</c:v>
                      </c:pt>
                      <c:pt idx="320">
                        <c:v>8549.6676968314659</c:v>
                      </c:pt>
                      <c:pt idx="321">
                        <c:v>7794.3103856338957</c:v>
                      </c:pt>
                      <c:pt idx="322">
                        <c:v>9392.8355832310153</c:v>
                      </c:pt>
                      <c:pt idx="323">
                        <c:v>11160.245585131894</c:v>
                      </c:pt>
                      <c:pt idx="324">
                        <c:v>12773.62176917704</c:v>
                      </c:pt>
                      <c:pt idx="325">
                        <c:v>13248.951660780242</c:v>
                      </c:pt>
                      <c:pt idx="326">
                        <c:v>13869.848047400899</c:v>
                      </c:pt>
                      <c:pt idx="327">
                        <c:v>14100.662586390223</c:v>
                      </c:pt>
                      <c:pt idx="328">
                        <c:v>13467.410818713459</c:v>
                      </c:pt>
                      <c:pt idx="329">
                        <c:v>13532.949344245693</c:v>
                      </c:pt>
                      <c:pt idx="330">
                        <c:v>13584.781667478017</c:v>
                      </c:pt>
                      <c:pt idx="331">
                        <c:v>13776.636667258115</c:v>
                      </c:pt>
                      <c:pt idx="332">
                        <c:v>13340.803283322464</c:v>
                      </c:pt>
                      <c:pt idx="333">
                        <c:v>12115.10501598721</c:v>
                      </c:pt>
                      <c:pt idx="334">
                        <c:v>12135.594537023968</c:v>
                      </c:pt>
                      <c:pt idx="335">
                        <c:v>9852.4291997116088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6D-4B6D-8E0A-CE9353E4234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Total_Results!$C$402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Total_Results!$C$403:$C$738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8385.5895375104337</c:v>
                      </c:pt>
                      <c:pt idx="1">
                        <c:v>6328.7634897639709</c:v>
                      </c:pt>
                      <c:pt idx="2">
                        <c:v>4915.3755647168091</c:v>
                      </c:pt>
                      <c:pt idx="3">
                        <c:v>3784.4560662780873</c:v>
                      </c:pt>
                      <c:pt idx="4">
                        <c:v>3070.9711193740272</c:v>
                      </c:pt>
                      <c:pt idx="5">
                        <c:v>2447.1963952003302</c:v>
                      </c:pt>
                      <c:pt idx="6">
                        <c:v>1974.0582065823874</c:v>
                      </c:pt>
                      <c:pt idx="7">
                        <c:v>1712.9007034522374</c:v>
                      </c:pt>
                      <c:pt idx="8">
                        <c:v>1756.8036458201093</c:v>
                      </c:pt>
                      <c:pt idx="9">
                        <c:v>1626.6826281726505</c:v>
                      </c:pt>
                      <c:pt idx="10">
                        <c:v>1768.598508761052</c:v>
                      </c:pt>
                      <c:pt idx="11">
                        <c:v>2935.4748402945975</c:v>
                      </c:pt>
                      <c:pt idx="12">
                        <c:v>4304.4000797184981</c:v>
                      </c:pt>
                      <c:pt idx="13">
                        <c:v>7337.2066272373104</c:v>
                      </c:pt>
                      <c:pt idx="14">
                        <c:v>9014.6443796817675</c:v>
                      </c:pt>
                      <c:pt idx="15">
                        <c:v>10792.687806060581</c:v>
                      </c:pt>
                      <c:pt idx="16">
                        <c:v>11237.024922600858</c:v>
                      </c:pt>
                      <c:pt idx="17">
                        <c:v>11473.343674620213</c:v>
                      </c:pt>
                      <c:pt idx="18">
                        <c:v>11484.798961900646</c:v>
                      </c:pt>
                      <c:pt idx="19">
                        <c:v>11053.009366285982</c:v>
                      </c:pt>
                      <c:pt idx="20">
                        <c:v>10227.715537111888</c:v>
                      </c:pt>
                      <c:pt idx="21">
                        <c:v>10197.015084677481</c:v>
                      </c:pt>
                      <c:pt idx="22">
                        <c:v>9976.4976104811049</c:v>
                      </c:pt>
                      <c:pt idx="23">
                        <c:v>10603.716142686964</c:v>
                      </c:pt>
                      <c:pt idx="24">
                        <c:v>10593.490049979444</c:v>
                      </c:pt>
                      <c:pt idx="25">
                        <c:v>10407.233389984489</c:v>
                      </c:pt>
                      <c:pt idx="26">
                        <c:v>10326.41913224286</c:v>
                      </c:pt>
                      <c:pt idx="27">
                        <c:v>10605.025789128133</c:v>
                      </c:pt>
                      <c:pt idx="28">
                        <c:v>10729.604094628616</c:v>
                      </c:pt>
                      <c:pt idx="29">
                        <c:v>10779.993462726716</c:v>
                      </c:pt>
                      <c:pt idx="30">
                        <c:v>10392.205608502973</c:v>
                      </c:pt>
                      <c:pt idx="31">
                        <c:v>9256.36668602387</c:v>
                      </c:pt>
                      <c:pt idx="32">
                        <c:v>8216.6967641922274</c:v>
                      </c:pt>
                      <c:pt idx="33">
                        <c:v>7841.9596042974454</c:v>
                      </c:pt>
                      <c:pt idx="34">
                        <c:v>9159.3316864430217</c:v>
                      </c:pt>
                      <c:pt idx="35">
                        <c:v>10891.384002262359</c:v>
                      </c:pt>
                      <c:pt idx="36">
                        <c:v>12363.809653595225</c:v>
                      </c:pt>
                      <c:pt idx="37">
                        <c:v>13235.353868051903</c:v>
                      </c:pt>
                      <c:pt idx="38">
                        <c:v>13763.97389583412</c:v>
                      </c:pt>
                      <c:pt idx="39">
                        <c:v>13830.856721413891</c:v>
                      </c:pt>
                      <c:pt idx="40">
                        <c:v>13806.257914251888</c:v>
                      </c:pt>
                      <c:pt idx="41">
                        <c:v>13596.246137181413</c:v>
                      </c:pt>
                      <c:pt idx="42">
                        <c:v>13825.385594261666</c:v>
                      </c:pt>
                      <c:pt idx="43">
                        <c:v>13510.032077082284</c:v>
                      </c:pt>
                      <c:pt idx="44">
                        <c:v>13274.645736592858</c:v>
                      </c:pt>
                      <c:pt idx="45">
                        <c:v>12870.413354522354</c:v>
                      </c:pt>
                      <c:pt idx="46">
                        <c:v>12255.280956877403</c:v>
                      </c:pt>
                      <c:pt idx="47">
                        <c:v>11721.85947766067</c:v>
                      </c:pt>
                      <c:pt idx="48">
                        <c:v>10927.48043490061</c:v>
                      </c:pt>
                      <c:pt idx="49">
                        <c:v>9304.7625848534171</c:v>
                      </c:pt>
                      <c:pt idx="50">
                        <c:v>7097.3792457901527</c:v>
                      </c:pt>
                      <c:pt idx="51">
                        <c:v>5654.5636964011583</c:v>
                      </c:pt>
                      <c:pt idx="52">
                        <c:v>4674.7210669157048</c:v>
                      </c:pt>
                      <c:pt idx="53">
                        <c:v>3703.4792041686342</c:v>
                      </c:pt>
                      <c:pt idx="54">
                        <c:v>3046.8075160372205</c:v>
                      </c:pt>
                      <c:pt idx="55">
                        <c:v>2630.7651685365458</c:v>
                      </c:pt>
                      <c:pt idx="56">
                        <c:v>2599.6614113613368</c:v>
                      </c:pt>
                      <c:pt idx="57">
                        <c:v>2223.7207680859769</c:v>
                      </c:pt>
                      <c:pt idx="58">
                        <c:v>2156.2229611452422</c:v>
                      </c:pt>
                      <c:pt idx="59">
                        <c:v>3064.2509162899973</c:v>
                      </c:pt>
                      <c:pt idx="60">
                        <c:v>4350.4214060563836</c:v>
                      </c:pt>
                      <c:pt idx="61">
                        <c:v>7262.5079600366826</c:v>
                      </c:pt>
                      <c:pt idx="62">
                        <c:v>8585.5438549774426</c:v>
                      </c:pt>
                      <c:pt idx="63">
                        <c:v>10357.193375250878</c:v>
                      </c:pt>
                      <c:pt idx="64">
                        <c:v>11065.776730528125</c:v>
                      </c:pt>
                      <c:pt idx="65">
                        <c:v>11145.243531553986</c:v>
                      </c:pt>
                      <c:pt idx="66">
                        <c:v>10779.641206211718</c:v>
                      </c:pt>
                      <c:pt idx="67">
                        <c:v>10323.548950547991</c:v>
                      </c:pt>
                      <c:pt idx="68">
                        <c:v>9955.1840949177204</c:v>
                      </c:pt>
                      <c:pt idx="69">
                        <c:v>9990.0467995027011</c:v>
                      </c:pt>
                      <c:pt idx="70">
                        <c:v>9811.0145338660168</c:v>
                      </c:pt>
                      <c:pt idx="71">
                        <c:v>10261.897418931483</c:v>
                      </c:pt>
                      <c:pt idx="72">
                        <c:v>10249.256438220462</c:v>
                      </c:pt>
                      <c:pt idx="73">
                        <c:v>10052.469395123911</c:v>
                      </c:pt>
                      <c:pt idx="74">
                        <c:v>9984.2552352906296</c:v>
                      </c:pt>
                      <c:pt idx="75">
                        <c:v>10127.894552058951</c:v>
                      </c:pt>
                      <c:pt idx="76">
                        <c:v>10330.320186170584</c:v>
                      </c:pt>
                      <c:pt idx="77">
                        <c:v>10345.27066535451</c:v>
                      </c:pt>
                      <c:pt idx="78">
                        <c:v>9905.6881291201698</c:v>
                      </c:pt>
                      <c:pt idx="79">
                        <c:v>8940.5910542902438</c:v>
                      </c:pt>
                      <c:pt idx="80">
                        <c:v>8246.339850960876</c:v>
                      </c:pt>
                      <c:pt idx="81">
                        <c:v>7903.2877393370591</c:v>
                      </c:pt>
                      <c:pt idx="82">
                        <c:v>9384.3611273772731</c:v>
                      </c:pt>
                      <c:pt idx="83">
                        <c:v>10843.176207692704</c:v>
                      </c:pt>
                      <c:pt idx="84">
                        <c:v>12216.802319803963</c:v>
                      </c:pt>
                      <c:pt idx="85">
                        <c:v>13133.324638442322</c:v>
                      </c:pt>
                      <c:pt idx="86">
                        <c:v>13535.428504374253</c:v>
                      </c:pt>
                      <c:pt idx="87">
                        <c:v>13245.998981179318</c:v>
                      </c:pt>
                      <c:pt idx="88">
                        <c:v>12547.53033090051</c:v>
                      </c:pt>
                      <c:pt idx="89">
                        <c:v>12217.481073456578</c:v>
                      </c:pt>
                      <c:pt idx="90">
                        <c:v>12615.35819379346</c:v>
                      </c:pt>
                      <c:pt idx="91">
                        <c:v>12591.319333202106</c:v>
                      </c:pt>
                      <c:pt idx="92">
                        <c:v>12779.403262712729</c:v>
                      </c:pt>
                      <c:pt idx="93">
                        <c:v>12935.006979732476</c:v>
                      </c:pt>
                      <c:pt idx="94">
                        <c:v>12684.70747358842</c:v>
                      </c:pt>
                      <c:pt idx="95">
                        <c:v>12240.873315873021</c:v>
                      </c:pt>
                      <c:pt idx="96">
                        <c:v>12026.543524367227</c:v>
                      </c:pt>
                      <c:pt idx="97">
                        <c:v>11512.920623680044</c:v>
                      </c:pt>
                      <c:pt idx="98">
                        <c:v>10890.275893808919</c:v>
                      </c:pt>
                      <c:pt idx="99">
                        <c:v>9841.0144955537253</c:v>
                      </c:pt>
                      <c:pt idx="100">
                        <c:v>9226.8178194301054</c:v>
                      </c:pt>
                      <c:pt idx="101">
                        <c:v>8222.7533147846025</c:v>
                      </c:pt>
                      <c:pt idx="102">
                        <c:v>6971.9662824350344</c:v>
                      </c:pt>
                      <c:pt idx="103">
                        <c:v>6014.630259410188</c:v>
                      </c:pt>
                      <c:pt idx="104">
                        <c:v>5295.2154219758613</c:v>
                      </c:pt>
                      <c:pt idx="105">
                        <c:v>3311.6537048342675</c:v>
                      </c:pt>
                      <c:pt idx="106">
                        <c:v>2518.1688974238591</c:v>
                      </c:pt>
                      <c:pt idx="107">
                        <c:v>2359.7807387866696</c:v>
                      </c:pt>
                      <c:pt idx="108">
                        <c:v>2651.4804119394457</c:v>
                      </c:pt>
                      <c:pt idx="109">
                        <c:v>3423.8120996509433</c:v>
                      </c:pt>
                      <c:pt idx="110">
                        <c:v>4044.0475090278078</c:v>
                      </c:pt>
                      <c:pt idx="111">
                        <c:v>4931.8439766681586</c:v>
                      </c:pt>
                      <c:pt idx="112">
                        <c:v>5150.4631682166983</c:v>
                      </c:pt>
                      <c:pt idx="113">
                        <c:v>6983.3555552332637</c:v>
                      </c:pt>
                      <c:pt idx="114">
                        <c:v>7111.5350387932804</c:v>
                      </c:pt>
                      <c:pt idx="115">
                        <c:v>8659.9824588308475</c:v>
                      </c:pt>
                      <c:pt idx="116">
                        <c:v>9064.5040567324486</c:v>
                      </c:pt>
                      <c:pt idx="117">
                        <c:v>9674.7377743127781</c:v>
                      </c:pt>
                      <c:pt idx="118">
                        <c:v>9598.9300489683046</c:v>
                      </c:pt>
                      <c:pt idx="119">
                        <c:v>10130.266341051612</c:v>
                      </c:pt>
                      <c:pt idx="120">
                        <c:v>10025.736354459561</c:v>
                      </c:pt>
                      <c:pt idx="121">
                        <c:v>10627.498170318784</c:v>
                      </c:pt>
                      <c:pt idx="122">
                        <c:v>10660.563829096347</c:v>
                      </c:pt>
                      <c:pt idx="123">
                        <c:v>10720.271753206262</c:v>
                      </c:pt>
                      <c:pt idx="124">
                        <c:v>10452.923832126573</c:v>
                      </c:pt>
                      <c:pt idx="125">
                        <c:v>10722.846658370307</c:v>
                      </c:pt>
                      <c:pt idx="126">
                        <c:v>10383.88501795003</c:v>
                      </c:pt>
                      <c:pt idx="127">
                        <c:v>10081.745162118146</c:v>
                      </c:pt>
                      <c:pt idx="128">
                        <c:v>9533.856953635137</c:v>
                      </c:pt>
                      <c:pt idx="129">
                        <c:v>9173.2606894659748</c:v>
                      </c:pt>
                      <c:pt idx="130">
                        <c:v>9993.9342326961832</c:v>
                      </c:pt>
                      <c:pt idx="131">
                        <c:v>11347.16448947193</c:v>
                      </c:pt>
                      <c:pt idx="132">
                        <c:v>11748.730996074146</c:v>
                      </c:pt>
                      <c:pt idx="133">
                        <c:v>12111.36016210828</c:v>
                      </c:pt>
                      <c:pt idx="134">
                        <c:v>12648.156163957483</c:v>
                      </c:pt>
                      <c:pt idx="135">
                        <c:v>12187.778301385046</c:v>
                      </c:pt>
                      <c:pt idx="136">
                        <c:v>11088.641431440608</c:v>
                      </c:pt>
                      <c:pt idx="137">
                        <c:v>10922.155926007425</c:v>
                      </c:pt>
                      <c:pt idx="138">
                        <c:v>11330.633675042414</c:v>
                      </c:pt>
                      <c:pt idx="139">
                        <c:v>11600.004541702985</c:v>
                      </c:pt>
                      <c:pt idx="140">
                        <c:v>12083.137709006027</c:v>
                      </c:pt>
                      <c:pt idx="141">
                        <c:v>12365.721319405491</c:v>
                      </c:pt>
                      <c:pt idx="142">
                        <c:v>12573.781714781986</c:v>
                      </c:pt>
                      <c:pt idx="143">
                        <c:v>12215.933172077068</c:v>
                      </c:pt>
                      <c:pt idx="144">
                        <c:v>11830.097857038283</c:v>
                      </c:pt>
                      <c:pt idx="145">
                        <c:v>11306.262573601447</c:v>
                      </c:pt>
                      <c:pt idx="146">
                        <c:v>10707.443012705638</c:v>
                      </c:pt>
                      <c:pt idx="147">
                        <c:v>9719.3522000232952</c:v>
                      </c:pt>
                      <c:pt idx="148">
                        <c:v>9131.839553042335</c:v>
                      </c:pt>
                      <c:pt idx="149">
                        <c:v>8072.3882206587004</c:v>
                      </c:pt>
                      <c:pt idx="150">
                        <c:v>7481.8793900715618</c:v>
                      </c:pt>
                      <c:pt idx="151">
                        <c:v>6500.01076947825</c:v>
                      </c:pt>
                      <c:pt idx="152">
                        <c:v>5762.3894863718988</c:v>
                      </c:pt>
                      <c:pt idx="153">
                        <c:v>3790.9691118304854</c:v>
                      </c:pt>
                      <c:pt idx="154">
                        <c:v>2799.0996410818161</c:v>
                      </c:pt>
                      <c:pt idx="155">
                        <c:v>2579.3696397627309</c:v>
                      </c:pt>
                      <c:pt idx="156">
                        <c:v>2968.6358541715158</c:v>
                      </c:pt>
                      <c:pt idx="157">
                        <c:v>3346.9068463213662</c:v>
                      </c:pt>
                      <c:pt idx="158">
                        <c:v>3409.1632978238167</c:v>
                      </c:pt>
                      <c:pt idx="159">
                        <c:v>4124.36952759218</c:v>
                      </c:pt>
                      <c:pt idx="160">
                        <c:v>4622.959172431465</c:v>
                      </c:pt>
                      <c:pt idx="161">
                        <c:v>5675.0949588539443</c:v>
                      </c:pt>
                      <c:pt idx="162">
                        <c:v>6195.4831950217504</c:v>
                      </c:pt>
                      <c:pt idx="163">
                        <c:v>7602.1988456474164</c:v>
                      </c:pt>
                      <c:pt idx="164">
                        <c:v>8136.6959466947628</c:v>
                      </c:pt>
                      <c:pt idx="165">
                        <c:v>9165.4766144917085</c:v>
                      </c:pt>
                      <c:pt idx="166">
                        <c:v>8859.9786342934713</c:v>
                      </c:pt>
                      <c:pt idx="167">
                        <c:v>9370.8264142582502</c:v>
                      </c:pt>
                      <c:pt idx="168">
                        <c:v>9397.328423338482</c:v>
                      </c:pt>
                      <c:pt idx="169">
                        <c:v>9445.1391764844084</c:v>
                      </c:pt>
                      <c:pt idx="170">
                        <c:v>9494.5901094296387</c:v>
                      </c:pt>
                      <c:pt idx="171">
                        <c:v>9665.5809983746276</c:v>
                      </c:pt>
                      <c:pt idx="172">
                        <c:v>9710.1508571338854</c:v>
                      </c:pt>
                      <c:pt idx="173">
                        <c:v>9656.7907165885808</c:v>
                      </c:pt>
                      <c:pt idx="174">
                        <c:v>9476.2290982608902</c:v>
                      </c:pt>
                      <c:pt idx="175">
                        <c:v>9282.8500529331341</c:v>
                      </c:pt>
                      <c:pt idx="176">
                        <c:v>9057.6268977852687</c:v>
                      </c:pt>
                      <c:pt idx="177">
                        <c:v>8837.2165855810927</c:v>
                      </c:pt>
                      <c:pt idx="178">
                        <c:v>9245.5407420025604</c:v>
                      </c:pt>
                      <c:pt idx="179">
                        <c:v>9590.6926902405594</c:v>
                      </c:pt>
                      <c:pt idx="180">
                        <c:v>9545.7956799853746</c:v>
                      </c:pt>
                      <c:pt idx="181">
                        <c:v>9549.7876952055012</c:v>
                      </c:pt>
                      <c:pt idx="182">
                        <c:v>9507.0217723770274</c:v>
                      </c:pt>
                      <c:pt idx="183">
                        <c:v>9329.7987981070983</c:v>
                      </c:pt>
                      <c:pt idx="184">
                        <c:v>9246.5941514497426</c:v>
                      </c:pt>
                      <c:pt idx="185">
                        <c:v>9349.6318982955436</c:v>
                      </c:pt>
                      <c:pt idx="186">
                        <c:v>9817.9450386035041</c:v>
                      </c:pt>
                      <c:pt idx="187">
                        <c:v>9607.4710571629603</c:v>
                      </c:pt>
                      <c:pt idx="188">
                        <c:v>9332.310354440393</c:v>
                      </c:pt>
                      <c:pt idx="189">
                        <c:v>9151.22302478044</c:v>
                      </c:pt>
                      <c:pt idx="190">
                        <c:v>8978.3548247067556</c:v>
                      </c:pt>
                      <c:pt idx="191">
                        <c:v>7444.5580499322605</c:v>
                      </c:pt>
                      <c:pt idx="192">
                        <c:v>5650.4006601812771</c:v>
                      </c:pt>
                      <c:pt idx="193">
                        <c:v>4695.3362275638765</c:v>
                      </c:pt>
                      <c:pt idx="194">
                        <c:v>3793.896360874121</c:v>
                      </c:pt>
                      <c:pt idx="195">
                        <c:v>3108.302395886938</c:v>
                      </c:pt>
                      <c:pt idx="196">
                        <c:v>2632.7005582696725</c:v>
                      </c:pt>
                      <c:pt idx="197">
                        <c:v>2169.2986516997307</c:v>
                      </c:pt>
                      <c:pt idx="198">
                        <c:v>1834.3760272652694</c:v>
                      </c:pt>
                      <c:pt idx="199">
                        <c:v>1801.9600499950111</c:v>
                      </c:pt>
                      <c:pt idx="200">
                        <c:v>1899.5547336584709</c:v>
                      </c:pt>
                      <c:pt idx="201">
                        <c:v>1829.159924185346</c:v>
                      </c:pt>
                      <c:pt idx="202">
                        <c:v>2060.5522697342767</c:v>
                      </c:pt>
                      <c:pt idx="203">
                        <c:v>3106.2631179060418</c:v>
                      </c:pt>
                      <c:pt idx="204">
                        <c:v>4257.4663952489409</c:v>
                      </c:pt>
                      <c:pt idx="205">
                        <c:v>6891.6422476866956</c:v>
                      </c:pt>
                      <c:pt idx="206">
                        <c:v>8327.8849757776024</c:v>
                      </c:pt>
                      <c:pt idx="207">
                        <c:v>9467.9670052049496</c:v>
                      </c:pt>
                      <c:pt idx="208">
                        <c:v>9983.6066888447804</c:v>
                      </c:pt>
                      <c:pt idx="209">
                        <c:v>10281.702286551357</c:v>
                      </c:pt>
                      <c:pt idx="210">
                        <c:v>9855.8230565091053</c:v>
                      </c:pt>
                      <c:pt idx="211">
                        <c:v>9406.3511090935226</c:v>
                      </c:pt>
                      <c:pt idx="212">
                        <c:v>8983.6884880191028</c:v>
                      </c:pt>
                      <c:pt idx="213">
                        <c:v>9076.106048900896</c:v>
                      </c:pt>
                      <c:pt idx="214">
                        <c:v>8866.8329168215532</c:v>
                      </c:pt>
                      <c:pt idx="215">
                        <c:v>9250.128714728904</c:v>
                      </c:pt>
                      <c:pt idx="216">
                        <c:v>9337.4463610379389</c:v>
                      </c:pt>
                      <c:pt idx="217">
                        <c:v>9394.7341765154833</c:v>
                      </c:pt>
                      <c:pt idx="218">
                        <c:v>9220.7636698440419</c:v>
                      </c:pt>
                      <c:pt idx="219">
                        <c:v>9682.9236364242151</c:v>
                      </c:pt>
                      <c:pt idx="220">
                        <c:v>10276.931407088077</c:v>
                      </c:pt>
                      <c:pt idx="221">
                        <c:v>10379.590016679964</c:v>
                      </c:pt>
                      <c:pt idx="222">
                        <c:v>9721.4029601524217</c:v>
                      </c:pt>
                      <c:pt idx="223">
                        <c:v>8992.2465418866195</c:v>
                      </c:pt>
                      <c:pt idx="224">
                        <c:v>8570.4402784207596</c:v>
                      </c:pt>
                      <c:pt idx="225">
                        <c:v>8367.5062877925284</c:v>
                      </c:pt>
                      <c:pt idx="226">
                        <c:v>9156.3780869311759</c:v>
                      </c:pt>
                      <c:pt idx="227">
                        <c:v>10602.351147926462</c:v>
                      </c:pt>
                      <c:pt idx="228">
                        <c:v>11447.508580218231</c:v>
                      </c:pt>
                      <c:pt idx="229">
                        <c:v>11702.313329525005</c:v>
                      </c:pt>
                      <c:pt idx="230">
                        <c:v>11786.450723920378</c:v>
                      </c:pt>
                      <c:pt idx="231">
                        <c:v>11562.957611493941</c:v>
                      </c:pt>
                      <c:pt idx="232">
                        <c:v>11407.443041450486</c:v>
                      </c:pt>
                      <c:pt idx="233">
                        <c:v>10784.011163523281</c:v>
                      </c:pt>
                      <c:pt idx="234">
                        <c:v>11202.396660451392</c:v>
                      </c:pt>
                      <c:pt idx="235">
                        <c:v>10864.253421251429</c:v>
                      </c:pt>
                      <c:pt idx="236">
                        <c:v>10265.845417046226</c:v>
                      </c:pt>
                      <c:pt idx="237">
                        <c:v>9438.3170621383033</c:v>
                      </c:pt>
                      <c:pt idx="238">
                        <c:v>8566.0931268587083</c:v>
                      </c:pt>
                      <c:pt idx="239">
                        <c:v>7071.4124003419702</c:v>
                      </c:pt>
                      <c:pt idx="240">
                        <c:v>6070.7201799453487</c:v>
                      </c:pt>
                      <c:pt idx="241">
                        <c:v>4782.4235830871421</c:v>
                      </c:pt>
                      <c:pt idx="242">
                        <c:v>3915.0149391949685</c:v>
                      </c:pt>
                      <c:pt idx="243">
                        <c:v>3095.6562127301959</c:v>
                      </c:pt>
                      <c:pt idx="244">
                        <c:v>2627.8598424658599</c:v>
                      </c:pt>
                      <c:pt idx="245">
                        <c:v>2128.0142284710751</c:v>
                      </c:pt>
                      <c:pt idx="246">
                        <c:v>1790.7069720643608</c:v>
                      </c:pt>
                      <c:pt idx="247">
                        <c:v>1757.9290492726348</c:v>
                      </c:pt>
                      <c:pt idx="248">
                        <c:v>1788.6939028823372</c:v>
                      </c:pt>
                      <c:pt idx="249">
                        <c:v>1736.022136499965</c:v>
                      </c:pt>
                      <c:pt idx="250">
                        <c:v>1922.7727026695479</c:v>
                      </c:pt>
                      <c:pt idx="251">
                        <c:v>3039.6969109292472</c:v>
                      </c:pt>
                      <c:pt idx="252">
                        <c:v>4342.1297166087761</c:v>
                      </c:pt>
                      <c:pt idx="253">
                        <c:v>7211.9416742545454</c:v>
                      </c:pt>
                      <c:pt idx="254">
                        <c:v>8618.3940148024558</c:v>
                      </c:pt>
                      <c:pt idx="255">
                        <c:v>10226.730255940392</c:v>
                      </c:pt>
                      <c:pt idx="256">
                        <c:v>11046.914787514574</c:v>
                      </c:pt>
                      <c:pt idx="257">
                        <c:v>11415.731881533733</c:v>
                      </c:pt>
                      <c:pt idx="258">
                        <c:v>10827.549086816463</c:v>
                      </c:pt>
                      <c:pt idx="259">
                        <c:v>10381.55078744936</c:v>
                      </c:pt>
                      <c:pt idx="260">
                        <c:v>9704.1132364597088</c:v>
                      </c:pt>
                      <c:pt idx="261">
                        <c:v>9696.7912739295534</c:v>
                      </c:pt>
                      <c:pt idx="262">
                        <c:v>9247.2593295193874</c:v>
                      </c:pt>
                      <c:pt idx="263">
                        <c:v>10166.163106598618</c:v>
                      </c:pt>
                      <c:pt idx="264">
                        <c:v>10085.233965723948</c:v>
                      </c:pt>
                      <c:pt idx="265">
                        <c:v>9961.6623680467019</c:v>
                      </c:pt>
                      <c:pt idx="266">
                        <c:v>9652.918576103275</c:v>
                      </c:pt>
                      <c:pt idx="267">
                        <c:v>10654.542204071191</c:v>
                      </c:pt>
                      <c:pt idx="268">
                        <c:v>10337.593684398205</c:v>
                      </c:pt>
                      <c:pt idx="269">
                        <c:v>10573.162584951115</c:v>
                      </c:pt>
                      <c:pt idx="270">
                        <c:v>9891.1787816012256</c:v>
                      </c:pt>
                      <c:pt idx="271">
                        <c:v>9183.3085855874706</c:v>
                      </c:pt>
                      <c:pt idx="272">
                        <c:v>8316.6227252319786</c:v>
                      </c:pt>
                      <c:pt idx="273">
                        <c:v>8100.1599279048141</c:v>
                      </c:pt>
                      <c:pt idx="274">
                        <c:v>9902.2651793424775</c:v>
                      </c:pt>
                      <c:pt idx="275">
                        <c:v>11050.780994590781</c:v>
                      </c:pt>
                      <c:pt idx="276">
                        <c:v>11702.221211573855</c:v>
                      </c:pt>
                      <c:pt idx="277">
                        <c:v>12151.976451442177</c:v>
                      </c:pt>
                      <c:pt idx="278">
                        <c:v>12432.849330354142</c:v>
                      </c:pt>
                      <c:pt idx="279">
                        <c:v>12314.643381619208</c:v>
                      </c:pt>
                      <c:pt idx="280">
                        <c:v>12081.463559875014</c:v>
                      </c:pt>
                      <c:pt idx="281">
                        <c:v>12249.269154462681</c:v>
                      </c:pt>
                      <c:pt idx="282">
                        <c:v>12547.897012984715</c:v>
                      </c:pt>
                      <c:pt idx="283">
                        <c:v>12417.358988059346</c:v>
                      </c:pt>
                      <c:pt idx="284">
                        <c:v>12193.749750224479</c:v>
                      </c:pt>
                      <c:pt idx="285">
                        <c:v>11405.91382195326</c:v>
                      </c:pt>
                      <c:pt idx="286">
                        <c:v>10280.774175203795</c:v>
                      </c:pt>
                      <c:pt idx="287">
                        <c:v>8738.4600154500786</c:v>
                      </c:pt>
                      <c:pt idx="288">
                        <c:v>9334.3414761296317</c:v>
                      </c:pt>
                      <c:pt idx="289">
                        <c:v>6325.1333302880303</c:v>
                      </c:pt>
                      <c:pt idx="290">
                        <c:v>4970.909165215432</c:v>
                      </c:pt>
                      <c:pt idx="291">
                        <c:v>3675.78519581311</c:v>
                      </c:pt>
                      <c:pt idx="292">
                        <c:v>2928.3204407098619</c:v>
                      </c:pt>
                      <c:pt idx="293">
                        <c:v>2412.6423483586823</c:v>
                      </c:pt>
                      <c:pt idx="294">
                        <c:v>1968.7005701021869</c:v>
                      </c:pt>
                      <c:pt idx="295">
                        <c:v>1830.5393112637425</c:v>
                      </c:pt>
                      <c:pt idx="296">
                        <c:v>1843.0745650650601</c:v>
                      </c:pt>
                      <c:pt idx="297">
                        <c:v>1662.657333073761</c:v>
                      </c:pt>
                      <c:pt idx="298">
                        <c:v>1767.9613007760961</c:v>
                      </c:pt>
                      <c:pt idx="299">
                        <c:v>2879.241181380909</c:v>
                      </c:pt>
                      <c:pt idx="300">
                        <c:v>4301.6207939646383</c:v>
                      </c:pt>
                      <c:pt idx="301">
                        <c:v>7283.5996006833275</c:v>
                      </c:pt>
                      <c:pt idx="302">
                        <c:v>8834.4544698876362</c:v>
                      </c:pt>
                      <c:pt idx="303">
                        <c:v>10577.539793665175</c:v>
                      </c:pt>
                      <c:pt idx="304">
                        <c:v>11583.112978178673</c:v>
                      </c:pt>
                      <c:pt idx="305">
                        <c:v>11528.953152252747</c:v>
                      </c:pt>
                      <c:pt idx="306">
                        <c:v>11025.18633990574</c:v>
                      </c:pt>
                      <c:pt idx="307">
                        <c:v>10385.17708748195</c:v>
                      </c:pt>
                      <c:pt idx="308">
                        <c:v>9751.9545154496263</c:v>
                      </c:pt>
                      <c:pt idx="309">
                        <c:v>9871.3055591386728</c:v>
                      </c:pt>
                      <c:pt idx="310">
                        <c:v>9715.2954993767125</c:v>
                      </c:pt>
                      <c:pt idx="311">
                        <c:v>10386.353142768945</c:v>
                      </c:pt>
                      <c:pt idx="312">
                        <c:v>10319.778907104092</c:v>
                      </c:pt>
                      <c:pt idx="313">
                        <c:v>10203.269125343764</c:v>
                      </c:pt>
                      <c:pt idx="314">
                        <c:v>10065.763775765408</c:v>
                      </c:pt>
                      <c:pt idx="315">
                        <c:v>10237.096416958928</c:v>
                      </c:pt>
                      <c:pt idx="316">
                        <c:v>10284.736264372787</c:v>
                      </c:pt>
                      <c:pt idx="317">
                        <c:v>10198.147850717078</c:v>
                      </c:pt>
                      <c:pt idx="318">
                        <c:v>9888.5207243874811</c:v>
                      </c:pt>
                      <c:pt idx="319">
                        <c:v>9036.9441405274247</c:v>
                      </c:pt>
                      <c:pt idx="320">
                        <c:v>8269.862255830898</c:v>
                      </c:pt>
                      <c:pt idx="321">
                        <c:v>7818.5944726627804</c:v>
                      </c:pt>
                      <c:pt idx="322">
                        <c:v>9157.9583149407572</c:v>
                      </c:pt>
                      <c:pt idx="323">
                        <c:v>10766.479665303807</c:v>
                      </c:pt>
                      <c:pt idx="324">
                        <c:v>12014.420531545626</c:v>
                      </c:pt>
                      <c:pt idx="325">
                        <c:v>12761.725959248408</c:v>
                      </c:pt>
                      <c:pt idx="326">
                        <c:v>13439.648719287215</c:v>
                      </c:pt>
                      <c:pt idx="327">
                        <c:v>13404.414331001355</c:v>
                      </c:pt>
                      <c:pt idx="328">
                        <c:v>13153.371890686043</c:v>
                      </c:pt>
                      <c:pt idx="329">
                        <c:v>12886.535656675489</c:v>
                      </c:pt>
                      <c:pt idx="330">
                        <c:v>13219.148986426071</c:v>
                      </c:pt>
                      <c:pt idx="331">
                        <c:v>13337.560047584313</c:v>
                      </c:pt>
                      <c:pt idx="332">
                        <c:v>13092.207024351161</c:v>
                      </c:pt>
                      <c:pt idx="333">
                        <c:v>12226.386622543372</c:v>
                      </c:pt>
                      <c:pt idx="334">
                        <c:v>11372.194433674345</c:v>
                      </c:pt>
                      <c:pt idx="335">
                        <c:v>9830.5471600655328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C6D-4B6D-8E0A-CE9353E4234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Total_Results!$E$402</c15:sqref>
                        </c15:formulaRef>
                      </c:ext>
                    </c:extLst>
                    <c:strCache>
                      <c:ptCount val="1"/>
                      <c:pt idx="0">
                        <c:v>xgboost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Total_Results!$E$403:$E$738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8278.8755493240005</c:v>
                      </c:pt>
                      <c:pt idx="1">
                        <c:v>6280.1502380319998</c:v>
                      </c:pt>
                      <c:pt idx="2">
                        <c:v>4837.9625854530004</c:v>
                      </c:pt>
                      <c:pt idx="3">
                        <c:v>3810.7230529840003</c:v>
                      </c:pt>
                      <c:pt idx="4">
                        <c:v>2962.1322631789999</c:v>
                      </c:pt>
                      <c:pt idx="5">
                        <c:v>2475.7299881025001</c:v>
                      </c:pt>
                      <c:pt idx="6">
                        <c:v>1976.3287735030999</c:v>
                      </c:pt>
                      <c:pt idx="7">
                        <c:v>1703.8971176144</c:v>
                      </c:pt>
                      <c:pt idx="8">
                        <c:v>1662.7342300423002</c:v>
                      </c:pt>
                      <c:pt idx="9">
                        <c:v>1538.8563537596999</c:v>
                      </c:pt>
                      <c:pt idx="10">
                        <c:v>1690.7271041879999</c:v>
                      </c:pt>
                      <c:pt idx="11">
                        <c:v>2867.0218658439999</c:v>
                      </c:pt>
                      <c:pt idx="12">
                        <c:v>4261.4993896420001</c:v>
                      </c:pt>
                      <c:pt idx="13">
                        <c:v>7305.0327453610007</c:v>
                      </c:pt>
                      <c:pt idx="14">
                        <c:v>9056.2148437449996</c:v>
                      </c:pt>
                      <c:pt idx="15">
                        <c:v>10703.659240720001</c:v>
                      </c:pt>
                      <c:pt idx="16">
                        <c:v>11130.963317866001</c:v>
                      </c:pt>
                      <c:pt idx="17">
                        <c:v>11292.186676026</c:v>
                      </c:pt>
                      <c:pt idx="18">
                        <c:v>11420.656311028999</c:v>
                      </c:pt>
                      <c:pt idx="19">
                        <c:v>11134.128265382999</c:v>
                      </c:pt>
                      <c:pt idx="20">
                        <c:v>10210.20730591</c:v>
                      </c:pt>
                      <c:pt idx="21">
                        <c:v>10186.196655272</c:v>
                      </c:pt>
                      <c:pt idx="22">
                        <c:v>9896.1005249040008</c:v>
                      </c:pt>
                      <c:pt idx="23">
                        <c:v>10628.351745604999</c:v>
                      </c:pt>
                      <c:pt idx="24">
                        <c:v>10612.823883049001</c:v>
                      </c:pt>
                      <c:pt idx="25">
                        <c:v>10359.018768310001</c:v>
                      </c:pt>
                      <c:pt idx="26">
                        <c:v>10515.512969969999</c:v>
                      </c:pt>
                      <c:pt idx="27">
                        <c:v>10753.081848146001</c:v>
                      </c:pt>
                      <c:pt idx="28">
                        <c:v>10757.702789307999</c:v>
                      </c:pt>
                      <c:pt idx="29">
                        <c:v>10809.350555421999</c:v>
                      </c:pt>
                      <c:pt idx="30">
                        <c:v>10368.406127924</c:v>
                      </c:pt>
                      <c:pt idx="31">
                        <c:v>9389.1997985859998</c:v>
                      </c:pt>
                      <c:pt idx="32">
                        <c:v>8260.768402099</c:v>
                      </c:pt>
                      <c:pt idx="33">
                        <c:v>7809.7687683150007</c:v>
                      </c:pt>
                      <c:pt idx="34">
                        <c:v>9085.1457824670015</c:v>
                      </c:pt>
                      <c:pt idx="35">
                        <c:v>10860.955444337</c:v>
                      </c:pt>
                      <c:pt idx="36">
                        <c:v>12368.466613769</c:v>
                      </c:pt>
                      <c:pt idx="37">
                        <c:v>13279.671997064001</c:v>
                      </c:pt>
                      <c:pt idx="38">
                        <c:v>13922.272277833999</c:v>
                      </c:pt>
                      <c:pt idx="39">
                        <c:v>13843.898681638</c:v>
                      </c:pt>
                      <c:pt idx="40">
                        <c:v>13982.469329834999</c:v>
                      </c:pt>
                      <c:pt idx="41">
                        <c:v>13637.261840826</c:v>
                      </c:pt>
                      <c:pt idx="42">
                        <c:v>13877.685577386001</c:v>
                      </c:pt>
                      <c:pt idx="43">
                        <c:v>13472.465698235999</c:v>
                      </c:pt>
                      <c:pt idx="44">
                        <c:v>13252.630249022</c:v>
                      </c:pt>
                      <c:pt idx="45">
                        <c:v>12920.001892096001</c:v>
                      </c:pt>
                      <c:pt idx="46">
                        <c:v>12368.280395514999</c:v>
                      </c:pt>
                      <c:pt idx="47">
                        <c:v>11856.538726811001</c:v>
                      </c:pt>
                      <c:pt idx="48">
                        <c:v>11177.900329585998</c:v>
                      </c:pt>
                      <c:pt idx="49">
                        <c:v>9133.1465759269995</c:v>
                      </c:pt>
                      <c:pt idx="50">
                        <c:v>7028.2471618639993</c:v>
                      </c:pt>
                      <c:pt idx="51">
                        <c:v>5622.0067138699997</c:v>
                      </c:pt>
                      <c:pt idx="52">
                        <c:v>4658.4922485369998</c:v>
                      </c:pt>
                      <c:pt idx="53">
                        <c:v>3785.4163208020004</c:v>
                      </c:pt>
                      <c:pt idx="54">
                        <c:v>2949.9564514199997</c:v>
                      </c:pt>
                      <c:pt idx="55">
                        <c:v>2503.6999053932</c:v>
                      </c:pt>
                      <c:pt idx="56">
                        <c:v>2438.1514892580003</c:v>
                      </c:pt>
                      <c:pt idx="57">
                        <c:v>2038.9360046379998</c:v>
                      </c:pt>
                      <c:pt idx="58">
                        <c:v>2011.0027465820001</c:v>
                      </c:pt>
                      <c:pt idx="59">
                        <c:v>3056.7707977310001</c:v>
                      </c:pt>
                      <c:pt idx="60">
                        <c:v>4243.99713135</c:v>
                      </c:pt>
                      <c:pt idx="61">
                        <c:v>7296.3562927230005</c:v>
                      </c:pt>
                      <c:pt idx="62">
                        <c:v>8714.3428649910002</c:v>
                      </c:pt>
                      <c:pt idx="63">
                        <c:v>10373.781616213999</c:v>
                      </c:pt>
                      <c:pt idx="64">
                        <c:v>10961.248809817</c:v>
                      </c:pt>
                      <c:pt idx="65">
                        <c:v>11153.753479003</c:v>
                      </c:pt>
                      <c:pt idx="66">
                        <c:v>10789.325592042</c:v>
                      </c:pt>
                      <c:pt idx="67">
                        <c:v>10226.532989507001</c:v>
                      </c:pt>
                      <c:pt idx="68">
                        <c:v>9735.011535642001</c:v>
                      </c:pt>
                      <c:pt idx="69">
                        <c:v>9773.0705871570008</c:v>
                      </c:pt>
                      <c:pt idx="70">
                        <c:v>9484.0305786070003</c:v>
                      </c:pt>
                      <c:pt idx="71">
                        <c:v>9876.1329956000009</c:v>
                      </c:pt>
                      <c:pt idx="72">
                        <c:v>10050.460876456</c:v>
                      </c:pt>
                      <c:pt idx="73">
                        <c:v>9652.4408264150006</c:v>
                      </c:pt>
                      <c:pt idx="74">
                        <c:v>9635.3042297320007</c:v>
                      </c:pt>
                      <c:pt idx="75">
                        <c:v>10070.612731934001</c:v>
                      </c:pt>
                      <c:pt idx="76">
                        <c:v>10170.219116210999</c:v>
                      </c:pt>
                      <c:pt idx="77">
                        <c:v>9965.1642761200001</c:v>
                      </c:pt>
                      <c:pt idx="78">
                        <c:v>9733.794006356</c:v>
                      </c:pt>
                      <c:pt idx="79">
                        <c:v>8879.1620178220001</c:v>
                      </c:pt>
                      <c:pt idx="80">
                        <c:v>8107.7486267089998</c:v>
                      </c:pt>
                      <c:pt idx="81">
                        <c:v>7602.4044189409997</c:v>
                      </c:pt>
                      <c:pt idx="82">
                        <c:v>9261.5297546399997</c:v>
                      </c:pt>
                      <c:pt idx="83">
                        <c:v>10926.950012214002</c:v>
                      </c:pt>
                      <c:pt idx="84">
                        <c:v>12244.352325447999</c:v>
                      </c:pt>
                      <c:pt idx="85">
                        <c:v>13037.769409171</c:v>
                      </c:pt>
                      <c:pt idx="86">
                        <c:v>13692.144409177001</c:v>
                      </c:pt>
                      <c:pt idx="87">
                        <c:v>13252.724700923</c:v>
                      </c:pt>
                      <c:pt idx="88">
                        <c:v>12799.968963620002</c:v>
                      </c:pt>
                      <c:pt idx="89">
                        <c:v>12399.815795905</c:v>
                      </c:pt>
                      <c:pt idx="90">
                        <c:v>12830.555541991002</c:v>
                      </c:pt>
                      <c:pt idx="91">
                        <c:v>12638.694091795</c:v>
                      </c:pt>
                      <c:pt idx="92">
                        <c:v>13073.158294678</c:v>
                      </c:pt>
                      <c:pt idx="93">
                        <c:v>13191.993286138</c:v>
                      </c:pt>
                      <c:pt idx="94">
                        <c:v>12897.030029303</c:v>
                      </c:pt>
                      <c:pt idx="95">
                        <c:v>12502.636840822002</c:v>
                      </c:pt>
                      <c:pt idx="96">
                        <c:v>12448.690429691998</c:v>
                      </c:pt>
                      <c:pt idx="97">
                        <c:v>11920.934600834</c:v>
                      </c:pt>
                      <c:pt idx="98">
                        <c:v>10951.848419190999</c:v>
                      </c:pt>
                      <c:pt idx="99">
                        <c:v>10005.443298347</c:v>
                      </c:pt>
                      <c:pt idx="100">
                        <c:v>9166.695007323</c:v>
                      </c:pt>
                      <c:pt idx="101">
                        <c:v>8324.2956085229998</c:v>
                      </c:pt>
                      <c:pt idx="102">
                        <c:v>7011.4210510250014</c:v>
                      </c:pt>
                      <c:pt idx="103">
                        <c:v>5899.4620513870004</c:v>
                      </c:pt>
                      <c:pt idx="104">
                        <c:v>4948.7593231229994</c:v>
                      </c:pt>
                      <c:pt idx="105">
                        <c:v>3204.7470245369996</c:v>
                      </c:pt>
                      <c:pt idx="106">
                        <c:v>2263.0434417720003</c:v>
                      </c:pt>
                      <c:pt idx="107">
                        <c:v>2032.3756866460001</c:v>
                      </c:pt>
                      <c:pt idx="108">
                        <c:v>2282.2430725099998</c:v>
                      </c:pt>
                      <c:pt idx="109">
                        <c:v>3102.3232727020004</c:v>
                      </c:pt>
                      <c:pt idx="110">
                        <c:v>3883.4028320310003</c:v>
                      </c:pt>
                      <c:pt idx="111">
                        <c:v>4415.9655151299994</c:v>
                      </c:pt>
                      <c:pt idx="112">
                        <c:v>4642.2339782700001</c:v>
                      </c:pt>
                      <c:pt idx="113">
                        <c:v>6820.4483642599998</c:v>
                      </c:pt>
                      <c:pt idx="114">
                        <c:v>6988.9061584520005</c:v>
                      </c:pt>
                      <c:pt idx="115">
                        <c:v>8415.4531860300012</c:v>
                      </c:pt>
                      <c:pt idx="116">
                        <c:v>8731.0246582070013</c:v>
                      </c:pt>
                      <c:pt idx="117">
                        <c:v>9467.4794616629988</c:v>
                      </c:pt>
                      <c:pt idx="118">
                        <c:v>9505.0605468719987</c:v>
                      </c:pt>
                      <c:pt idx="119">
                        <c:v>10196.602935785002</c:v>
                      </c:pt>
                      <c:pt idx="120">
                        <c:v>10077.385162345001</c:v>
                      </c:pt>
                      <c:pt idx="121">
                        <c:v>10606.731719972002</c:v>
                      </c:pt>
                      <c:pt idx="122">
                        <c:v>10611.234710695999</c:v>
                      </c:pt>
                      <c:pt idx="123">
                        <c:v>10743.040405268001</c:v>
                      </c:pt>
                      <c:pt idx="124">
                        <c:v>10473.284851069</c:v>
                      </c:pt>
                      <c:pt idx="125">
                        <c:v>10691.390594488001</c:v>
                      </c:pt>
                      <c:pt idx="126">
                        <c:v>10423.557067869</c:v>
                      </c:pt>
                      <c:pt idx="127">
                        <c:v>10108.380615233</c:v>
                      </c:pt>
                      <c:pt idx="128">
                        <c:v>9611.0760803260018</c:v>
                      </c:pt>
                      <c:pt idx="129">
                        <c:v>9095.8601074210001</c:v>
                      </c:pt>
                      <c:pt idx="130">
                        <c:v>10060.425842283999</c:v>
                      </c:pt>
                      <c:pt idx="131">
                        <c:v>11354.535675048999</c:v>
                      </c:pt>
                      <c:pt idx="132">
                        <c:v>11849.7192688</c:v>
                      </c:pt>
                      <c:pt idx="133">
                        <c:v>12242.502044675002</c:v>
                      </c:pt>
                      <c:pt idx="134">
                        <c:v>12970.140167238002</c:v>
                      </c:pt>
                      <c:pt idx="135">
                        <c:v>12352.612060553</c:v>
                      </c:pt>
                      <c:pt idx="136">
                        <c:v>11084.966033936</c:v>
                      </c:pt>
                      <c:pt idx="137">
                        <c:v>10579.559539801001</c:v>
                      </c:pt>
                      <c:pt idx="138">
                        <c:v>11378.467803963002</c:v>
                      </c:pt>
                      <c:pt idx="139">
                        <c:v>11470.564636237999</c:v>
                      </c:pt>
                      <c:pt idx="140">
                        <c:v>12319.563049314998</c:v>
                      </c:pt>
                      <c:pt idx="141">
                        <c:v>12438.933563229</c:v>
                      </c:pt>
                      <c:pt idx="142">
                        <c:v>12846.105102536001</c:v>
                      </c:pt>
                      <c:pt idx="143">
                        <c:v>12324.298156746001</c:v>
                      </c:pt>
                      <c:pt idx="144">
                        <c:v>12259.351745604998</c:v>
                      </c:pt>
                      <c:pt idx="145">
                        <c:v>11688.143493653999</c:v>
                      </c:pt>
                      <c:pt idx="146">
                        <c:v>11272.997070322001</c:v>
                      </c:pt>
                      <c:pt idx="147">
                        <c:v>10210.680328373001</c:v>
                      </c:pt>
                      <c:pt idx="148">
                        <c:v>9792.7523193289999</c:v>
                      </c:pt>
                      <c:pt idx="149">
                        <c:v>8790.9012145969991</c:v>
                      </c:pt>
                      <c:pt idx="150">
                        <c:v>7581.0111694330008</c:v>
                      </c:pt>
                      <c:pt idx="151">
                        <c:v>6593.4668273890002</c:v>
                      </c:pt>
                      <c:pt idx="152">
                        <c:v>5769.651641845001</c:v>
                      </c:pt>
                      <c:pt idx="153">
                        <c:v>3987.725234985</c:v>
                      </c:pt>
                      <c:pt idx="154">
                        <c:v>2468.8815612809999</c:v>
                      </c:pt>
                      <c:pt idx="155">
                        <c:v>2098.5118865959998</c:v>
                      </c:pt>
                      <c:pt idx="156">
                        <c:v>2127.4187622069999</c:v>
                      </c:pt>
                      <c:pt idx="157">
                        <c:v>2415.518920901</c:v>
                      </c:pt>
                      <c:pt idx="158">
                        <c:v>2727.2400665270002</c:v>
                      </c:pt>
                      <c:pt idx="159">
                        <c:v>3372.291839601</c:v>
                      </c:pt>
                      <c:pt idx="160">
                        <c:v>3763.4974822950003</c:v>
                      </c:pt>
                      <c:pt idx="161">
                        <c:v>5103.8816528300003</c:v>
                      </c:pt>
                      <c:pt idx="162">
                        <c:v>5569.9792175299999</c:v>
                      </c:pt>
                      <c:pt idx="163">
                        <c:v>7070.628601075</c:v>
                      </c:pt>
                      <c:pt idx="164">
                        <c:v>7784.3682861340003</c:v>
                      </c:pt>
                      <c:pt idx="165">
                        <c:v>9264.2951355009991</c:v>
                      </c:pt>
                      <c:pt idx="166">
                        <c:v>8489.2277832049986</c:v>
                      </c:pt>
                      <c:pt idx="167">
                        <c:v>9288.0066833479996</c:v>
                      </c:pt>
                      <c:pt idx="168">
                        <c:v>9240.1188964890007</c:v>
                      </c:pt>
                      <c:pt idx="169">
                        <c:v>9313.6232299799995</c:v>
                      </c:pt>
                      <c:pt idx="170">
                        <c:v>9083.5078735349998</c:v>
                      </c:pt>
                      <c:pt idx="171">
                        <c:v>9336.2919006320008</c:v>
                      </c:pt>
                      <c:pt idx="172">
                        <c:v>9367.4235534649997</c:v>
                      </c:pt>
                      <c:pt idx="173">
                        <c:v>9422.8016967700005</c:v>
                      </c:pt>
                      <c:pt idx="174">
                        <c:v>9190.7077636750018</c:v>
                      </c:pt>
                      <c:pt idx="175">
                        <c:v>8888.5046997060017</c:v>
                      </c:pt>
                      <c:pt idx="176">
                        <c:v>8657.5810241649997</c:v>
                      </c:pt>
                      <c:pt idx="177">
                        <c:v>8296.1255188029991</c:v>
                      </c:pt>
                      <c:pt idx="178">
                        <c:v>9033.9094848639998</c:v>
                      </c:pt>
                      <c:pt idx="179">
                        <c:v>9443.9576110820017</c:v>
                      </c:pt>
                      <c:pt idx="180">
                        <c:v>9587.916717535998</c:v>
                      </c:pt>
                      <c:pt idx="181">
                        <c:v>9401.1249389729983</c:v>
                      </c:pt>
                      <c:pt idx="182">
                        <c:v>9489.5346069299994</c:v>
                      </c:pt>
                      <c:pt idx="183">
                        <c:v>9153.5671081550008</c:v>
                      </c:pt>
                      <c:pt idx="184">
                        <c:v>8794.4455566400011</c:v>
                      </c:pt>
                      <c:pt idx="185">
                        <c:v>9044.019348150001</c:v>
                      </c:pt>
                      <c:pt idx="186">
                        <c:v>9914.9889526419993</c:v>
                      </c:pt>
                      <c:pt idx="187">
                        <c:v>9260.7950744669997</c:v>
                      </c:pt>
                      <c:pt idx="188">
                        <c:v>9371.3062744170002</c:v>
                      </c:pt>
                      <c:pt idx="189">
                        <c:v>8746.7261047360007</c:v>
                      </c:pt>
                      <c:pt idx="190">
                        <c:v>8957.8272705149993</c:v>
                      </c:pt>
                      <c:pt idx="191">
                        <c:v>7305.972351071001</c:v>
                      </c:pt>
                      <c:pt idx="192">
                        <c:v>4897.7265014690001</c:v>
                      </c:pt>
                      <c:pt idx="193">
                        <c:v>4265.1003417930006</c:v>
                      </c:pt>
                      <c:pt idx="194">
                        <c:v>3357.2734069819999</c:v>
                      </c:pt>
                      <c:pt idx="195">
                        <c:v>2447.0325012150001</c:v>
                      </c:pt>
                      <c:pt idx="196">
                        <c:v>2219.2703704810001</c:v>
                      </c:pt>
                      <c:pt idx="197">
                        <c:v>1702.2613449100002</c:v>
                      </c:pt>
                      <c:pt idx="198">
                        <c:v>1336.8495483393001</c:v>
                      </c:pt>
                      <c:pt idx="199">
                        <c:v>1269.6406631462999</c:v>
                      </c:pt>
                      <c:pt idx="200">
                        <c:v>1342.9688110349002</c:v>
                      </c:pt>
                      <c:pt idx="201">
                        <c:v>1409.9098892207001</c:v>
                      </c:pt>
                      <c:pt idx="202">
                        <c:v>1657.5882263189999</c:v>
                      </c:pt>
                      <c:pt idx="203">
                        <c:v>2956.9537353509995</c:v>
                      </c:pt>
                      <c:pt idx="204">
                        <c:v>4150.7263183559999</c:v>
                      </c:pt>
                      <c:pt idx="205">
                        <c:v>6957.0037536620002</c:v>
                      </c:pt>
                      <c:pt idx="206">
                        <c:v>8548.3529968220009</c:v>
                      </c:pt>
                      <c:pt idx="207">
                        <c:v>9695.4395141629993</c:v>
                      </c:pt>
                      <c:pt idx="208">
                        <c:v>10031.923675531001</c:v>
                      </c:pt>
                      <c:pt idx="209">
                        <c:v>10468.936126703</c:v>
                      </c:pt>
                      <c:pt idx="210">
                        <c:v>9800.1157836899984</c:v>
                      </c:pt>
                      <c:pt idx="211">
                        <c:v>9349.7640991250009</c:v>
                      </c:pt>
                      <c:pt idx="212">
                        <c:v>8772.8309631379998</c:v>
                      </c:pt>
                      <c:pt idx="213">
                        <c:v>8982.9164123540013</c:v>
                      </c:pt>
                      <c:pt idx="214">
                        <c:v>8628.9739990210001</c:v>
                      </c:pt>
                      <c:pt idx="215">
                        <c:v>9157.8517456069985</c:v>
                      </c:pt>
                      <c:pt idx="216">
                        <c:v>9050.573211668001</c:v>
                      </c:pt>
                      <c:pt idx="217">
                        <c:v>9307.6021728530013</c:v>
                      </c:pt>
                      <c:pt idx="218">
                        <c:v>9068.5545043900001</c:v>
                      </c:pt>
                      <c:pt idx="219">
                        <c:v>9746.1376342820004</c:v>
                      </c:pt>
                      <c:pt idx="220">
                        <c:v>10431.346191413</c:v>
                      </c:pt>
                      <c:pt idx="221">
                        <c:v>10483.604400638</c:v>
                      </c:pt>
                      <c:pt idx="222">
                        <c:v>9715.3634338369993</c:v>
                      </c:pt>
                      <c:pt idx="223">
                        <c:v>8838.2410583470009</c:v>
                      </c:pt>
                      <c:pt idx="224">
                        <c:v>8418.5005187979987</c:v>
                      </c:pt>
                      <c:pt idx="225">
                        <c:v>8019.8579711889997</c:v>
                      </c:pt>
                      <c:pt idx="226">
                        <c:v>8925.6648254409993</c:v>
                      </c:pt>
                      <c:pt idx="227">
                        <c:v>10525.294799802001</c:v>
                      </c:pt>
                      <c:pt idx="228">
                        <c:v>11476.688171385998</c:v>
                      </c:pt>
                      <c:pt idx="229">
                        <c:v>11841.607604978999</c:v>
                      </c:pt>
                      <c:pt idx="230">
                        <c:v>12131.572509767002</c:v>
                      </c:pt>
                      <c:pt idx="231">
                        <c:v>11530.853454589998</c:v>
                      </c:pt>
                      <c:pt idx="232">
                        <c:v>11484.382263187998</c:v>
                      </c:pt>
                      <c:pt idx="233">
                        <c:v>10862.759124753</c:v>
                      </c:pt>
                      <c:pt idx="234">
                        <c:v>11309.821746824999</c:v>
                      </c:pt>
                      <c:pt idx="235">
                        <c:v>11053.086486813001</c:v>
                      </c:pt>
                      <c:pt idx="236">
                        <c:v>10236.725982663002</c:v>
                      </c:pt>
                      <c:pt idx="237">
                        <c:v>9476.2107238770004</c:v>
                      </c:pt>
                      <c:pt idx="238">
                        <c:v>8205.1390991230001</c:v>
                      </c:pt>
                      <c:pt idx="239">
                        <c:v>6594.194580075</c:v>
                      </c:pt>
                      <c:pt idx="240">
                        <c:v>5586.1635131829998</c:v>
                      </c:pt>
                      <c:pt idx="241">
                        <c:v>4390.651916494</c:v>
                      </c:pt>
                      <c:pt idx="242">
                        <c:v>3452.5514831569999</c:v>
                      </c:pt>
                      <c:pt idx="243">
                        <c:v>2665.2419891379996</c:v>
                      </c:pt>
                      <c:pt idx="244">
                        <c:v>2198.5480880739997</c:v>
                      </c:pt>
                      <c:pt idx="245">
                        <c:v>1718.0167007450002</c:v>
                      </c:pt>
                      <c:pt idx="246">
                        <c:v>1308.8868942264</c:v>
                      </c:pt>
                      <c:pt idx="247">
                        <c:v>1249.6403808598</c:v>
                      </c:pt>
                      <c:pt idx="248">
                        <c:v>1272.7277145387</c:v>
                      </c:pt>
                      <c:pt idx="249">
                        <c:v>1255.1954803461999</c:v>
                      </c:pt>
                      <c:pt idx="250">
                        <c:v>1555.6655349739999</c:v>
                      </c:pt>
                      <c:pt idx="251">
                        <c:v>2782.3050079350005</c:v>
                      </c:pt>
                      <c:pt idx="252">
                        <c:v>4191.736114497</c:v>
                      </c:pt>
                      <c:pt idx="253">
                        <c:v>7202.4488525359993</c:v>
                      </c:pt>
                      <c:pt idx="254">
                        <c:v>8583.8138732869993</c:v>
                      </c:pt>
                      <c:pt idx="255">
                        <c:v>10057.700225835</c:v>
                      </c:pt>
                      <c:pt idx="256">
                        <c:v>10778.221557617</c:v>
                      </c:pt>
                      <c:pt idx="257">
                        <c:v>11346.71432495</c:v>
                      </c:pt>
                      <c:pt idx="258">
                        <c:v>10566.983551027999</c:v>
                      </c:pt>
                      <c:pt idx="259">
                        <c:v>10212.542877196998</c:v>
                      </c:pt>
                      <c:pt idx="260">
                        <c:v>9485.136077883999</c:v>
                      </c:pt>
                      <c:pt idx="261">
                        <c:v>9485.4096374569999</c:v>
                      </c:pt>
                      <c:pt idx="262">
                        <c:v>9014.0342712389993</c:v>
                      </c:pt>
                      <c:pt idx="263">
                        <c:v>9686.5759277350007</c:v>
                      </c:pt>
                      <c:pt idx="264">
                        <c:v>9785.5596618689997</c:v>
                      </c:pt>
                      <c:pt idx="265">
                        <c:v>9751.4239502010005</c:v>
                      </c:pt>
                      <c:pt idx="266">
                        <c:v>9381.4867553669992</c:v>
                      </c:pt>
                      <c:pt idx="267">
                        <c:v>10867.683502204001</c:v>
                      </c:pt>
                      <c:pt idx="268">
                        <c:v>9993.7237548849989</c:v>
                      </c:pt>
                      <c:pt idx="269">
                        <c:v>10406.304504394</c:v>
                      </c:pt>
                      <c:pt idx="270">
                        <c:v>9573.4184875490009</c:v>
                      </c:pt>
                      <c:pt idx="271">
                        <c:v>8984.2086181699997</c:v>
                      </c:pt>
                      <c:pt idx="272">
                        <c:v>8139.8029785170002</c:v>
                      </c:pt>
                      <c:pt idx="273">
                        <c:v>7928.0103149329989</c:v>
                      </c:pt>
                      <c:pt idx="274">
                        <c:v>10012.788208008</c:v>
                      </c:pt>
                      <c:pt idx="275">
                        <c:v>11253.304870611</c:v>
                      </c:pt>
                      <c:pt idx="276">
                        <c:v>11475.887573245</c:v>
                      </c:pt>
                      <c:pt idx="277">
                        <c:v>12162.194274897</c:v>
                      </c:pt>
                      <c:pt idx="278">
                        <c:v>12679.935638425</c:v>
                      </c:pt>
                      <c:pt idx="279">
                        <c:v>12418.224792478</c:v>
                      </c:pt>
                      <c:pt idx="280">
                        <c:v>12084.00103759</c:v>
                      </c:pt>
                      <c:pt idx="281">
                        <c:v>12144.054565433002</c:v>
                      </c:pt>
                      <c:pt idx="282">
                        <c:v>12599.112518308</c:v>
                      </c:pt>
                      <c:pt idx="283">
                        <c:v>12536.568969726999</c:v>
                      </c:pt>
                      <c:pt idx="284">
                        <c:v>12237.533355717</c:v>
                      </c:pt>
                      <c:pt idx="285">
                        <c:v>11467.968933103</c:v>
                      </c:pt>
                      <c:pt idx="286">
                        <c:v>10340.050781252003</c:v>
                      </c:pt>
                      <c:pt idx="287">
                        <c:v>8217.2531738190009</c:v>
                      </c:pt>
                      <c:pt idx="288">
                        <c:v>9793.585754396001</c:v>
                      </c:pt>
                      <c:pt idx="289">
                        <c:v>6267.8145446759991</c:v>
                      </c:pt>
                      <c:pt idx="290">
                        <c:v>4853.2366333</c:v>
                      </c:pt>
                      <c:pt idx="291">
                        <c:v>3503.3997955360001</c:v>
                      </c:pt>
                      <c:pt idx="292">
                        <c:v>2673.1995697040002</c:v>
                      </c:pt>
                      <c:pt idx="293">
                        <c:v>2250.3733825638001</c:v>
                      </c:pt>
                      <c:pt idx="294">
                        <c:v>1776.2314910891</c:v>
                      </c:pt>
                      <c:pt idx="295">
                        <c:v>1524.0258026119</c:v>
                      </c:pt>
                      <c:pt idx="296">
                        <c:v>1569.6613082882998</c:v>
                      </c:pt>
                      <c:pt idx="297">
                        <c:v>1408.1042556758998</c:v>
                      </c:pt>
                      <c:pt idx="298">
                        <c:v>1646.823661805</c:v>
                      </c:pt>
                      <c:pt idx="299">
                        <c:v>2798.8350982689999</c:v>
                      </c:pt>
                      <c:pt idx="300">
                        <c:v>4184.5608215279999</c:v>
                      </c:pt>
                      <c:pt idx="301">
                        <c:v>7244.825469968001</c:v>
                      </c:pt>
                      <c:pt idx="302">
                        <c:v>8899.6659851079985</c:v>
                      </c:pt>
                      <c:pt idx="303">
                        <c:v>10465.756256103001</c:v>
                      </c:pt>
                      <c:pt idx="304">
                        <c:v>11547.640624999</c:v>
                      </c:pt>
                      <c:pt idx="305">
                        <c:v>11527.854125972</c:v>
                      </c:pt>
                      <c:pt idx="306">
                        <c:v>10982.180206296</c:v>
                      </c:pt>
                      <c:pt idx="307">
                        <c:v>10275.007141118</c:v>
                      </c:pt>
                      <c:pt idx="308">
                        <c:v>9607.3634643570022</c:v>
                      </c:pt>
                      <c:pt idx="309">
                        <c:v>9708.986145027</c:v>
                      </c:pt>
                      <c:pt idx="310">
                        <c:v>9585.2554931590003</c:v>
                      </c:pt>
                      <c:pt idx="311">
                        <c:v>10319.245330809001</c:v>
                      </c:pt>
                      <c:pt idx="312">
                        <c:v>10236.518981932999</c:v>
                      </c:pt>
                      <c:pt idx="313">
                        <c:v>10029.719177246001</c:v>
                      </c:pt>
                      <c:pt idx="314">
                        <c:v>9992.3033752430001</c:v>
                      </c:pt>
                      <c:pt idx="315">
                        <c:v>10005.390380859</c:v>
                      </c:pt>
                      <c:pt idx="316">
                        <c:v>10046.269256596001</c:v>
                      </c:pt>
                      <c:pt idx="317">
                        <c:v>9979.777465823001</c:v>
                      </c:pt>
                      <c:pt idx="318">
                        <c:v>9453.7370910669979</c:v>
                      </c:pt>
                      <c:pt idx="319">
                        <c:v>8850.6957092310004</c:v>
                      </c:pt>
                      <c:pt idx="320">
                        <c:v>8245.6547851579999</c:v>
                      </c:pt>
                      <c:pt idx="321">
                        <c:v>7612.8523559610003</c:v>
                      </c:pt>
                      <c:pt idx="322">
                        <c:v>9030.8179626499987</c:v>
                      </c:pt>
                      <c:pt idx="323">
                        <c:v>10650.104858397999</c:v>
                      </c:pt>
                      <c:pt idx="324">
                        <c:v>11995.483032228</c:v>
                      </c:pt>
                      <c:pt idx="325">
                        <c:v>12795.932769781999</c:v>
                      </c:pt>
                      <c:pt idx="326">
                        <c:v>13629.106109615999</c:v>
                      </c:pt>
                      <c:pt idx="327">
                        <c:v>13546.885437011</c:v>
                      </c:pt>
                      <c:pt idx="328">
                        <c:v>13127.738433839999</c:v>
                      </c:pt>
                      <c:pt idx="329">
                        <c:v>13059.203582765</c:v>
                      </c:pt>
                      <c:pt idx="330">
                        <c:v>13466.346221922999</c:v>
                      </c:pt>
                      <c:pt idx="331">
                        <c:v>13519.134307857001</c:v>
                      </c:pt>
                      <c:pt idx="332">
                        <c:v>13253.071777339999</c:v>
                      </c:pt>
                      <c:pt idx="333">
                        <c:v>12154.027893068</c:v>
                      </c:pt>
                      <c:pt idx="334">
                        <c:v>11358.684570310001</c:v>
                      </c:pt>
                      <c:pt idx="335">
                        <c:v>9986.7587890569994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C6D-4B6D-8E0A-CE9353E4234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Total_Results!$F$402</c15:sqref>
                        </c15:formulaRef>
                      </c:ext>
                    </c:extLst>
                    <c:strCache>
                      <c:ptCount val="1"/>
                      <c:pt idx="0">
                        <c:v>LSTM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Total_Results!$F$403:$F$738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8907.7011108400002</c:v>
                      </c:pt>
                      <c:pt idx="1">
                        <c:v>6886.6831207270006</c:v>
                      </c:pt>
                      <c:pt idx="2">
                        <c:v>5224.1010131829998</c:v>
                      </c:pt>
                      <c:pt idx="3">
                        <c:v>3858.6577377318999</c:v>
                      </c:pt>
                      <c:pt idx="4">
                        <c:v>2998.8321304326</c:v>
                      </c:pt>
                      <c:pt idx="5">
                        <c:v>2278.7311325073001</c:v>
                      </c:pt>
                      <c:pt idx="6">
                        <c:v>1873.4040679932</c:v>
                      </c:pt>
                      <c:pt idx="7">
                        <c:v>1575.9009094237999</c:v>
                      </c:pt>
                      <c:pt idx="8">
                        <c:v>1454.0110015871999</c:v>
                      </c:pt>
                      <c:pt idx="9">
                        <c:v>1520.5695495606999</c:v>
                      </c:pt>
                      <c:pt idx="10">
                        <c:v>1819.322166443</c:v>
                      </c:pt>
                      <c:pt idx="11">
                        <c:v>2817.5331573490002</c:v>
                      </c:pt>
                      <c:pt idx="12">
                        <c:v>4640.4952392579999</c:v>
                      </c:pt>
                      <c:pt idx="13">
                        <c:v>7338.176605224</c:v>
                      </c:pt>
                      <c:pt idx="14">
                        <c:v>9519.3018493650015</c:v>
                      </c:pt>
                      <c:pt idx="15">
                        <c:v>11031.355072021001</c:v>
                      </c:pt>
                      <c:pt idx="16">
                        <c:v>11800.574676512999</c:v>
                      </c:pt>
                      <c:pt idx="17">
                        <c:v>12006.005279540999</c:v>
                      </c:pt>
                      <c:pt idx="18">
                        <c:v>11871.494384766</c:v>
                      </c:pt>
                      <c:pt idx="19">
                        <c:v>11226.649810790999</c:v>
                      </c:pt>
                      <c:pt idx="20">
                        <c:v>10247.273010254001</c:v>
                      </c:pt>
                      <c:pt idx="21">
                        <c:v>10018.262695312</c:v>
                      </c:pt>
                      <c:pt idx="22">
                        <c:v>10005.695617674999</c:v>
                      </c:pt>
                      <c:pt idx="23">
                        <c:v>10352.539947509998</c:v>
                      </c:pt>
                      <c:pt idx="24">
                        <c:v>10436.56829834</c:v>
                      </c:pt>
                      <c:pt idx="25">
                        <c:v>10426.367279053</c:v>
                      </c:pt>
                      <c:pt idx="26">
                        <c:v>10397.816162109999</c:v>
                      </c:pt>
                      <c:pt idx="27">
                        <c:v>10550.184204102001</c:v>
                      </c:pt>
                      <c:pt idx="28">
                        <c:v>10776.280944825001</c:v>
                      </c:pt>
                      <c:pt idx="29">
                        <c:v>10835.233917237001</c:v>
                      </c:pt>
                      <c:pt idx="30">
                        <c:v>10467.713775635</c:v>
                      </c:pt>
                      <c:pt idx="31">
                        <c:v>9701.7894592289995</c:v>
                      </c:pt>
                      <c:pt idx="32">
                        <c:v>8589.1260681149997</c:v>
                      </c:pt>
                      <c:pt idx="33">
                        <c:v>8170.0454101559999</c:v>
                      </c:pt>
                      <c:pt idx="34">
                        <c:v>9113.7345275879998</c:v>
                      </c:pt>
                      <c:pt idx="35">
                        <c:v>10698.534667968999</c:v>
                      </c:pt>
                      <c:pt idx="36">
                        <c:v>12390.067901610999</c:v>
                      </c:pt>
                      <c:pt idx="37">
                        <c:v>13737.877777099</c:v>
                      </c:pt>
                      <c:pt idx="38">
                        <c:v>14365.62097168</c:v>
                      </c:pt>
                      <c:pt idx="39">
                        <c:v>14340.835571288999</c:v>
                      </c:pt>
                      <c:pt idx="40">
                        <c:v>14058.353332520001</c:v>
                      </c:pt>
                      <c:pt idx="41">
                        <c:v>13758.188842772999</c:v>
                      </c:pt>
                      <c:pt idx="42">
                        <c:v>13654.409729003</c:v>
                      </c:pt>
                      <c:pt idx="43">
                        <c:v>13814.670715331999</c:v>
                      </c:pt>
                      <c:pt idx="44">
                        <c:v>13955.705688476</c:v>
                      </c:pt>
                      <c:pt idx="45">
                        <c:v>13588.685852050001</c:v>
                      </c:pt>
                      <c:pt idx="46">
                        <c:v>12739.257568359</c:v>
                      </c:pt>
                      <c:pt idx="47">
                        <c:v>11674.211669922001</c:v>
                      </c:pt>
                      <c:pt idx="48">
                        <c:v>10691.2734375</c:v>
                      </c:pt>
                      <c:pt idx="49">
                        <c:v>9111.8763732910011</c:v>
                      </c:pt>
                      <c:pt idx="50">
                        <c:v>7470.7295074460008</c:v>
                      </c:pt>
                      <c:pt idx="51">
                        <c:v>5829.0383911129993</c:v>
                      </c:pt>
                      <c:pt idx="52">
                        <c:v>4702.0806274420002</c:v>
                      </c:pt>
                      <c:pt idx="53">
                        <c:v>3779.5917892455</c:v>
                      </c:pt>
                      <c:pt idx="54">
                        <c:v>2939.5872116089004</c:v>
                      </c:pt>
                      <c:pt idx="55">
                        <c:v>2340.1112213133997</c:v>
                      </c:pt>
                      <c:pt idx="56">
                        <c:v>2030.4589767456</c:v>
                      </c:pt>
                      <c:pt idx="57">
                        <c:v>1981.0752334600002</c:v>
                      </c:pt>
                      <c:pt idx="58">
                        <c:v>2136.1847534180001</c:v>
                      </c:pt>
                      <c:pt idx="59">
                        <c:v>2982.485412598</c:v>
                      </c:pt>
                      <c:pt idx="60">
                        <c:v>4363.9716491700001</c:v>
                      </c:pt>
                      <c:pt idx="61">
                        <c:v>6716.7721252440006</c:v>
                      </c:pt>
                      <c:pt idx="62">
                        <c:v>8605.7111206049995</c:v>
                      </c:pt>
                      <c:pt idx="63">
                        <c:v>10266.743408203001</c:v>
                      </c:pt>
                      <c:pt idx="64">
                        <c:v>11092.825073241998</c:v>
                      </c:pt>
                      <c:pt idx="65">
                        <c:v>11699.654144287</c:v>
                      </c:pt>
                      <c:pt idx="66">
                        <c:v>11421.940917968999</c:v>
                      </c:pt>
                      <c:pt idx="67">
                        <c:v>10802.165008545</c:v>
                      </c:pt>
                      <c:pt idx="68">
                        <c:v>10218.268432618001</c:v>
                      </c:pt>
                      <c:pt idx="69">
                        <c:v>10109.016143798</c:v>
                      </c:pt>
                      <c:pt idx="70">
                        <c:v>10059.757568360001</c:v>
                      </c:pt>
                      <c:pt idx="71">
                        <c:v>10411.703887939</c:v>
                      </c:pt>
                      <c:pt idx="72">
                        <c:v>10434.071289063</c:v>
                      </c:pt>
                      <c:pt idx="73">
                        <c:v>10457.190643311</c:v>
                      </c:pt>
                      <c:pt idx="74">
                        <c:v>10188.941833496001</c:v>
                      </c:pt>
                      <c:pt idx="75">
                        <c:v>10331.02041626</c:v>
                      </c:pt>
                      <c:pt idx="76">
                        <c:v>10352.426422119001</c:v>
                      </c:pt>
                      <c:pt idx="77">
                        <c:v>10534.559936524001</c:v>
                      </c:pt>
                      <c:pt idx="78">
                        <c:v>10254.841339110999</c:v>
                      </c:pt>
                      <c:pt idx="79">
                        <c:v>9355.1630554200001</c:v>
                      </c:pt>
                      <c:pt idx="80">
                        <c:v>8468.9510192870002</c:v>
                      </c:pt>
                      <c:pt idx="81">
                        <c:v>8089.5321655279995</c:v>
                      </c:pt>
                      <c:pt idx="82">
                        <c:v>8999.5487060550004</c:v>
                      </c:pt>
                      <c:pt idx="83">
                        <c:v>10683.580413819</c:v>
                      </c:pt>
                      <c:pt idx="84">
                        <c:v>12232.596221923</c:v>
                      </c:pt>
                      <c:pt idx="85">
                        <c:v>13405.092132568001</c:v>
                      </c:pt>
                      <c:pt idx="86">
                        <c:v>13948.958099365</c:v>
                      </c:pt>
                      <c:pt idx="87">
                        <c:v>13759.544128418</c:v>
                      </c:pt>
                      <c:pt idx="88">
                        <c:v>13322.558532714</c:v>
                      </c:pt>
                      <c:pt idx="89">
                        <c:v>12807.377471923</c:v>
                      </c:pt>
                      <c:pt idx="90">
                        <c:v>12980.597839356</c:v>
                      </c:pt>
                      <c:pt idx="91">
                        <c:v>13284.985961914001</c:v>
                      </c:pt>
                      <c:pt idx="92">
                        <c:v>13846.32421875</c:v>
                      </c:pt>
                      <c:pt idx="93">
                        <c:v>13957.732421875</c:v>
                      </c:pt>
                      <c:pt idx="94">
                        <c:v>13890.559997558001</c:v>
                      </c:pt>
                      <c:pt idx="95">
                        <c:v>13365.980590821</c:v>
                      </c:pt>
                      <c:pt idx="96">
                        <c:v>13055.869873046999</c:v>
                      </c:pt>
                      <c:pt idx="97">
                        <c:v>12481.676605224999</c:v>
                      </c:pt>
                      <c:pt idx="98">
                        <c:v>11655.859527586999</c:v>
                      </c:pt>
                      <c:pt idx="99">
                        <c:v>10672.017364502</c:v>
                      </c:pt>
                      <c:pt idx="100">
                        <c:v>9701.7354736329999</c:v>
                      </c:pt>
                      <c:pt idx="101">
                        <c:v>8361.9702453609989</c:v>
                      </c:pt>
                      <c:pt idx="102">
                        <c:v>7300.3386077880004</c:v>
                      </c:pt>
                      <c:pt idx="103">
                        <c:v>6258.6197967530006</c:v>
                      </c:pt>
                      <c:pt idx="104">
                        <c:v>5038.5391235349998</c:v>
                      </c:pt>
                      <c:pt idx="105">
                        <c:v>3462.1443176270004</c:v>
                      </c:pt>
                      <c:pt idx="106">
                        <c:v>2503.5496368409999</c:v>
                      </c:pt>
                      <c:pt idx="107">
                        <c:v>2433.2170257570001</c:v>
                      </c:pt>
                      <c:pt idx="108">
                        <c:v>2575.022094727</c:v>
                      </c:pt>
                      <c:pt idx="109">
                        <c:v>2957.9679870599998</c:v>
                      </c:pt>
                      <c:pt idx="110">
                        <c:v>3431.9562377920001</c:v>
                      </c:pt>
                      <c:pt idx="111">
                        <c:v>4168.0981140140002</c:v>
                      </c:pt>
                      <c:pt idx="112">
                        <c:v>4931.3561096190006</c:v>
                      </c:pt>
                      <c:pt idx="113">
                        <c:v>6056.0984191899997</c:v>
                      </c:pt>
                      <c:pt idx="114">
                        <c:v>6907.3914031990007</c:v>
                      </c:pt>
                      <c:pt idx="115">
                        <c:v>8086.928771973</c:v>
                      </c:pt>
                      <c:pt idx="116">
                        <c:v>8922.0247497559994</c:v>
                      </c:pt>
                      <c:pt idx="117">
                        <c:v>9467.7087402350007</c:v>
                      </c:pt>
                      <c:pt idx="118">
                        <c:v>9892.2662658689987</c:v>
                      </c:pt>
                      <c:pt idx="119">
                        <c:v>10515.701812743999</c:v>
                      </c:pt>
                      <c:pt idx="120">
                        <c:v>10865.199707030999</c:v>
                      </c:pt>
                      <c:pt idx="121">
                        <c:v>10979.269378662</c:v>
                      </c:pt>
                      <c:pt idx="122">
                        <c:v>11034.97744751</c:v>
                      </c:pt>
                      <c:pt idx="123">
                        <c:v>11041.673583984</c:v>
                      </c:pt>
                      <c:pt idx="124">
                        <c:v>10734.620330811</c:v>
                      </c:pt>
                      <c:pt idx="125">
                        <c:v>10404.688842773001</c:v>
                      </c:pt>
                      <c:pt idx="126">
                        <c:v>10065.830200195001</c:v>
                      </c:pt>
                      <c:pt idx="127">
                        <c:v>9705.8081359859989</c:v>
                      </c:pt>
                      <c:pt idx="128">
                        <c:v>9225.9797058109998</c:v>
                      </c:pt>
                      <c:pt idx="129">
                        <c:v>9026.4274597160002</c:v>
                      </c:pt>
                      <c:pt idx="130">
                        <c:v>9729.2516479499991</c:v>
                      </c:pt>
                      <c:pt idx="131">
                        <c:v>10757.530090332</c:v>
                      </c:pt>
                      <c:pt idx="132">
                        <c:v>11713.540740966999</c:v>
                      </c:pt>
                      <c:pt idx="133">
                        <c:v>12187.198730468001</c:v>
                      </c:pt>
                      <c:pt idx="134">
                        <c:v>12303.889160156999</c:v>
                      </c:pt>
                      <c:pt idx="135">
                        <c:v>11702.193389893</c:v>
                      </c:pt>
                      <c:pt idx="136">
                        <c:v>11245.441528321</c:v>
                      </c:pt>
                      <c:pt idx="137">
                        <c:v>10350.98336792</c:v>
                      </c:pt>
                      <c:pt idx="138">
                        <c:v>10564.374755859</c:v>
                      </c:pt>
                      <c:pt idx="139">
                        <c:v>10815.470825195</c:v>
                      </c:pt>
                      <c:pt idx="140">
                        <c:v>11394.970458984</c:v>
                      </c:pt>
                      <c:pt idx="141">
                        <c:v>11541.123535156001</c:v>
                      </c:pt>
                      <c:pt idx="142">
                        <c:v>12108.520050048999</c:v>
                      </c:pt>
                      <c:pt idx="143">
                        <c:v>12193.988952636</c:v>
                      </c:pt>
                      <c:pt idx="144">
                        <c:v>12393.408203125</c:v>
                      </c:pt>
                      <c:pt idx="145">
                        <c:v>11812.802398682001</c:v>
                      </c:pt>
                      <c:pt idx="146">
                        <c:v>11338.836212157999</c:v>
                      </c:pt>
                      <c:pt idx="147">
                        <c:v>10631.202087402</c:v>
                      </c:pt>
                      <c:pt idx="148">
                        <c:v>9632.8300170900002</c:v>
                      </c:pt>
                      <c:pt idx="149">
                        <c:v>8644.6889038089994</c:v>
                      </c:pt>
                      <c:pt idx="150">
                        <c:v>7604.2376098639998</c:v>
                      </c:pt>
                      <c:pt idx="151">
                        <c:v>6496.9521789550008</c:v>
                      </c:pt>
                      <c:pt idx="152">
                        <c:v>5198.7007293699999</c:v>
                      </c:pt>
                      <c:pt idx="153">
                        <c:v>3558.517166138</c:v>
                      </c:pt>
                      <c:pt idx="154">
                        <c:v>2443.7091522220003</c:v>
                      </c:pt>
                      <c:pt idx="155">
                        <c:v>2305.1249542229998</c:v>
                      </c:pt>
                      <c:pt idx="156">
                        <c:v>2327.9804382320003</c:v>
                      </c:pt>
                      <c:pt idx="157">
                        <c:v>2674.019012451</c:v>
                      </c:pt>
                      <c:pt idx="158">
                        <c:v>2926.9343566899997</c:v>
                      </c:pt>
                      <c:pt idx="159">
                        <c:v>3352.975112915</c:v>
                      </c:pt>
                      <c:pt idx="160">
                        <c:v>3808.4435882560001</c:v>
                      </c:pt>
                      <c:pt idx="161">
                        <c:v>4577.7171325680001</c:v>
                      </c:pt>
                      <c:pt idx="162">
                        <c:v>5256.6246948240005</c:v>
                      </c:pt>
                      <c:pt idx="163">
                        <c:v>6436.1799011229996</c:v>
                      </c:pt>
                      <c:pt idx="164">
                        <c:v>7269.4049072260004</c:v>
                      </c:pt>
                      <c:pt idx="165">
                        <c:v>8290.3007202150002</c:v>
                      </c:pt>
                      <c:pt idx="166">
                        <c:v>8890.2081298829999</c:v>
                      </c:pt>
                      <c:pt idx="167">
                        <c:v>9665.7988586430001</c:v>
                      </c:pt>
                      <c:pt idx="168">
                        <c:v>10002.731445312</c:v>
                      </c:pt>
                      <c:pt idx="169">
                        <c:v>10217.377655029</c:v>
                      </c:pt>
                      <c:pt idx="170">
                        <c:v>10235.724121093999</c:v>
                      </c:pt>
                      <c:pt idx="171">
                        <c:v>10385.058380126999</c:v>
                      </c:pt>
                      <c:pt idx="172">
                        <c:v>10442.698394775001</c:v>
                      </c:pt>
                      <c:pt idx="173">
                        <c:v>10457.790466308001</c:v>
                      </c:pt>
                      <c:pt idx="174">
                        <c:v>9994.6252441410015</c:v>
                      </c:pt>
                      <c:pt idx="175">
                        <c:v>9311.4029235840007</c:v>
                      </c:pt>
                      <c:pt idx="176">
                        <c:v>8674.7248229979996</c:v>
                      </c:pt>
                      <c:pt idx="177">
                        <c:v>8621.7817382810008</c:v>
                      </c:pt>
                      <c:pt idx="178">
                        <c:v>9294.8978881829989</c:v>
                      </c:pt>
                      <c:pt idx="179">
                        <c:v>10195.230895995999</c:v>
                      </c:pt>
                      <c:pt idx="180">
                        <c:v>10881.627563477001</c:v>
                      </c:pt>
                      <c:pt idx="181">
                        <c:v>11407.017547607</c:v>
                      </c:pt>
                      <c:pt idx="182">
                        <c:v>10811.816589354999</c:v>
                      </c:pt>
                      <c:pt idx="183">
                        <c:v>9485.7085571290008</c:v>
                      </c:pt>
                      <c:pt idx="184">
                        <c:v>8975.2138977049999</c:v>
                      </c:pt>
                      <c:pt idx="185">
                        <c:v>8423.1162109380002</c:v>
                      </c:pt>
                      <c:pt idx="186">
                        <c:v>8563.9265136720005</c:v>
                      </c:pt>
                      <c:pt idx="187">
                        <c:v>8843.9961242680001</c:v>
                      </c:pt>
                      <c:pt idx="188">
                        <c:v>9107.235412598</c:v>
                      </c:pt>
                      <c:pt idx="189">
                        <c:v>8950.3536987299995</c:v>
                      </c:pt>
                      <c:pt idx="190">
                        <c:v>8089.7422485349998</c:v>
                      </c:pt>
                      <c:pt idx="191">
                        <c:v>6905.0355224609993</c:v>
                      </c:pt>
                      <c:pt idx="192">
                        <c:v>5967.6329956059999</c:v>
                      </c:pt>
                      <c:pt idx="193">
                        <c:v>4552.2747802739996</c:v>
                      </c:pt>
                      <c:pt idx="194">
                        <c:v>3192.0057983399997</c:v>
                      </c:pt>
                      <c:pt idx="195">
                        <c:v>2273.365859985</c:v>
                      </c:pt>
                      <c:pt idx="196">
                        <c:v>1734.3118209837999</c:v>
                      </c:pt>
                      <c:pt idx="197">
                        <c:v>1295.3281021117</c:v>
                      </c:pt>
                      <c:pt idx="198">
                        <c:v>1101.9087753299</c:v>
                      </c:pt>
                      <c:pt idx="199">
                        <c:v>1043.6316909788</c:v>
                      </c:pt>
                      <c:pt idx="200">
                        <c:v>1046.850891113</c:v>
                      </c:pt>
                      <c:pt idx="201">
                        <c:v>1156.9977416995</c:v>
                      </c:pt>
                      <c:pt idx="202">
                        <c:v>1455.8886566160002</c:v>
                      </c:pt>
                      <c:pt idx="203">
                        <c:v>2336.6349029540002</c:v>
                      </c:pt>
                      <c:pt idx="204">
                        <c:v>3885.7397003169999</c:v>
                      </c:pt>
                      <c:pt idx="205">
                        <c:v>6115.0169067380002</c:v>
                      </c:pt>
                      <c:pt idx="206">
                        <c:v>8024.1679077150002</c:v>
                      </c:pt>
                      <c:pt idx="207">
                        <c:v>9518.4632873539995</c:v>
                      </c:pt>
                      <c:pt idx="208">
                        <c:v>10183.125488281001</c:v>
                      </c:pt>
                      <c:pt idx="209">
                        <c:v>10880.09286499</c:v>
                      </c:pt>
                      <c:pt idx="210">
                        <c:v>10692.747131347</c:v>
                      </c:pt>
                      <c:pt idx="211">
                        <c:v>9998.6240234369998</c:v>
                      </c:pt>
                      <c:pt idx="212">
                        <c:v>9420.3649291990005</c:v>
                      </c:pt>
                      <c:pt idx="213">
                        <c:v>9376.8174743649997</c:v>
                      </c:pt>
                      <c:pt idx="214">
                        <c:v>9303.8842773439992</c:v>
                      </c:pt>
                      <c:pt idx="215">
                        <c:v>9518.8767700199987</c:v>
                      </c:pt>
                      <c:pt idx="216">
                        <c:v>9539.3059997559994</c:v>
                      </c:pt>
                      <c:pt idx="217">
                        <c:v>9597.3893127440006</c:v>
                      </c:pt>
                      <c:pt idx="218">
                        <c:v>9612.9849853510004</c:v>
                      </c:pt>
                      <c:pt idx="219">
                        <c:v>10029.748077393</c:v>
                      </c:pt>
                      <c:pt idx="220">
                        <c:v>10253.356658936</c:v>
                      </c:pt>
                      <c:pt idx="221">
                        <c:v>10483.180114745999</c:v>
                      </c:pt>
                      <c:pt idx="222">
                        <c:v>10181.790466307999</c:v>
                      </c:pt>
                      <c:pt idx="223">
                        <c:v>9439.5881042479996</c:v>
                      </c:pt>
                      <c:pt idx="224">
                        <c:v>8794.8403015140011</c:v>
                      </c:pt>
                      <c:pt idx="225">
                        <c:v>8795.7399291990005</c:v>
                      </c:pt>
                      <c:pt idx="226">
                        <c:v>10007.410705566001</c:v>
                      </c:pt>
                      <c:pt idx="227">
                        <c:v>11000.834167479999</c:v>
                      </c:pt>
                      <c:pt idx="228">
                        <c:v>12157.3644104</c:v>
                      </c:pt>
                      <c:pt idx="229">
                        <c:v>12563.337615966999</c:v>
                      </c:pt>
                      <c:pt idx="230">
                        <c:v>12666.402679444</c:v>
                      </c:pt>
                      <c:pt idx="231">
                        <c:v>12408.086730957</c:v>
                      </c:pt>
                      <c:pt idx="232">
                        <c:v>12330.341064452999</c:v>
                      </c:pt>
                      <c:pt idx="233">
                        <c:v>11792.253234862999</c:v>
                      </c:pt>
                      <c:pt idx="234">
                        <c:v>11605.969665528</c:v>
                      </c:pt>
                      <c:pt idx="235">
                        <c:v>11457.924133301</c:v>
                      </c:pt>
                      <c:pt idx="236">
                        <c:v>11079.068542479999</c:v>
                      </c:pt>
                      <c:pt idx="237">
                        <c:v>9987.0027465819985</c:v>
                      </c:pt>
                      <c:pt idx="238">
                        <c:v>9046.1105346679997</c:v>
                      </c:pt>
                      <c:pt idx="239">
                        <c:v>7551.8549194329998</c:v>
                      </c:pt>
                      <c:pt idx="240">
                        <c:v>6325.7010498039999</c:v>
                      </c:pt>
                      <c:pt idx="241">
                        <c:v>4869.8299560550004</c:v>
                      </c:pt>
                      <c:pt idx="242">
                        <c:v>3801.7708435059999</c:v>
                      </c:pt>
                      <c:pt idx="243">
                        <c:v>2709.8290786742</c:v>
                      </c:pt>
                      <c:pt idx="244">
                        <c:v>2079.1417236326001</c:v>
                      </c:pt>
                      <c:pt idx="245">
                        <c:v>1560.8281555176</c:v>
                      </c:pt>
                      <c:pt idx="246">
                        <c:v>1330.8446502685001</c:v>
                      </c:pt>
                      <c:pt idx="247">
                        <c:v>1210.1695861816002</c:v>
                      </c:pt>
                      <c:pt idx="248">
                        <c:v>1138.025642395</c:v>
                      </c:pt>
                      <c:pt idx="249">
                        <c:v>1159.4052047728001</c:v>
                      </c:pt>
                      <c:pt idx="250">
                        <c:v>1446.8298034669999</c:v>
                      </c:pt>
                      <c:pt idx="251">
                        <c:v>2407.6299591060001</c:v>
                      </c:pt>
                      <c:pt idx="252">
                        <c:v>4355.7927398680004</c:v>
                      </c:pt>
                      <c:pt idx="253">
                        <c:v>6972.3841247560003</c:v>
                      </c:pt>
                      <c:pt idx="254">
                        <c:v>8999.799316405999</c:v>
                      </c:pt>
                      <c:pt idx="255">
                        <c:v>10489.391815186002</c:v>
                      </c:pt>
                      <c:pt idx="256">
                        <c:v>11236.638946533001</c:v>
                      </c:pt>
                      <c:pt idx="257">
                        <c:v>11806.10635376</c:v>
                      </c:pt>
                      <c:pt idx="258">
                        <c:v>11718.308380127</c:v>
                      </c:pt>
                      <c:pt idx="259">
                        <c:v>10960.398742676</c:v>
                      </c:pt>
                      <c:pt idx="260">
                        <c:v>10197.650939941001</c:v>
                      </c:pt>
                      <c:pt idx="261">
                        <c:v>10040.483520508</c:v>
                      </c:pt>
                      <c:pt idx="262">
                        <c:v>10015.154937744001</c:v>
                      </c:pt>
                      <c:pt idx="263">
                        <c:v>10411.689575195</c:v>
                      </c:pt>
                      <c:pt idx="264">
                        <c:v>10524.423828125</c:v>
                      </c:pt>
                      <c:pt idx="265">
                        <c:v>10663.703765869001</c:v>
                      </c:pt>
                      <c:pt idx="266">
                        <c:v>10632.82824707</c:v>
                      </c:pt>
                      <c:pt idx="267">
                        <c:v>10844.699615478999</c:v>
                      </c:pt>
                      <c:pt idx="268">
                        <c:v>11031.848846436</c:v>
                      </c:pt>
                      <c:pt idx="269">
                        <c:v>11158.280426026</c:v>
                      </c:pt>
                      <c:pt idx="270">
                        <c:v>10777.509674073</c:v>
                      </c:pt>
                      <c:pt idx="271">
                        <c:v>9920.1817626949996</c:v>
                      </c:pt>
                      <c:pt idx="272">
                        <c:v>8850.5788879400006</c:v>
                      </c:pt>
                      <c:pt idx="273">
                        <c:v>8411.0422058099994</c:v>
                      </c:pt>
                      <c:pt idx="274">
                        <c:v>9155.8884582520004</c:v>
                      </c:pt>
                      <c:pt idx="275">
                        <c:v>10717.744964599999</c:v>
                      </c:pt>
                      <c:pt idx="276">
                        <c:v>12542.500305176</c:v>
                      </c:pt>
                      <c:pt idx="277">
                        <c:v>13453.730682373001</c:v>
                      </c:pt>
                      <c:pt idx="278">
                        <c:v>13664.324981689</c:v>
                      </c:pt>
                      <c:pt idx="279">
                        <c:v>13536.261444092001</c:v>
                      </c:pt>
                      <c:pt idx="280">
                        <c:v>13139.466766358</c:v>
                      </c:pt>
                      <c:pt idx="281">
                        <c:v>12735.190795899001</c:v>
                      </c:pt>
                      <c:pt idx="282">
                        <c:v>12784.879760742</c:v>
                      </c:pt>
                      <c:pt idx="283">
                        <c:v>12934.757873535</c:v>
                      </c:pt>
                      <c:pt idx="284">
                        <c:v>13075.604553223</c:v>
                      </c:pt>
                      <c:pt idx="285">
                        <c:v>11775.726318360001</c:v>
                      </c:pt>
                      <c:pt idx="286">
                        <c:v>10427.646850586001</c:v>
                      </c:pt>
                      <c:pt idx="287">
                        <c:v>8859.1862792969987</c:v>
                      </c:pt>
                      <c:pt idx="288">
                        <c:v>7461.6018676759995</c:v>
                      </c:pt>
                      <c:pt idx="289">
                        <c:v>5810.1848754890007</c:v>
                      </c:pt>
                      <c:pt idx="290">
                        <c:v>4600.4138488770004</c:v>
                      </c:pt>
                      <c:pt idx="291">
                        <c:v>3524.6679840090001</c:v>
                      </c:pt>
                      <c:pt idx="292">
                        <c:v>2542.3554763794</c:v>
                      </c:pt>
                      <c:pt idx="293">
                        <c:v>2011.5653839111999</c:v>
                      </c:pt>
                      <c:pt idx="294">
                        <c:v>1744.3805160523</c:v>
                      </c:pt>
                      <c:pt idx="295">
                        <c:v>1603.2238616942998</c:v>
                      </c:pt>
                      <c:pt idx="296">
                        <c:v>1487.7767791752999</c:v>
                      </c:pt>
                      <c:pt idx="297">
                        <c:v>1506.6197967528999</c:v>
                      </c:pt>
                      <c:pt idx="298">
                        <c:v>1776.850471496</c:v>
                      </c:pt>
                      <c:pt idx="299">
                        <c:v>2685.1040649419997</c:v>
                      </c:pt>
                      <c:pt idx="300">
                        <c:v>4464.2475280759991</c:v>
                      </c:pt>
                      <c:pt idx="301">
                        <c:v>7081.2916870120007</c:v>
                      </c:pt>
                      <c:pt idx="302">
                        <c:v>9252.1167907710005</c:v>
                      </c:pt>
                      <c:pt idx="303">
                        <c:v>10779.276672362999</c:v>
                      </c:pt>
                      <c:pt idx="304">
                        <c:v>11524.809173584001</c:v>
                      </c:pt>
                      <c:pt idx="305">
                        <c:v>11970.191528321</c:v>
                      </c:pt>
                      <c:pt idx="306">
                        <c:v>11850.429260254001</c:v>
                      </c:pt>
                      <c:pt idx="307">
                        <c:v>10994.328735351</c:v>
                      </c:pt>
                      <c:pt idx="308">
                        <c:v>10235.397460938</c:v>
                      </c:pt>
                      <c:pt idx="309">
                        <c:v>9992.1442871100007</c:v>
                      </c:pt>
                      <c:pt idx="310">
                        <c:v>9998.1936645500009</c:v>
                      </c:pt>
                      <c:pt idx="311">
                        <c:v>10368.846343995001</c:v>
                      </c:pt>
                      <c:pt idx="312">
                        <c:v>10390.424438476999</c:v>
                      </c:pt>
                      <c:pt idx="313">
                        <c:v>10488.541687011</c:v>
                      </c:pt>
                      <c:pt idx="314">
                        <c:v>10457.093200683999</c:v>
                      </c:pt>
                      <c:pt idx="315">
                        <c:v>10668.091766357</c:v>
                      </c:pt>
                      <c:pt idx="316">
                        <c:v>10865.290039063</c:v>
                      </c:pt>
                      <c:pt idx="317">
                        <c:v>10893.638061524001</c:v>
                      </c:pt>
                      <c:pt idx="318">
                        <c:v>10328.861968994001</c:v>
                      </c:pt>
                      <c:pt idx="319">
                        <c:v>9386.8350524899997</c:v>
                      </c:pt>
                      <c:pt idx="320">
                        <c:v>8428.1711730949992</c:v>
                      </c:pt>
                      <c:pt idx="321">
                        <c:v>8048.7991027830003</c:v>
                      </c:pt>
                      <c:pt idx="322">
                        <c:v>9029.5410766610003</c:v>
                      </c:pt>
                      <c:pt idx="323">
                        <c:v>10685.222015381001</c:v>
                      </c:pt>
                      <c:pt idx="324">
                        <c:v>12456.205108642</c:v>
                      </c:pt>
                      <c:pt idx="325">
                        <c:v>13372.565643310001</c:v>
                      </c:pt>
                      <c:pt idx="326">
                        <c:v>13787.099365234</c:v>
                      </c:pt>
                      <c:pt idx="327">
                        <c:v>13632.754852295</c:v>
                      </c:pt>
                      <c:pt idx="328">
                        <c:v>13385.756774902</c:v>
                      </c:pt>
                      <c:pt idx="329">
                        <c:v>13239.379272461001</c:v>
                      </c:pt>
                      <c:pt idx="330">
                        <c:v>13446.212524414001</c:v>
                      </c:pt>
                      <c:pt idx="331">
                        <c:v>13764.075683594001</c:v>
                      </c:pt>
                      <c:pt idx="332">
                        <c:v>13820.198974609</c:v>
                      </c:pt>
                      <c:pt idx="333">
                        <c:v>13197.894470215</c:v>
                      </c:pt>
                      <c:pt idx="334">
                        <c:v>11746.956298827999</c:v>
                      </c:pt>
                      <c:pt idx="335">
                        <c:v>10335.776641846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C6D-4B6D-8E0A-CE9353E4234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Total_Results!$G$402</c15:sqref>
                        </c15:formulaRef>
                      </c:ext>
                    </c:extLst>
                    <c:strCache>
                      <c:ptCount val="1"/>
                      <c:pt idx="0">
                        <c:v>HW-Mult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Total_Results!$G$403:$G$738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7843.7116852584177</c:v>
                      </c:pt>
                      <c:pt idx="1">
                        <c:v>5993.0570224317435</c:v>
                      </c:pt>
                      <c:pt idx="2">
                        <c:v>4536.7574031110962</c:v>
                      </c:pt>
                      <c:pt idx="3">
                        <c:v>3459.5445252634017</c:v>
                      </c:pt>
                      <c:pt idx="4">
                        <c:v>2759.2475230025302</c:v>
                      </c:pt>
                      <c:pt idx="5">
                        <c:v>2174.8298125617866</c:v>
                      </c:pt>
                      <c:pt idx="6">
                        <c:v>1724.5649948481007</c:v>
                      </c:pt>
                      <c:pt idx="7">
                        <c:v>1473.2425289189669</c:v>
                      </c:pt>
                      <c:pt idx="8">
                        <c:v>1519.2899426617087</c:v>
                      </c:pt>
                      <c:pt idx="9">
                        <c:v>1367.0156683116545</c:v>
                      </c:pt>
                      <c:pt idx="10">
                        <c:v>1536.94917941719</c:v>
                      </c:pt>
                      <c:pt idx="11">
                        <c:v>2779.4377102065932</c:v>
                      </c:pt>
                      <c:pt idx="12">
                        <c:v>4125.3707015389236</c:v>
                      </c:pt>
                      <c:pt idx="13">
                        <c:v>7221.5561069772693</c:v>
                      </c:pt>
                      <c:pt idx="14">
                        <c:v>9061.1602586236259</c:v>
                      </c:pt>
                      <c:pt idx="15">
                        <c:v>11099.257739348384</c:v>
                      </c:pt>
                      <c:pt idx="16">
                        <c:v>11592.945543748227</c:v>
                      </c:pt>
                      <c:pt idx="17">
                        <c:v>11643.541417512452</c:v>
                      </c:pt>
                      <c:pt idx="18">
                        <c:v>11180.062405942099</c:v>
                      </c:pt>
                      <c:pt idx="19">
                        <c:v>10734.521709781791</c:v>
                      </c:pt>
                      <c:pt idx="20">
                        <c:v>10004.929765170333</c:v>
                      </c:pt>
                      <c:pt idx="21">
                        <c:v>9978.6216973119681</c:v>
                      </c:pt>
                      <c:pt idx="22">
                        <c:v>9625.4959750609614</c:v>
                      </c:pt>
                      <c:pt idx="23">
                        <c:v>10391.165656851339</c:v>
                      </c:pt>
                      <c:pt idx="24">
                        <c:v>10452.661542165955</c:v>
                      </c:pt>
                      <c:pt idx="25">
                        <c:v>10098.293796659653</c:v>
                      </c:pt>
                      <c:pt idx="26">
                        <c:v>9930.3003750622192</c:v>
                      </c:pt>
                      <c:pt idx="27">
                        <c:v>10338.157050755406</c:v>
                      </c:pt>
                      <c:pt idx="28">
                        <c:v>10481.302161777152</c:v>
                      </c:pt>
                      <c:pt idx="29">
                        <c:v>10580.437037018888</c:v>
                      </c:pt>
                      <c:pt idx="30">
                        <c:v>10165.202303359385</c:v>
                      </c:pt>
                      <c:pt idx="31">
                        <c:v>9083.3960536362702</c:v>
                      </c:pt>
                      <c:pt idx="32">
                        <c:v>8027.708762731344</c:v>
                      </c:pt>
                      <c:pt idx="33">
                        <c:v>7486.9065639587643</c:v>
                      </c:pt>
                      <c:pt idx="34">
                        <c:v>9063.4825055927631</c:v>
                      </c:pt>
                      <c:pt idx="35">
                        <c:v>10876.034040543427</c:v>
                      </c:pt>
                      <c:pt idx="36">
                        <c:v>12435.872583928236</c:v>
                      </c:pt>
                      <c:pt idx="37">
                        <c:v>13339.292038753641</c:v>
                      </c:pt>
                      <c:pt idx="38">
                        <c:v>13930.200419560446</c:v>
                      </c:pt>
                      <c:pt idx="39">
                        <c:v>14100.654059565428</c:v>
                      </c:pt>
                      <c:pt idx="40">
                        <c:v>14027.146689399995</c:v>
                      </c:pt>
                      <c:pt idx="41">
                        <c:v>13852.293973039315</c:v>
                      </c:pt>
                      <c:pt idx="42">
                        <c:v>14061.421012181336</c:v>
                      </c:pt>
                      <c:pt idx="43">
                        <c:v>13935.807299846079</c:v>
                      </c:pt>
                      <c:pt idx="44">
                        <c:v>13583.410598245173</c:v>
                      </c:pt>
                      <c:pt idx="45">
                        <c:v>12995.860568607755</c:v>
                      </c:pt>
                      <c:pt idx="46">
                        <c:v>12313.789161436818</c:v>
                      </c:pt>
                      <c:pt idx="47">
                        <c:v>11507.162622534563</c:v>
                      </c:pt>
                      <c:pt idx="48">
                        <c:v>10227.898522124839</c:v>
                      </c:pt>
                      <c:pt idx="49">
                        <c:v>8211.5151264569722</c:v>
                      </c:pt>
                      <c:pt idx="50">
                        <c:v>6556.1249701643319</c:v>
                      </c:pt>
                      <c:pt idx="51">
                        <c:v>5139.738983096001</c:v>
                      </c:pt>
                      <c:pt idx="52">
                        <c:v>4237.1739570561613</c:v>
                      </c:pt>
                      <c:pt idx="53">
                        <c:v>3385.9146165375332</c:v>
                      </c:pt>
                      <c:pt idx="54">
                        <c:v>2790.141424950451</c:v>
                      </c:pt>
                      <c:pt idx="55">
                        <c:v>2321.2671229334587</c:v>
                      </c:pt>
                      <c:pt idx="56">
                        <c:v>2288.4767592359531</c:v>
                      </c:pt>
                      <c:pt idx="57">
                        <c:v>1825.6057287830481</c:v>
                      </c:pt>
                      <c:pt idx="58">
                        <c:v>1842.3265874303052</c:v>
                      </c:pt>
                      <c:pt idx="59">
                        <c:v>2899.1706879276007</c:v>
                      </c:pt>
                      <c:pt idx="60">
                        <c:v>4186.0800366073036</c:v>
                      </c:pt>
                      <c:pt idx="61">
                        <c:v>6851.7014750108046</c:v>
                      </c:pt>
                      <c:pt idx="62">
                        <c:v>8477.2346558458412</c:v>
                      </c:pt>
                      <c:pt idx="63">
                        <c:v>10516.515496621587</c:v>
                      </c:pt>
                      <c:pt idx="64">
                        <c:v>11084.163262372547</c:v>
                      </c:pt>
                      <c:pt idx="65">
                        <c:v>11326.08632754738</c:v>
                      </c:pt>
                      <c:pt idx="66">
                        <c:v>10847.278065649551</c:v>
                      </c:pt>
                      <c:pt idx="67">
                        <c:v>10523.438664919833</c:v>
                      </c:pt>
                      <c:pt idx="68">
                        <c:v>10046.826506903873</c:v>
                      </c:pt>
                      <c:pt idx="69">
                        <c:v>9953.0302498391229</c:v>
                      </c:pt>
                      <c:pt idx="70">
                        <c:v>9808.3674105702739</c:v>
                      </c:pt>
                      <c:pt idx="71">
                        <c:v>10399.316992870479</c:v>
                      </c:pt>
                      <c:pt idx="72">
                        <c:v>10429.847564832611</c:v>
                      </c:pt>
                      <c:pt idx="73">
                        <c:v>9993.666825977738</c:v>
                      </c:pt>
                      <c:pt idx="74">
                        <c:v>9760.8173888570527</c:v>
                      </c:pt>
                      <c:pt idx="75">
                        <c:v>9962.4131056283586</c:v>
                      </c:pt>
                      <c:pt idx="76">
                        <c:v>10387.417275468526</c:v>
                      </c:pt>
                      <c:pt idx="77">
                        <c:v>10480.379291691548</c:v>
                      </c:pt>
                      <c:pt idx="78">
                        <c:v>10044.246513986398</c:v>
                      </c:pt>
                      <c:pt idx="79">
                        <c:v>8977.0645184548575</c:v>
                      </c:pt>
                      <c:pt idx="80">
                        <c:v>8262.9497860466818</c:v>
                      </c:pt>
                      <c:pt idx="81">
                        <c:v>7801.1607335250592</c:v>
                      </c:pt>
                      <c:pt idx="82">
                        <c:v>9387.770609814932</c:v>
                      </c:pt>
                      <c:pt idx="83">
                        <c:v>11189.528814769828</c:v>
                      </c:pt>
                      <c:pt idx="84">
                        <c:v>12691.267031468657</c:v>
                      </c:pt>
                      <c:pt idx="85">
                        <c:v>13705.751169742676</c:v>
                      </c:pt>
                      <c:pt idx="86">
                        <c:v>14445.37903429212</c:v>
                      </c:pt>
                      <c:pt idx="87">
                        <c:v>14204.953189629397</c:v>
                      </c:pt>
                      <c:pt idx="88">
                        <c:v>13553.579392531556</c:v>
                      </c:pt>
                      <c:pt idx="89">
                        <c:v>13184.522338720912</c:v>
                      </c:pt>
                      <c:pt idx="90">
                        <c:v>13299.177852394949</c:v>
                      </c:pt>
                      <c:pt idx="91">
                        <c:v>13238.590312546932</c:v>
                      </c:pt>
                      <c:pt idx="92">
                        <c:v>13605.996414472909</c:v>
                      </c:pt>
                      <c:pt idx="93">
                        <c:v>13952.216217606059</c:v>
                      </c:pt>
                      <c:pt idx="94">
                        <c:v>13820.232555676415</c:v>
                      </c:pt>
                      <c:pt idx="95">
                        <c:v>13379.769303236906</c:v>
                      </c:pt>
                      <c:pt idx="96">
                        <c:v>13036.092805750261</c:v>
                      </c:pt>
                      <c:pt idx="97">
                        <c:v>12267.953759725566</c:v>
                      </c:pt>
                      <c:pt idx="98">
                        <c:v>11298.61473976599</c:v>
                      </c:pt>
                      <c:pt idx="99">
                        <c:v>10139.065213799728</c:v>
                      </c:pt>
                      <c:pt idx="100">
                        <c:v>9352.1680989273027</c:v>
                      </c:pt>
                      <c:pt idx="101">
                        <c:v>8169.1722171754845</c:v>
                      </c:pt>
                      <c:pt idx="102">
                        <c:v>6917.8988233711098</c:v>
                      </c:pt>
                      <c:pt idx="103">
                        <c:v>5984.607800575377</c:v>
                      </c:pt>
                      <c:pt idx="104">
                        <c:v>5160.5375883774414</c:v>
                      </c:pt>
                      <c:pt idx="105">
                        <c:v>3187.1306999614098</c:v>
                      </c:pt>
                      <c:pt idx="106">
                        <c:v>2289.56452914291</c:v>
                      </c:pt>
                      <c:pt idx="107">
                        <c:v>2096.020888573662</c:v>
                      </c:pt>
                      <c:pt idx="108">
                        <c:v>2333.150774962538</c:v>
                      </c:pt>
                      <c:pt idx="109">
                        <c:v>2998.3627818895943</c:v>
                      </c:pt>
                      <c:pt idx="110">
                        <c:v>3314.2145269632856</c:v>
                      </c:pt>
                      <c:pt idx="111">
                        <c:v>4404.0481252675472</c:v>
                      </c:pt>
                      <c:pt idx="112">
                        <c:v>4917.6281104668178</c:v>
                      </c:pt>
                      <c:pt idx="113">
                        <c:v>6696.1424171673489</c:v>
                      </c:pt>
                      <c:pt idx="114">
                        <c:v>7115.7480078696808</c:v>
                      </c:pt>
                      <c:pt idx="115">
                        <c:v>8875.6689086265378</c:v>
                      </c:pt>
                      <c:pt idx="116">
                        <c:v>9025.0340769566919</c:v>
                      </c:pt>
                      <c:pt idx="117">
                        <c:v>10025.192121682132</c:v>
                      </c:pt>
                      <c:pt idx="118">
                        <c:v>10098.348011792854</c:v>
                      </c:pt>
                      <c:pt idx="119">
                        <c:v>10962.975996286537</c:v>
                      </c:pt>
                      <c:pt idx="120">
                        <c:v>11019.690357819822</c:v>
                      </c:pt>
                      <c:pt idx="121">
                        <c:v>11491.02634111455</c:v>
                      </c:pt>
                      <c:pt idx="122">
                        <c:v>11476.494022740795</c:v>
                      </c:pt>
                      <c:pt idx="123">
                        <c:v>11304.083636675485</c:v>
                      </c:pt>
                      <c:pt idx="124">
                        <c:v>10905.060511265219</c:v>
                      </c:pt>
                      <c:pt idx="125">
                        <c:v>11042.698276415796</c:v>
                      </c:pt>
                      <c:pt idx="126">
                        <c:v>10828.622935082109</c:v>
                      </c:pt>
                      <c:pt idx="127">
                        <c:v>10665.796879846566</c:v>
                      </c:pt>
                      <c:pt idx="128">
                        <c:v>10032.457655666134</c:v>
                      </c:pt>
                      <c:pt idx="129">
                        <c:v>9465.4201959691745</c:v>
                      </c:pt>
                      <c:pt idx="130">
                        <c:v>10356.558920127245</c:v>
                      </c:pt>
                      <c:pt idx="131">
                        <c:v>11889.799650111481</c:v>
                      </c:pt>
                      <c:pt idx="132">
                        <c:v>12607.456780830504</c:v>
                      </c:pt>
                      <c:pt idx="133">
                        <c:v>13105.735494074481</c:v>
                      </c:pt>
                      <c:pt idx="134">
                        <c:v>13943.546489656736</c:v>
                      </c:pt>
                      <c:pt idx="135">
                        <c:v>13347.185893616765</c:v>
                      </c:pt>
                      <c:pt idx="136">
                        <c:v>12388.943859375562</c:v>
                      </c:pt>
                      <c:pt idx="137">
                        <c:v>12089.249519550411</c:v>
                      </c:pt>
                      <c:pt idx="138">
                        <c:v>12188.948888806352</c:v>
                      </c:pt>
                      <c:pt idx="139">
                        <c:v>12570.96570770568</c:v>
                      </c:pt>
                      <c:pt idx="140">
                        <c:v>13206.684243550311</c:v>
                      </c:pt>
                      <c:pt idx="141">
                        <c:v>13544.633070944048</c:v>
                      </c:pt>
                      <c:pt idx="142">
                        <c:v>13741.347945032794</c:v>
                      </c:pt>
                      <c:pt idx="143">
                        <c:v>13444.266388847132</c:v>
                      </c:pt>
                      <c:pt idx="144">
                        <c:v>13043.792832482133</c:v>
                      </c:pt>
                      <c:pt idx="145">
                        <c:v>12354.116988217125</c:v>
                      </c:pt>
                      <c:pt idx="146">
                        <c:v>11904.403237303788</c:v>
                      </c:pt>
                      <c:pt idx="147">
                        <c:v>10932.10367992473</c:v>
                      </c:pt>
                      <c:pt idx="148">
                        <c:v>9990.6257552124644</c:v>
                      </c:pt>
                      <c:pt idx="149">
                        <c:v>8801.9656768682089</c:v>
                      </c:pt>
                      <c:pt idx="150">
                        <c:v>7884.5462406853403</c:v>
                      </c:pt>
                      <c:pt idx="151">
                        <c:v>6911.3362143209843</c:v>
                      </c:pt>
                      <c:pt idx="152">
                        <c:v>5894.1802806243468</c:v>
                      </c:pt>
                      <c:pt idx="153">
                        <c:v>3624.9623468180057</c:v>
                      </c:pt>
                      <c:pt idx="154">
                        <c:v>2427.5487879884759</c:v>
                      </c:pt>
                      <c:pt idx="155">
                        <c:v>1983.289500299679</c:v>
                      </c:pt>
                      <c:pt idx="156">
                        <c:v>2012.855773567348</c:v>
                      </c:pt>
                      <c:pt idx="157">
                        <c:v>2434.732157966293</c:v>
                      </c:pt>
                      <c:pt idx="158">
                        <c:v>2624.8612159657532</c:v>
                      </c:pt>
                      <c:pt idx="159">
                        <c:v>3345.9500581569414</c:v>
                      </c:pt>
                      <c:pt idx="160">
                        <c:v>3742.7939784560244</c:v>
                      </c:pt>
                      <c:pt idx="161">
                        <c:v>4892.3007595159715</c:v>
                      </c:pt>
                      <c:pt idx="162">
                        <c:v>5593.7869628839617</c:v>
                      </c:pt>
                      <c:pt idx="163">
                        <c:v>7077.5019729061032</c:v>
                      </c:pt>
                      <c:pt idx="164">
                        <c:v>7805.0194404085296</c:v>
                      </c:pt>
                      <c:pt idx="165">
                        <c:v>9272.2702146265729</c:v>
                      </c:pt>
                      <c:pt idx="166">
                        <c:v>9362.1973643147576</c:v>
                      </c:pt>
                      <c:pt idx="167">
                        <c:v>10170.217703158296</c:v>
                      </c:pt>
                      <c:pt idx="168">
                        <c:v>10297.742382803608</c:v>
                      </c:pt>
                      <c:pt idx="169">
                        <c:v>10694.973207504703</c:v>
                      </c:pt>
                      <c:pt idx="170">
                        <c:v>10646.50222218085</c:v>
                      </c:pt>
                      <c:pt idx="171">
                        <c:v>10790.677128723906</c:v>
                      </c:pt>
                      <c:pt idx="172">
                        <c:v>10928.78222277237</c:v>
                      </c:pt>
                      <c:pt idx="173">
                        <c:v>10539.488540471333</c:v>
                      </c:pt>
                      <c:pt idx="174">
                        <c:v>10100.992788495769</c:v>
                      </c:pt>
                      <c:pt idx="175">
                        <c:v>9950.5584681831351</c:v>
                      </c:pt>
                      <c:pt idx="176">
                        <c:v>9537.1007527066522</c:v>
                      </c:pt>
                      <c:pt idx="177">
                        <c:v>9177.0223046335304</c:v>
                      </c:pt>
                      <c:pt idx="178">
                        <c:v>9675.7504458021795</c:v>
                      </c:pt>
                      <c:pt idx="179">
                        <c:v>10415.37944258262</c:v>
                      </c:pt>
                      <c:pt idx="180">
                        <c:v>10618.88358213527</c:v>
                      </c:pt>
                      <c:pt idx="181">
                        <c:v>10707.364144571422</c:v>
                      </c:pt>
                      <c:pt idx="182">
                        <c:v>10442.146797978996</c:v>
                      </c:pt>
                      <c:pt idx="183">
                        <c:v>9990.7339553734582</c:v>
                      </c:pt>
                      <c:pt idx="184">
                        <c:v>9614.2124829607965</c:v>
                      </c:pt>
                      <c:pt idx="185">
                        <c:v>9447.5000461670115</c:v>
                      </c:pt>
                      <c:pt idx="186">
                        <c:v>9324.8261751095542</c:v>
                      </c:pt>
                      <c:pt idx="187">
                        <c:v>8903.7720671621446</c:v>
                      </c:pt>
                      <c:pt idx="188">
                        <c:v>8718.3200355343542</c:v>
                      </c:pt>
                      <c:pt idx="189">
                        <c:v>8317.2855217714969</c:v>
                      </c:pt>
                      <c:pt idx="190">
                        <c:v>7661.973216751474</c:v>
                      </c:pt>
                      <c:pt idx="191">
                        <c:v>6364.6411691080939</c:v>
                      </c:pt>
                      <c:pt idx="192">
                        <c:v>5133.597317994253</c:v>
                      </c:pt>
                      <c:pt idx="193">
                        <c:v>4052.7256396391303</c:v>
                      </c:pt>
                      <c:pt idx="194">
                        <c:v>3039.1306557257581</c:v>
                      </c:pt>
                      <c:pt idx="195">
                        <c:v>2398.121182897461</c:v>
                      </c:pt>
                      <c:pt idx="196">
                        <c:v>2033.4560695464281</c:v>
                      </c:pt>
                      <c:pt idx="197">
                        <c:v>1573.5454148559559</c:v>
                      </c:pt>
                      <c:pt idx="198">
                        <c:v>1265.7820052692532</c:v>
                      </c:pt>
                      <c:pt idx="199">
                        <c:v>1149.2915557751739</c:v>
                      </c:pt>
                      <c:pt idx="200">
                        <c:v>1308.9285502504449</c:v>
                      </c:pt>
                      <c:pt idx="201">
                        <c:v>1289.5928913242744</c:v>
                      </c:pt>
                      <c:pt idx="202">
                        <c:v>1549.2314351836112</c:v>
                      </c:pt>
                      <c:pt idx="203">
                        <c:v>2609.5536911233971</c:v>
                      </c:pt>
                      <c:pt idx="204">
                        <c:v>3807.4769975674662</c:v>
                      </c:pt>
                      <c:pt idx="205">
                        <c:v>6244.5398986959572</c:v>
                      </c:pt>
                      <c:pt idx="206">
                        <c:v>7444.7721094418894</c:v>
                      </c:pt>
                      <c:pt idx="207">
                        <c:v>8866.5979552613953</c:v>
                      </c:pt>
                      <c:pt idx="208">
                        <c:v>9326.4599007403322</c:v>
                      </c:pt>
                      <c:pt idx="209">
                        <c:v>9546.8068164015694</c:v>
                      </c:pt>
                      <c:pt idx="210">
                        <c:v>9299.2060163014794</c:v>
                      </c:pt>
                      <c:pt idx="211">
                        <c:v>9030.2050388583593</c:v>
                      </c:pt>
                      <c:pt idx="212">
                        <c:v>8541.0075464012534</c:v>
                      </c:pt>
                      <c:pt idx="213">
                        <c:v>8550.7158929318248</c:v>
                      </c:pt>
                      <c:pt idx="214">
                        <c:v>8448.6001404986637</c:v>
                      </c:pt>
                      <c:pt idx="215">
                        <c:v>8929.2242248735929</c:v>
                      </c:pt>
                      <c:pt idx="216">
                        <c:v>9047.0595893322497</c:v>
                      </c:pt>
                      <c:pt idx="217">
                        <c:v>9018.0791135213094</c:v>
                      </c:pt>
                      <c:pt idx="218">
                        <c:v>8762.9575651393552</c:v>
                      </c:pt>
                      <c:pt idx="219">
                        <c:v>9261.1461827581552</c:v>
                      </c:pt>
                      <c:pt idx="220">
                        <c:v>9555.6982946220996</c:v>
                      </c:pt>
                      <c:pt idx="221">
                        <c:v>9932.4587478695503</c:v>
                      </c:pt>
                      <c:pt idx="222">
                        <c:v>9619.8720652818738</c:v>
                      </c:pt>
                      <c:pt idx="223">
                        <c:v>9010.4062708769652</c:v>
                      </c:pt>
                      <c:pt idx="224">
                        <c:v>8415.228335662121</c:v>
                      </c:pt>
                      <c:pt idx="225">
                        <c:v>8238.0205439343081</c:v>
                      </c:pt>
                      <c:pt idx="226">
                        <c:v>9266.6290812136504</c:v>
                      </c:pt>
                      <c:pt idx="227">
                        <c:v>10493.69752479775</c:v>
                      </c:pt>
                      <c:pt idx="228">
                        <c:v>11614.075433390601</c:v>
                      </c:pt>
                      <c:pt idx="229">
                        <c:v>11890.642983520474</c:v>
                      </c:pt>
                      <c:pt idx="230">
                        <c:v>11956.682596314145</c:v>
                      </c:pt>
                      <c:pt idx="231">
                        <c:v>11392.153822089478</c:v>
                      </c:pt>
                      <c:pt idx="232">
                        <c:v>11016.053744985773</c:v>
                      </c:pt>
                      <c:pt idx="233">
                        <c:v>10828.075604991129</c:v>
                      </c:pt>
                      <c:pt idx="234">
                        <c:v>11018.142216879345</c:v>
                      </c:pt>
                      <c:pt idx="235">
                        <c:v>10714.14300050352</c:v>
                      </c:pt>
                      <c:pt idx="236">
                        <c:v>9884.0477878455349</c:v>
                      </c:pt>
                      <c:pt idx="237">
                        <c:v>8810.1175053268053</c:v>
                      </c:pt>
                      <c:pt idx="238">
                        <c:v>7653.8278372115619</c:v>
                      </c:pt>
                      <c:pt idx="239">
                        <c:v>6226.7920427556001</c:v>
                      </c:pt>
                      <c:pt idx="240">
                        <c:v>5009.0101968872368</c:v>
                      </c:pt>
                      <c:pt idx="241">
                        <c:v>3878.8744142451919</c:v>
                      </c:pt>
                      <c:pt idx="242">
                        <c:v>2948.130220119187</c:v>
                      </c:pt>
                      <c:pt idx="243">
                        <c:v>2203.1716795514922</c:v>
                      </c:pt>
                      <c:pt idx="244">
                        <c:v>1803.7538000935533</c:v>
                      </c:pt>
                      <c:pt idx="245">
                        <c:v>1374.2141444087015</c:v>
                      </c:pt>
                      <c:pt idx="246">
                        <c:v>1062.6597053837506</c:v>
                      </c:pt>
                      <c:pt idx="247">
                        <c:v>944.82895134225384</c:v>
                      </c:pt>
                      <c:pt idx="248">
                        <c:v>1004.8983029314413</c:v>
                      </c:pt>
                      <c:pt idx="249">
                        <c:v>1004.6607976181051</c:v>
                      </c:pt>
                      <c:pt idx="250">
                        <c:v>1241.8167393344911</c:v>
                      </c:pt>
                      <c:pt idx="251">
                        <c:v>2391.1353158065517</c:v>
                      </c:pt>
                      <c:pt idx="252">
                        <c:v>3592.235273298867</c:v>
                      </c:pt>
                      <c:pt idx="253">
                        <c:v>6301.7195632182666</c:v>
                      </c:pt>
                      <c:pt idx="254">
                        <c:v>7767.2045419697088</c:v>
                      </c:pt>
                      <c:pt idx="255">
                        <c:v>9463.1691157753685</c:v>
                      </c:pt>
                      <c:pt idx="256">
                        <c:v>10007.560792226954</c:v>
                      </c:pt>
                      <c:pt idx="257">
                        <c:v>10227.179737179629</c:v>
                      </c:pt>
                      <c:pt idx="258">
                        <c:v>9783.0317003010587</c:v>
                      </c:pt>
                      <c:pt idx="259">
                        <c:v>9334.7656772799655</c:v>
                      </c:pt>
                      <c:pt idx="260">
                        <c:v>8584.8261366775314</c:v>
                      </c:pt>
                      <c:pt idx="261">
                        <c:v>8559.2543340228731</c:v>
                      </c:pt>
                      <c:pt idx="262">
                        <c:v>8294.6004251108061</c:v>
                      </c:pt>
                      <c:pt idx="263">
                        <c:v>8926.2248815797921</c:v>
                      </c:pt>
                      <c:pt idx="264">
                        <c:v>8948.2578501509779</c:v>
                      </c:pt>
                      <c:pt idx="265">
                        <c:v>8847.0246322558014</c:v>
                      </c:pt>
                      <c:pt idx="266">
                        <c:v>8618.8522065732868</c:v>
                      </c:pt>
                      <c:pt idx="267">
                        <c:v>9350.7260845007168</c:v>
                      </c:pt>
                      <c:pt idx="268">
                        <c:v>9370.2552303829762</c:v>
                      </c:pt>
                      <c:pt idx="269">
                        <c:v>9726.3012002635223</c:v>
                      </c:pt>
                      <c:pt idx="270">
                        <c:v>9419.6162886414022</c:v>
                      </c:pt>
                      <c:pt idx="271">
                        <c:v>8569.8154076684314</c:v>
                      </c:pt>
                      <c:pt idx="272">
                        <c:v>7797.8199591384218</c:v>
                      </c:pt>
                      <c:pt idx="273">
                        <c:v>7533.3993264596229</c:v>
                      </c:pt>
                      <c:pt idx="274">
                        <c:v>9023.5951820805712</c:v>
                      </c:pt>
                      <c:pt idx="275">
                        <c:v>10419.819329123035</c:v>
                      </c:pt>
                      <c:pt idx="276">
                        <c:v>11665.01642147987</c:v>
                      </c:pt>
                      <c:pt idx="277">
                        <c:v>12250.950399391269</c:v>
                      </c:pt>
                      <c:pt idx="278">
                        <c:v>12513.073902255315</c:v>
                      </c:pt>
                      <c:pt idx="279">
                        <c:v>12318.935654945484</c:v>
                      </c:pt>
                      <c:pt idx="280">
                        <c:v>12332.521520561982</c:v>
                      </c:pt>
                      <c:pt idx="281">
                        <c:v>12256.712250607537</c:v>
                      </c:pt>
                      <c:pt idx="282">
                        <c:v>12540.096049475409</c:v>
                      </c:pt>
                      <c:pt idx="283">
                        <c:v>12298.552747953061</c:v>
                      </c:pt>
                      <c:pt idx="284">
                        <c:v>11901.955850445604</c:v>
                      </c:pt>
                      <c:pt idx="285">
                        <c:v>10954.77601779772</c:v>
                      </c:pt>
                      <c:pt idx="286">
                        <c:v>9778.5117928037198</c:v>
                      </c:pt>
                      <c:pt idx="287">
                        <c:v>8144.7372223702159</c:v>
                      </c:pt>
                      <c:pt idx="288">
                        <c:v>7041.0623595515372</c:v>
                      </c:pt>
                      <c:pt idx="289">
                        <c:v>5101.2045324033206</c:v>
                      </c:pt>
                      <c:pt idx="290">
                        <c:v>3925.9344316282459</c:v>
                      </c:pt>
                      <c:pt idx="291">
                        <c:v>2913.207256920381</c:v>
                      </c:pt>
                      <c:pt idx="292">
                        <c:v>2363.0813980568628</c:v>
                      </c:pt>
                      <c:pt idx="293">
                        <c:v>1878.4347944853537</c:v>
                      </c:pt>
                      <c:pt idx="294">
                        <c:v>1516.6048100133348</c:v>
                      </c:pt>
                      <c:pt idx="295">
                        <c:v>1294.6342891522659</c:v>
                      </c:pt>
                      <c:pt idx="296">
                        <c:v>1351.1316270784087</c:v>
                      </c:pt>
                      <c:pt idx="297">
                        <c:v>1221.3205729031536</c:v>
                      </c:pt>
                      <c:pt idx="298">
                        <c:v>1442.591691927403</c:v>
                      </c:pt>
                      <c:pt idx="299">
                        <c:v>2678.2970967769511</c:v>
                      </c:pt>
                      <c:pt idx="300">
                        <c:v>4039.2243162571299</c:v>
                      </c:pt>
                      <c:pt idx="301">
                        <c:v>7122.469184962978</c:v>
                      </c:pt>
                      <c:pt idx="302">
                        <c:v>8896.5307409769921</c:v>
                      </c:pt>
                      <c:pt idx="303">
                        <c:v>10902.942871599409</c:v>
                      </c:pt>
                      <c:pt idx="304">
                        <c:v>11503.115543484353</c:v>
                      </c:pt>
                      <c:pt idx="305">
                        <c:v>11581.017269346205</c:v>
                      </c:pt>
                      <c:pt idx="306">
                        <c:v>11012.592090498667</c:v>
                      </c:pt>
                      <c:pt idx="307">
                        <c:v>10505.157242410183</c:v>
                      </c:pt>
                      <c:pt idx="308">
                        <c:v>9728.7628569802273</c:v>
                      </c:pt>
                      <c:pt idx="309">
                        <c:v>9763.7033087867167</c:v>
                      </c:pt>
                      <c:pt idx="310">
                        <c:v>9458.0853860795542</c:v>
                      </c:pt>
                      <c:pt idx="311">
                        <c:v>10193.991995808812</c:v>
                      </c:pt>
                      <c:pt idx="312">
                        <c:v>10196.63749319435</c:v>
                      </c:pt>
                      <c:pt idx="313">
                        <c:v>9871.7768130607856</c:v>
                      </c:pt>
                      <c:pt idx="314">
                        <c:v>9733.4839510831607</c:v>
                      </c:pt>
                      <c:pt idx="315">
                        <c:v>10019.665829890884</c:v>
                      </c:pt>
                      <c:pt idx="316">
                        <c:v>10145.480553773312</c:v>
                      </c:pt>
                      <c:pt idx="317">
                        <c:v>10381.705628377456</c:v>
                      </c:pt>
                      <c:pt idx="318">
                        <c:v>10134.959495866498</c:v>
                      </c:pt>
                      <c:pt idx="319">
                        <c:v>9123.2718906314039</c:v>
                      </c:pt>
                      <c:pt idx="320">
                        <c:v>8199.3763095081304</c:v>
                      </c:pt>
                      <c:pt idx="321">
                        <c:v>7637.2408226334028</c:v>
                      </c:pt>
                      <c:pt idx="322">
                        <c:v>9110.1288256660919</c:v>
                      </c:pt>
                      <c:pt idx="323">
                        <c:v>10891.148332340936</c:v>
                      </c:pt>
                      <c:pt idx="324">
                        <c:v>12278.514720682164</c:v>
                      </c:pt>
                      <c:pt idx="325">
                        <c:v>13207.497790303829</c:v>
                      </c:pt>
                      <c:pt idx="326">
                        <c:v>13833.58239660762</c:v>
                      </c:pt>
                      <c:pt idx="327">
                        <c:v>14018.815953833291</c:v>
                      </c:pt>
                      <c:pt idx="328">
                        <c:v>13741.498050433353</c:v>
                      </c:pt>
                      <c:pt idx="329">
                        <c:v>13609.550954766946</c:v>
                      </c:pt>
                      <c:pt idx="330">
                        <c:v>13831.29977963226</c:v>
                      </c:pt>
                      <c:pt idx="331">
                        <c:v>13691.99751864783</c:v>
                      </c:pt>
                      <c:pt idx="332">
                        <c:v>13261.87137631121</c:v>
                      </c:pt>
                      <c:pt idx="333">
                        <c:v>12462.313543974657</c:v>
                      </c:pt>
                      <c:pt idx="334">
                        <c:v>11393.888029957629</c:v>
                      </c:pt>
                      <c:pt idx="335">
                        <c:v>9609.6275919139589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C6D-4B6D-8E0A-CE9353E4234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Total_Results!$H$402</c15:sqref>
                        </c15:formulaRef>
                      </c:ext>
                    </c:extLst>
                    <c:strCache>
                      <c:ptCount val="1"/>
                      <c:pt idx="0">
                        <c:v>HW-Additive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Total_Results!$H$403:$H$738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7553.983713123811</c:v>
                      </c:pt>
                      <c:pt idx="1">
                        <c:v>5741.9330840411703</c:v>
                      </c:pt>
                      <c:pt idx="2">
                        <c:v>4363.2496086381834</c:v>
                      </c:pt>
                      <c:pt idx="3">
                        <c:v>3313.489969815284</c:v>
                      </c:pt>
                      <c:pt idx="4">
                        <c:v>2640.3061562088333</c:v>
                      </c:pt>
                      <c:pt idx="5">
                        <c:v>2035.7687847019508</c:v>
                      </c:pt>
                      <c:pt idx="6">
                        <c:v>1606.1356339742863</c:v>
                      </c:pt>
                      <c:pt idx="7">
                        <c:v>1371.3442040258465</c:v>
                      </c:pt>
                      <c:pt idx="8">
                        <c:v>1428.6874466964512</c:v>
                      </c:pt>
                      <c:pt idx="9">
                        <c:v>1265.5254133930325</c:v>
                      </c:pt>
                      <c:pt idx="10">
                        <c:v>1464.6526116913431</c:v>
                      </c:pt>
                      <c:pt idx="11">
                        <c:v>2754.8130892104373</c:v>
                      </c:pt>
                      <c:pt idx="12">
                        <c:v>4200.1423302576668</c:v>
                      </c:pt>
                      <c:pt idx="13">
                        <c:v>7517.4947720624687</c:v>
                      </c:pt>
                      <c:pt idx="14">
                        <c:v>9480.8107555339338</c:v>
                      </c:pt>
                      <c:pt idx="15">
                        <c:v>11668.526089654764</c:v>
                      </c:pt>
                      <c:pt idx="16">
                        <c:v>12167.683793905453</c:v>
                      </c:pt>
                      <c:pt idx="17">
                        <c:v>12278.355837982986</c:v>
                      </c:pt>
                      <c:pt idx="18">
                        <c:v>11722.17533877047</c:v>
                      </c:pt>
                      <c:pt idx="19">
                        <c:v>11153.670434796059</c:v>
                      </c:pt>
                      <c:pt idx="20">
                        <c:v>10291.852624977491</c:v>
                      </c:pt>
                      <c:pt idx="21">
                        <c:v>10271.558557042043</c:v>
                      </c:pt>
                      <c:pt idx="22">
                        <c:v>9788.2597542580952</c:v>
                      </c:pt>
                      <c:pt idx="23">
                        <c:v>10667.538400067237</c:v>
                      </c:pt>
                      <c:pt idx="24">
                        <c:v>10800.106142196713</c:v>
                      </c:pt>
                      <c:pt idx="25">
                        <c:v>10354.118283676842</c:v>
                      </c:pt>
                      <c:pt idx="26">
                        <c:v>10043.161269312812</c:v>
                      </c:pt>
                      <c:pt idx="27">
                        <c:v>10572.919419992086</c:v>
                      </c:pt>
                      <c:pt idx="28">
                        <c:v>10757.849039827188</c:v>
                      </c:pt>
                      <c:pt idx="29">
                        <c:v>10951.272910203425</c:v>
                      </c:pt>
                      <c:pt idx="30">
                        <c:v>10674.098498653248</c:v>
                      </c:pt>
                      <c:pt idx="31">
                        <c:v>9529.6135486831554</c:v>
                      </c:pt>
                      <c:pt idx="32">
                        <c:v>8409.7506225225952</c:v>
                      </c:pt>
                      <c:pt idx="33">
                        <c:v>7816.6932293706905</c:v>
                      </c:pt>
                      <c:pt idx="34">
                        <c:v>9426.6781792923757</c:v>
                      </c:pt>
                      <c:pt idx="35">
                        <c:v>11276.581486898054</c:v>
                      </c:pt>
                      <c:pt idx="36">
                        <c:v>12853.593493096798</c:v>
                      </c:pt>
                      <c:pt idx="37">
                        <c:v>13737.679160009826</c:v>
                      </c:pt>
                      <c:pt idx="38">
                        <c:v>14224.080167831955</c:v>
                      </c:pt>
                      <c:pt idx="39">
                        <c:v>14313.802807147578</c:v>
                      </c:pt>
                      <c:pt idx="40">
                        <c:v>14284.375081203469</c:v>
                      </c:pt>
                      <c:pt idx="41">
                        <c:v>14048.646354177099</c:v>
                      </c:pt>
                      <c:pt idx="42">
                        <c:v>14233.668777042512</c:v>
                      </c:pt>
                      <c:pt idx="43">
                        <c:v>14140.327766466362</c:v>
                      </c:pt>
                      <c:pt idx="44">
                        <c:v>13767.450365197574</c:v>
                      </c:pt>
                      <c:pt idx="45">
                        <c:v>13156.945867067319</c:v>
                      </c:pt>
                      <c:pt idx="46">
                        <c:v>12503.908495560441</c:v>
                      </c:pt>
                      <c:pt idx="47">
                        <c:v>11369.942958469135</c:v>
                      </c:pt>
                      <c:pt idx="48">
                        <c:v>9898.0393126115996</c:v>
                      </c:pt>
                      <c:pt idx="49">
                        <c:v>7976.0066083125166</c:v>
                      </c:pt>
                      <c:pt idx="50">
                        <c:v>6343.4133655935029</c:v>
                      </c:pt>
                      <c:pt idx="51">
                        <c:v>5004.0854096710336</c:v>
                      </c:pt>
                      <c:pt idx="52">
                        <c:v>4112.9099158697882</c:v>
                      </c:pt>
                      <c:pt idx="53">
                        <c:v>3270.5110048607412</c:v>
                      </c:pt>
                      <c:pt idx="54">
                        <c:v>2688.9429921200835</c:v>
                      </c:pt>
                      <c:pt idx="55">
                        <c:v>2220.4938917170975</c:v>
                      </c:pt>
                      <c:pt idx="56">
                        <c:v>2197.5641365522133</c:v>
                      </c:pt>
                      <c:pt idx="57">
                        <c:v>1728.1653608245472</c:v>
                      </c:pt>
                      <c:pt idx="58">
                        <c:v>1762.3537739496992</c:v>
                      </c:pt>
                      <c:pt idx="59">
                        <c:v>2898.9917271181316</c:v>
                      </c:pt>
                      <c:pt idx="60">
                        <c:v>4287.1283951134255</c:v>
                      </c:pt>
                      <c:pt idx="61">
                        <c:v>7144.5396166801374</c:v>
                      </c:pt>
                      <c:pt idx="62">
                        <c:v>8983.1123642208731</c:v>
                      </c:pt>
                      <c:pt idx="63">
                        <c:v>11101.399126913113</c:v>
                      </c:pt>
                      <c:pt idx="64">
                        <c:v>11657.172361466846</c:v>
                      </c:pt>
                      <c:pt idx="65">
                        <c:v>11993.154402838751</c:v>
                      </c:pt>
                      <c:pt idx="66">
                        <c:v>11525.823403085111</c:v>
                      </c:pt>
                      <c:pt idx="67">
                        <c:v>11110.866253439692</c:v>
                      </c:pt>
                      <c:pt idx="68">
                        <c:v>10419.689745028048</c:v>
                      </c:pt>
                      <c:pt idx="69">
                        <c:v>10313.373558586105</c:v>
                      </c:pt>
                      <c:pt idx="70">
                        <c:v>10057.129747685281</c:v>
                      </c:pt>
                      <c:pt idx="71">
                        <c:v>10799.564778775801</c:v>
                      </c:pt>
                      <c:pt idx="72">
                        <c:v>10830.081858026491</c:v>
                      </c:pt>
                      <c:pt idx="73">
                        <c:v>10338.708853402723</c:v>
                      </c:pt>
                      <c:pt idx="74">
                        <c:v>10056.224106354728</c:v>
                      </c:pt>
                      <c:pt idx="75">
                        <c:v>10422.542795453899</c:v>
                      </c:pt>
                      <c:pt idx="76">
                        <c:v>10821.884008903726</c:v>
                      </c:pt>
                      <c:pt idx="77">
                        <c:v>10966.777102764807</c:v>
                      </c:pt>
                      <c:pt idx="78">
                        <c:v>10477.31420366052</c:v>
                      </c:pt>
                      <c:pt idx="79">
                        <c:v>9376.5401573700819</c:v>
                      </c:pt>
                      <c:pt idx="80">
                        <c:v>8524.9958188718629</c:v>
                      </c:pt>
                      <c:pt idx="81">
                        <c:v>8038.8170106766629</c:v>
                      </c:pt>
                      <c:pt idx="82">
                        <c:v>9651.4059243429529</c:v>
                      </c:pt>
                      <c:pt idx="83">
                        <c:v>11520.907108030871</c:v>
                      </c:pt>
                      <c:pt idx="84">
                        <c:v>13004.873186199309</c:v>
                      </c:pt>
                      <c:pt idx="85">
                        <c:v>13962.04184824221</c:v>
                      </c:pt>
                      <c:pt idx="86">
                        <c:v>14702.148483769952</c:v>
                      </c:pt>
                      <c:pt idx="87">
                        <c:v>14612.333650141867</c:v>
                      </c:pt>
                      <c:pt idx="88">
                        <c:v>14092.247915539741</c:v>
                      </c:pt>
                      <c:pt idx="89">
                        <c:v>13645.27717011511</c:v>
                      </c:pt>
                      <c:pt idx="90">
                        <c:v>13629.467138976193</c:v>
                      </c:pt>
                      <c:pt idx="91">
                        <c:v>13560.675235542905</c:v>
                      </c:pt>
                      <c:pt idx="92">
                        <c:v>13893.288567499227</c:v>
                      </c:pt>
                      <c:pt idx="93">
                        <c:v>14104.906769585419</c:v>
                      </c:pt>
                      <c:pt idx="94">
                        <c:v>13999.33124872788</c:v>
                      </c:pt>
                      <c:pt idx="95">
                        <c:v>13554.726168887659</c:v>
                      </c:pt>
                      <c:pt idx="96">
                        <c:v>13181.194749761735</c:v>
                      </c:pt>
                      <c:pt idx="97">
                        <c:v>12267.488614726715</c:v>
                      </c:pt>
                      <c:pt idx="98">
                        <c:v>11287.41877568736</c:v>
                      </c:pt>
                      <c:pt idx="99">
                        <c:v>10182.443295414243</c:v>
                      </c:pt>
                      <c:pt idx="100">
                        <c:v>9319.3547875437253</c:v>
                      </c:pt>
                      <c:pt idx="101">
                        <c:v>8081.1636011017799</c:v>
                      </c:pt>
                      <c:pt idx="102">
                        <c:v>6895.0381614130756</c:v>
                      </c:pt>
                      <c:pt idx="103">
                        <c:v>6015.5396156637753</c:v>
                      </c:pt>
                      <c:pt idx="104">
                        <c:v>5168.8629043300471</c:v>
                      </c:pt>
                      <c:pt idx="105">
                        <c:v>3082.4179976500013</c:v>
                      </c:pt>
                      <c:pt idx="106">
                        <c:v>2156.0726580695241</c:v>
                      </c:pt>
                      <c:pt idx="107">
                        <c:v>1949.2231247661061</c:v>
                      </c:pt>
                      <c:pt idx="108">
                        <c:v>2208.8757559648488</c:v>
                      </c:pt>
                      <c:pt idx="109">
                        <c:v>2891.0091772068836</c:v>
                      </c:pt>
                      <c:pt idx="110">
                        <c:v>3136.6355638168779</c:v>
                      </c:pt>
                      <c:pt idx="111">
                        <c:v>4299.1080002104354</c:v>
                      </c:pt>
                      <c:pt idx="112">
                        <c:v>4894.9864160412162</c:v>
                      </c:pt>
                      <c:pt idx="113">
                        <c:v>6855.5640337118157</c:v>
                      </c:pt>
                      <c:pt idx="114">
                        <c:v>7352.7981043045047</c:v>
                      </c:pt>
                      <c:pt idx="115">
                        <c:v>9242.533324788963</c:v>
                      </c:pt>
                      <c:pt idx="116">
                        <c:v>9281.5420165937649</c:v>
                      </c:pt>
                      <c:pt idx="117">
                        <c:v>10496.864561212433</c:v>
                      </c:pt>
                      <c:pt idx="118">
                        <c:v>10609.172833644941</c:v>
                      </c:pt>
                      <c:pt idx="119">
                        <c:v>11658.906430752771</c:v>
                      </c:pt>
                      <c:pt idx="120">
                        <c:v>11670.779638250215</c:v>
                      </c:pt>
                      <c:pt idx="121">
                        <c:v>12047.117131461957</c:v>
                      </c:pt>
                      <c:pt idx="122">
                        <c:v>11961.161334630393</c:v>
                      </c:pt>
                      <c:pt idx="123">
                        <c:v>11837.86916063434</c:v>
                      </c:pt>
                      <c:pt idx="124">
                        <c:v>11371.531396811439</c:v>
                      </c:pt>
                      <c:pt idx="125">
                        <c:v>11406.169417620573</c:v>
                      </c:pt>
                      <c:pt idx="126">
                        <c:v>11235.416678148307</c:v>
                      </c:pt>
                      <c:pt idx="127">
                        <c:v>11108.955672983418</c:v>
                      </c:pt>
                      <c:pt idx="128">
                        <c:v>10368.816366952738</c:v>
                      </c:pt>
                      <c:pt idx="129">
                        <c:v>9778.8142362467152</c:v>
                      </c:pt>
                      <c:pt idx="130">
                        <c:v>10651.994397207365</c:v>
                      </c:pt>
                      <c:pt idx="131">
                        <c:v>12187.191806544633</c:v>
                      </c:pt>
                      <c:pt idx="132">
                        <c:v>13098.955909604854</c:v>
                      </c:pt>
                      <c:pt idx="133">
                        <c:v>13731.147704764637</c:v>
                      </c:pt>
                      <c:pt idx="134">
                        <c:v>14352.356071894108</c:v>
                      </c:pt>
                      <c:pt idx="135">
                        <c:v>13866.596500711908</c:v>
                      </c:pt>
                      <c:pt idx="136">
                        <c:v>12833.883195763463</c:v>
                      </c:pt>
                      <c:pt idx="137">
                        <c:v>12415.289411918917</c:v>
                      </c:pt>
                      <c:pt idx="138">
                        <c:v>12361.946507403383</c:v>
                      </c:pt>
                      <c:pt idx="139">
                        <c:v>12746.711083948443</c:v>
                      </c:pt>
                      <c:pt idx="140">
                        <c:v>13383.97566049351</c:v>
                      </c:pt>
                      <c:pt idx="141">
                        <c:v>13746.963113120819</c:v>
                      </c:pt>
                      <c:pt idx="142">
                        <c:v>13954.910928302252</c:v>
                      </c:pt>
                      <c:pt idx="143">
                        <c:v>13748.919755388451</c:v>
                      </c:pt>
                      <c:pt idx="144">
                        <c:v>13272.403487777661</c:v>
                      </c:pt>
                      <c:pt idx="145">
                        <c:v>12607.001938781597</c:v>
                      </c:pt>
                      <c:pt idx="146">
                        <c:v>12115.506031019308</c:v>
                      </c:pt>
                      <c:pt idx="147">
                        <c:v>11176.864628127145</c:v>
                      </c:pt>
                      <c:pt idx="148">
                        <c:v>9966.8399730704787</c:v>
                      </c:pt>
                      <c:pt idx="149">
                        <c:v>8849.3141004813406</c:v>
                      </c:pt>
                      <c:pt idx="150">
                        <c:v>8162.3846835199092</c:v>
                      </c:pt>
                      <c:pt idx="151">
                        <c:v>7110.738478138569</c:v>
                      </c:pt>
                      <c:pt idx="152">
                        <c:v>6035.1927868264956</c:v>
                      </c:pt>
                      <c:pt idx="153">
                        <c:v>3614.3402773326065</c:v>
                      </c:pt>
                      <c:pt idx="154">
                        <c:v>2366.3366585313461</c:v>
                      </c:pt>
                      <c:pt idx="155">
                        <c:v>1903.6418871326869</c:v>
                      </c:pt>
                      <c:pt idx="156">
                        <c:v>1938.9070048032911</c:v>
                      </c:pt>
                      <c:pt idx="157">
                        <c:v>2354.4590542920751</c:v>
                      </c:pt>
                      <c:pt idx="158">
                        <c:v>2487.234994473507</c:v>
                      </c:pt>
                      <c:pt idx="159">
                        <c:v>3223.9684562999569</c:v>
                      </c:pt>
                      <c:pt idx="160">
                        <c:v>3690.9277027584458</c:v>
                      </c:pt>
                      <c:pt idx="161">
                        <c:v>4948.5119492169242</c:v>
                      </c:pt>
                      <c:pt idx="162">
                        <c:v>5656.4540149394843</c:v>
                      </c:pt>
                      <c:pt idx="163">
                        <c:v>7282.406362047318</c:v>
                      </c:pt>
                      <c:pt idx="164">
                        <c:v>7950.2965473586155</c:v>
                      </c:pt>
                      <c:pt idx="165">
                        <c:v>9667.5730286655889</c:v>
                      </c:pt>
                      <c:pt idx="166">
                        <c:v>9814.61824644441</c:v>
                      </c:pt>
                      <c:pt idx="167">
                        <c:v>10720.275715423139</c:v>
                      </c:pt>
                      <c:pt idx="168">
                        <c:v>10962.968422261814</c:v>
                      </c:pt>
                      <c:pt idx="169">
                        <c:v>11464.098934954076</c:v>
                      </c:pt>
                      <c:pt idx="170">
                        <c:v>11327.24669602295</c:v>
                      </c:pt>
                      <c:pt idx="171">
                        <c:v>11357.847852654591</c:v>
                      </c:pt>
                      <c:pt idx="172">
                        <c:v>11286.122845866317</c:v>
                      </c:pt>
                      <c:pt idx="173">
                        <c:v>11006.46892944602</c:v>
                      </c:pt>
                      <c:pt idx="174">
                        <c:v>10521.603974064683</c:v>
                      </c:pt>
                      <c:pt idx="175">
                        <c:v>10379.58351273096</c:v>
                      </c:pt>
                      <c:pt idx="176">
                        <c:v>9859.442109838792</c:v>
                      </c:pt>
                      <c:pt idx="177">
                        <c:v>9615.6132745873128</c:v>
                      </c:pt>
                      <c:pt idx="178">
                        <c:v>10012.424793773072</c:v>
                      </c:pt>
                      <c:pt idx="179">
                        <c:v>10689.842644127666</c:v>
                      </c:pt>
                      <c:pt idx="180">
                        <c:v>10912.098833226837</c:v>
                      </c:pt>
                      <c:pt idx="181">
                        <c:v>10890.81727881953</c:v>
                      </c:pt>
                      <c:pt idx="182">
                        <c:v>10365.114390537748</c:v>
                      </c:pt>
                      <c:pt idx="183">
                        <c:v>9747.979345870699</c:v>
                      </c:pt>
                      <c:pt idx="184">
                        <c:v>9327.1321799915204</c:v>
                      </c:pt>
                      <c:pt idx="185">
                        <c:v>9062.2321867313967</c:v>
                      </c:pt>
                      <c:pt idx="186">
                        <c:v>8756.9205998565358</c:v>
                      </c:pt>
                      <c:pt idx="187">
                        <c:v>8485.9836747782338</c:v>
                      </c:pt>
                      <c:pt idx="188">
                        <c:v>8415.8827886609488</c:v>
                      </c:pt>
                      <c:pt idx="189">
                        <c:v>7932.7452412882722</c:v>
                      </c:pt>
                      <c:pt idx="190">
                        <c:v>7188.2889033311712</c:v>
                      </c:pt>
                      <c:pt idx="191">
                        <c:v>6172.3830253307851</c:v>
                      </c:pt>
                      <c:pt idx="192">
                        <c:v>5173.9643632394836</c:v>
                      </c:pt>
                      <c:pt idx="193">
                        <c:v>4011.4453900010026</c:v>
                      </c:pt>
                      <c:pt idx="194">
                        <c:v>2991.201308537396</c:v>
                      </c:pt>
                      <c:pt idx="195">
                        <c:v>2349.0790479612542</c:v>
                      </c:pt>
                      <c:pt idx="196">
                        <c:v>1967.825767363466</c:v>
                      </c:pt>
                      <c:pt idx="197">
                        <c:v>1519.891006787318</c:v>
                      </c:pt>
                      <c:pt idx="198">
                        <c:v>1232.6009296527291</c:v>
                      </c:pt>
                      <c:pt idx="199">
                        <c:v>1096.9190776263658</c:v>
                      </c:pt>
                      <c:pt idx="200">
                        <c:v>1233.9013895610412</c:v>
                      </c:pt>
                      <c:pt idx="201">
                        <c:v>1175.1864612359757</c:v>
                      </c:pt>
                      <c:pt idx="202">
                        <c:v>1446.735737456366</c:v>
                      </c:pt>
                      <c:pt idx="203">
                        <c:v>2543.9676435468809</c:v>
                      </c:pt>
                      <c:pt idx="204">
                        <c:v>3823.2632671698698</c:v>
                      </c:pt>
                      <c:pt idx="205">
                        <c:v>6439.8083496673153</c:v>
                      </c:pt>
                      <c:pt idx="206">
                        <c:v>7811.6308942859778</c:v>
                      </c:pt>
                      <c:pt idx="207">
                        <c:v>9529.0067397704297</c:v>
                      </c:pt>
                      <c:pt idx="208">
                        <c:v>10074.904636120697</c:v>
                      </c:pt>
                      <c:pt idx="209">
                        <c:v>10423.593319808624</c:v>
                      </c:pt>
                      <c:pt idx="210">
                        <c:v>10154.73499321515</c:v>
                      </c:pt>
                      <c:pt idx="211">
                        <c:v>9735.9276000632472</c:v>
                      </c:pt>
                      <c:pt idx="212">
                        <c:v>9087.9181641624291</c:v>
                      </c:pt>
                      <c:pt idx="213">
                        <c:v>9104.4542504477558</c:v>
                      </c:pt>
                      <c:pt idx="214">
                        <c:v>8813.8713567547202</c:v>
                      </c:pt>
                      <c:pt idx="215">
                        <c:v>9331.2271805941618</c:v>
                      </c:pt>
                      <c:pt idx="216">
                        <c:v>9468.1457749963683</c:v>
                      </c:pt>
                      <c:pt idx="217">
                        <c:v>9295.5509089007355</c:v>
                      </c:pt>
                      <c:pt idx="218">
                        <c:v>9004.1625498397389</c:v>
                      </c:pt>
                      <c:pt idx="219">
                        <c:v>9502.6535197830744</c:v>
                      </c:pt>
                      <c:pt idx="220">
                        <c:v>9584.1517272805231</c:v>
                      </c:pt>
                      <c:pt idx="221">
                        <c:v>9981.2463227649805</c:v>
                      </c:pt>
                      <c:pt idx="222">
                        <c:v>9874.9233722537683</c:v>
                      </c:pt>
                      <c:pt idx="223">
                        <c:v>9290.1309953356267</c:v>
                      </c:pt>
                      <c:pt idx="224">
                        <c:v>8592.0388348677097</c:v>
                      </c:pt>
                      <c:pt idx="225">
                        <c:v>8446.999028295897</c:v>
                      </c:pt>
                      <c:pt idx="226">
                        <c:v>9499.6580177197393</c:v>
                      </c:pt>
                      <c:pt idx="227">
                        <c:v>10692.609012013725</c:v>
                      </c:pt>
                      <c:pt idx="228">
                        <c:v>11912.658694078265</c:v>
                      </c:pt>
                      <c:pt idx="229">
                        <c:v>12243.06281337226</c:v>
                      </c:pt>
                      <c:pt idx="230">
                        <c:v>12158.55385095627</c:v>
                      </c:pt>
                      <c:pt idx="231">
                        <c:v>11607.222783561947</c:v>
                      </c:pt>
                      <c:pt idx="232">
                        <c:v>11299.862224825623</c:v>
                      </c:pt>
                      <c:pt idx="233">
                        <c:v>10975.872201803588</c:v>
                      </c:pt>
                      <c:pt idx="234">
                        <c:v>11012.151185816194</c:v>
                      </c:pt>
                      <c:pt idx="235">
                        <c:v>10531.265464742215</c:v>
                      </c:pt>
                      <c:pt idx="236">
                        <c:v>9939.6935288413879</c:v>
                      </c:pt>
                      <c:pt idx="237">
                        <c:v>8750.3009760574478</c:v>
                      </c:pt>
                      <c:pt idx="238">
                        <c:v>7627.5235477323831</c:v>
                      </c:pt>
                      <c:pt idx="239">
                        <c:v>6297.9100128055852</c:v>
                      </c:pt>
                      <c:pt idx="240">
                        <c:v>5112.5841537445885</c:v>
                      </c:pt>
                      <c:pt idx="241">
                        <c:v>3852.0214169779679</c:v>
                      </c:pt>
                      <c:pt idx="242">
                        <c:v>2908.8031742589701</c:v>
                      </c:pt>
                      <c:pt idx="243">
                        <c:v>2178.9363925789221</c:v>
                      </c:pt>
                      <c:pt idx="244">
                        <c:v>1772.1540264832911</c:v>
                      </c:pt>
                      <c:pt idx="245">
                        <c:v>1307.3580646084442</c:v>
                      </c:pt>
                      <c:pt idx="246">
                        <c:v>994.46456485480633</c:v>
                      </c:pt>
                      <c:pt idx="247">
                        <c:v>851.25159810982939</c:v>
                      </c:pt>
                      <c:pt idx="248">
                        <c:v>924.64286567220893</c:v>
                      </c:pt>
                      <c:pt idx="249">
                        <c:v>911.83980152463459</c:v>
                      </c:pt>
                      <c:pt idx="250">
                        <c:v>1199.1458418142879</c:v>
                      </c:pt>
                      <c:pt idx="251">
                        <c:v>2428.9027749610882</c:v>
                      </c:pt>
                      <c:pt idx="252">
                        <c:v>3825.8406469606998</c:v>
                      </c:pt>
                      <c:pt idx="253">
                        <c:v>6837.5962949343357</c:v>
                      </c:pt>
                      <c:pt idx="254">
                        <c:v>8591.2584634707382</c:v>
                      </c:pt>
                      <c:pt idx="255">
                        <c:v>10611.946741314512</c:v>
                      </c:pt>
                      <c:pt idx="256">
                        <c:v>11174.572113314107</c:v>
                      </c:pt>
                      <c:pt idx="257">
                        <c:v>11419.488881417619</c:v>
                      </c:pt>
                      <c:pt idx="258">
                        <c:v>10937.571436858787</c:v>
                      </c:pt>
                      <c:pt idx="259">
                        <c:v>10374.223594572695</c:v>
                      </c:pt>
                      <c:pt idx="260">
                        <c:v>9487.3626299922162</c:v>
                      </c:pt>
                      <c:pt idx="261">
                        <c:v>9456.3143006931241</c:v>
                      </c:pt>
                      <c:pt idx="262">
                        <c:v>9023.6057305931608</c:v>
                      </c:pt>
                      <c:pt idx="263">
                        <c:v>9700.4850257529506</c:v>
                      </c:pt>
                      <c:pt idx="264">
                        <c:v>9757.8978030555863</c:v>
                      </c:pt>
                      <c:pt idx="265">
                        <c:v>9534.1497307911286</c:v>
                      </c:pt>
                      <c:pt idx="266">
                        <c:v>9210.2573809292753</c:v>
                      </c:pt>
                      <c:pt idx="267">
                        <c:v>9859.8339163487908</c:v>
                      </c:pt>
                      <c:pt idx="268">
                        <c:v>10065.710776443639</c:v>
                      </c:pt>
                      <c:pt idx="269">
                        <c:v>10466.245915759269</c:v>
                      </c:pt>
                      <c:pt idx="270">
                        <c:v>10296.357894901732</c:v>
                      </c:pt>
                      <c:pt idx="271">
                        <c:v>9406.6612295636751</c:v>
                      </c:pt>
                      <c:pt idx="272">
                        <c:v>8483.6653218013835</c:v>
                      </c:pt>
                      <c:pt idx="273">
                        <c:v>8114.3303988875759</c:v>
                      </c:pt>
                      <c:pt idx="274">
                        <c:v>9539.8839364716132</c:v>
                      </c:pt>
                      <c:pt idx="275">
                        <c:v>11155.777165614078</c:v>
                      </c:pt>
                      <c:pt idx="276">
                        <c:v>12659.676279496794</c:v>
                      </c:pt>
                      <c:pt idx="277">
                        <c:v>13181.880588184715</c:v>
                      </c:pt>
                      <c:pt idx="278">
                        <c:v>13318.523276201642</c:v>
                      </c:pt>
                      <c:pt idx="279">
                        <c:v>13099.061121144983</c:v>
                      </c:pt>
                      <c:pt idx="280">
                        <c:v>13166.939266412985</c:v>
                      </c:pt>
                      <c:pt idx="281">
                        <c:v>12898.280547503504</c:v>
                      </c:pt>
                      <c:pt idx="282">
                        <c:v>13041.706447100523</c:v>
                      </c:pt>
                      <c:pt idx="283">
                        <c:v>12749.94870221702</c:v>
                      </c:pt>
                      <c:pt idx="284">
                        <c:v>12213.416944887626</c:v>
                      </c:pt>
                      <c:pt idx="285">
                        <c:v>11141.044413748699</c:v>
                      </c:pt>
                      <c:pt idx="286">
                        <c:v>9896.1581515491798</c:v>
                      </c:pt>
                      <c:pt idx="287">
                        <c:v>8077.3479851288812</c:v>
                      </c:pt>
                      <c:pt idx="288">
                        <c:v>6568.4312846176572</c:v>
                      </c:pt>
                      <c:pt idx="289">
                        <c:v>4867.0105933055866</c:v>
                      </c:pt>
                      <c:pt idx="290">
                        <c:v>3765.3130486385289</c:v>
                      </c:pt>
                      <c:pt idx="291">
                        <c:v>2761.6654228026428</c:v>
                      </c:pt>
                      <c:pt idx="292">
                        <c:v>2217.6590983736846</c:v>
                      </c:pt>
                      <c:pt idx="293">
                        <c:v>1737.7372571698299</c:v>
                      </c:pt>
                      <c:pt idx="294">
                        <c:v>1383.9323667235533</c:v>
                      </c:pt>
                      <c:pt idx="295">
                        <c:v>1166.1776656712143</c:v>
                      </c:pt>
                      <c:pt idx="296">
                        <c:v>1231.3240062855436</c:v>
                      </c:pt>
                      <c:pt idx="297">
                        <c:v>1107.5224978738984</c:v>
                      </c:pt>
                      <c:pt idx="298">
                        <c:v>1345.9833677090071</c:v>
                      </c:pt>
                      <c:pt idx="299">
                        <c:v>2679.0626087562391</c:v>
                      </c:pt>
                      <c:pt idx="300">
                        <c:v>4151.2908622493487</c:v>
                      </c:pt>
                      <c:pt idx="301">
                        <c:v>7426.8260015649785</c:v>
                      </c:pt>
                      <c:pt idx="302">
                        <c:v>9424.7909974823342</c:v>
                      </c:pt>
                      <c:pt idx="303">
                        <c:v>11575.801989070696</c:v>
                      </c:pt>
                      <c:pt idx="304">
                        <c:v>12070.540997433942</c:v>
                      </c:pt>
                      <c:pt idx="305">
                        <c:v>12294.894183286371</c:v>
                      </c:pt>
                      <c:pt idx="306">
                        <c:v>11671.926481692901</c:v>
                      </c:pt>
                      <c:pt idx="307">
                        <c:v>11085.029464623254</c:v>
                      </c:pt>
                      <c:pt idx="308">
                        <c:v>10099.646990302508</c:v>
                      </c:pt>
                      <c:pt idx="309">
                        <c:v>10060.790557648446</c:v>
                      </c:pt>
                      <c:pt idx="310">
                        <c:v>9551.3497094099585</c:v>
                      </c:pt>
                      <c:pt idx="311">
                        <c:v>10366.156696669314</c:v>
                      </c:pt>
                      <c:pt idx="312">
                        <c:v>10358.456852218702</c:v>
                      </c:pt>
                      <c:pt idx="313">
                        <c:v>10044.977989910964</c:v>
                      </c:pt>
                      <c:pt idx="314">
                        <c:v>9776.6397526032069</c:v>
                      </c:pt>
                      <c:pt idx="315">
                        <c:v>10238.608942243514</c:v>
                      </c:pt>
                      <c:pt idx="316">
                        <c:v>10386.117972251781</c:v>
                      </c:pt>
                      <c:pt idx="317">
                        <c:v>10749.40290864533</c:v>
                      </c:pt>
                      <c:pt idx="318">
                        <c:v>10597.940685947973</c:v>
                      </c:pt>
                      <c:pt idx="319">
                        <c:v>9479.0003788350259</c:v>
                      </c:pt>
                      <c:pt idx="320">
                        <c:v>8421.4718006181865</c:v>
                      </c:pt>
                      <c:pt idx="321">
                        <c:v>7885.3172754316493</c:v>
                      </c:pt>
                      <c:pt idx="322">
                        <c:v>9350.338210201824</c:v>
                      </c:pt>
                      <c:pt idx="323">
                        <c:v>11184.051109257709</c:v>
                      </c:pt>
                      <c:pt idx="324">
                        <c:v>12587.540794027876</c:v>
                      </c:pt>
                      <c:pt idx="325">
                        <c:v>13412.681858668184</c:v>
                      </c:pt>
                      <c:pt idx="326">
                        <c:v>13983.510490949182</c:v>
                      </c:pt>
                      <c:pt idx="327">
                        <c:v>14003.531628641424</c:v>
                      </c:pt>
                      <c:pt idx="328">
                        <c:v>13840.215036355319</c:v>
                      </c:pt>
                      <c:pt idx="329">
                        <c:v>13690.033793095199</c:v>
                      </c:pt>
                      <c:pt idx="330">
                        <c:v>13819.074276025549</c:v>
                      </c:pt>
                      <c:pt idx="331">
                        <c:v>13544.976298458057</c:v>
                      </c:pt>
                      <c:pt idx="332">
                        <c:v>13161.440956171951</c:v>
                      </c:pt>
                      <c:pt idx="333">
                        <c:v>12348.78812200273</c:v>
                      </c:pt>
                      <c:pt idx="334">
                        <c:v>11073.292146599746</c:v>
                      </c:pt>
                      <c:pt idx="335">
                        <c:v>9233.7586982530338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C6D-4B6D-8E0A-CE9353E4234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Total_Results!$I$402</c15:sqref>
                        </c15:formulaRef>
                      </c:ext>
                    </c:extLst>
                    <c:strCache>
                      <c:ptCount val="1"/>
                      <c:pt idx="0">
                        <c:v>Conditional RF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Total_Results!$I$403:$I$738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8317.2249476715497</c:v>
                      </c:pt>
                      <c:pt idx="1">
                        <c:v>6329.9851663204154</c:v>
                      </c:pt>
                      <c:pt idx="2">
                        <c:v>4728.658185844125</c:v>
                      </c:pt>
                      <c:pt idx="3">
                        <c:v>3726.6054492457561</c:v>
                      </c:pt>
                      <c:pt idx="4">
                        <c:v>2982.5265936076648</c:v>
                      </c:pt>
                      <c:pt idx="5">
                        <c:v>2345.8280617369737</c:v>
                      </c:pt>
                      <c:pt idx="6">
                        <c:v>1843.2638042026651</c:v>
                      </c:pt>
                      <c:pt idx="7">
                        <c:v>1594.3576785323246</c:v>
                      </c:pt>
                      <c:pt idx="8">
                        <c:v>1621.0411417998405</c:v>
                      </c:pt>
                      <c:pt idx="9">
                        <c:v>1476.7668143757992</c:v>
                      </c:pt>
                      <c:pt idx="10">
                        <c:v>1674.7411853057622</c:v>
                      </c:pt>
                      <c:pt idx="11">
                        <c:v>2884.9695940763859</c:v>
                      </c:pt>
                      <c:pt idx="12">
                        <c:v>4273.453580216441</c:v>
                      </c:pt>
                      <c:pt idx="13">
                        <c:v>7257.0639593723881</c:v>
                      </c:pt>
                      <c:pt idx="14">
                        <c:v>9021.9708263041648</c:v>
                      </c:pt>
                      <c:pt idx="15">
                        <c:v>10942.751740958902</c:v>
                      </c:pt>
                      <c:pt idx="16">
                        <c:v>11472.541712180921</c:v>
                      </c:pt>
                      <c:pt idx="17">
                        <c:v>11687.200450690909</c:v>
                      </c:pt>
                      <c:pt idx="18">
                        <c:v>11519.022138443204</c:v>
                      </c:pt>
                      <c:pt idx="19">
                        <c:v>11048.52444641173</c:v>
                      </c:pt>
                      <c:pt idx="20">
                        <c:v>10291.40725016664</c:v>
                      </c:pt>
                      <c:pt idx="21">
                        <c:v>10286.988007576818</c:v>
                      </c:pt>
                      <c:pt idx="22">
                        <c:v>9990.4539138723521</c:v>
                      </c:pt>
                      <c:pt idx="23">
                        <c:v>10660.775756562587</c:v>
                      </c:pt>
                      <c:pt idx="24">
                        <c:v>10679.039885044147</c:v>
                      </c:pt>
                      <c:pt idx="25">
                        <c:v>10424.723072891364</c:v>
                      </c:pt>
                      <c:pt idx="26">
                        <c:v>10382.167407162022</c:v>
                      </c:pt>
                      <c:pt idx="27">
                        <c:v>10655.685748554744</c:v>
                      </c:pt>
                      <c:pt idx="28">
                        <c:v>10764.676991024711</c:v>
                      </c:pt>
                      <c:pt idx="29">
                        <c:v>10792.105151925112</c:v>
                      </c:pt>
                      <c:pt idx="30">
                        <c:v>10401.31281514416</c:v>
                      </c:pt>
                      <c:pt idx="31">
                        <c:v>9224.6722132750838</c:v>
                      </c:pt>
                      <c:pt idx="32">
                        <c:v>8231.5247466522869</c:v>
                      </c:pt>
                      <c:pt idx="33">
                        <c:v>7779.3052144782478</c:v>
                      </c:pt>
                      <c:pt idx="34">
                        <c:v>9190.3584218909491</c:v>
                      </c:pt>
                      <c:pt idx="35">
                        <c:v>11030.378660647853</c:v>
                      </c:pt>
                      <c:pt idx="36">
                        <c:v>12473.432837414775</c:v>
                      </c:pt>
                      <c:pt idx="37">
                        <c:v>13337.63141945688</c:v>
                      </c:pt>
                      <c:pt idx="38">
                        <c:v>13873.300353860957</c:v>
                      </c:pt>
                      <c:pt idx="39">
                        <c:v>14093.65575242767</c:v>
                      </c:pt>
                      <c:pt idx="40">
                        <c:v>14012.426102090583</c:v>
                      </c:pt>
                      <c:pt idx="41">
                        <c:v>13745.02542641071</c:v>
                      </c:pt>
                      <c:pt idx="42">
                        <c:v>14001.221145774642</c:v>
                      </c:pt>
                      <c:pt idx="43">
                        <c:v>13615.901239023959</c:v>
                      </c:pt>
                      <c:pt idx="44">
                        <c:v>13392.038508484849</c:v>
                      </c:pt>
                      <c:pt idx="45">
                        <c:v>12963.397283583985</c:v>
                      </c:pt>
                      <c:pt idx="46">
                        <c:v>12289.619266673977</c:v>
                      </c:pt>
                      <c:pt idx="47">
                        <c:v>11599.270791112544</c:v>
                      </c:pt>
                      <c:pt idx="48">
                        <c:v>10932.833951247212</c:v>
                      </c:pt>
                      <c:pt idx="49">
                        <c:v>9341.940354624634</c:v>
                      </c:pt>
                      <c:pt idx="50">
                        <c:v>7187.3251801982688</c:v>
                      </c:pt>
                      <c:pt idx="51">
                        <c:v>5466.5889631229456</c:v>
                      </c:pt>
                      <c:pt idx="52">
                        <c:v>4495.3833444482161</c:v>
                      </c:pt>
                      <c:pt idx="53">
                        <c:v>3637.6382622686783</c:v>
                      </c:pt>
                      <c:pt idx="54">
                        <c:v>2936.9989064242404</c:v>
                      </c:pt>
                      <c:pt idx="55">
                        <c:v>2514.3821603045039</c:v>
                      </c:pt>
                      <c:pt idx="56">
                        <c:v>2438.0053919304928</c:v>
                      </c:pt>
                      <c:pt idx="57">
                        <c:v>2063.7239531600367</c:v>
                      </c:pt>
                      <c:pt idx="58">
                        <c:v>1992.2084186603579</c:v>
                      </c:pt>
                      <c:pt idx="59">
                        <c:v>2990.1836329124744</c:v>
                      </c:pt>
                      <c:pt idx="60">
                        <c:v>4298.1036657909026</c:v>
                      </c:pt>
                      <c:pt idx="61">
                        <c:v>7142.7473345302024</c:v>
                      </c:pt>
                      <c:pt idx="62">
                        <c:v>8704.8948091038055</c:v>
                      </c:pt>
                      <c:pt idx="63">
                        <c:v>10608.020366654217</c:v>
                      </c:pt>
                      <c:pt idx="64">
                        <c:v>11194.638972267607</c:v>
                      </c:pt>
                      <c:pt idx="65">
                        <c:v>11264.024993895473</c:v>
                      </c:pt>
                      <c:pt idx="66">
                        <c:v>10927.015973814494</c:v>
                      </c:pt>
                      <c:pt idx="67">
                        <c:v>10472.0251647695</c:v>
                      </c:pt>
                      <c:pt idx="68">
                        <c:v>9942.552704652413</c:v>
                      </c:pt>
                      <c:pt idx="69">
                        <c:v>10034.971049945116</c:v>
                      </c:pt>
                      <c:pt idx="70">
                        <c:v>9825.4939432674128</c:v>
                      </c:pt>
                      <c:pt idx="71">
                        <c:v>10349.065576471748</c:v>
                      </c:pt>
                      <c:pt idx="72">
                        <c:v>10378.6992630235</c:v>
                      </c:pt>
                      <c:pt idx="73">
                        <c:v>10111.466276812307</c:v>
                      </c:pt>
                      <c:pt idx="74">
                        <c:v>10006.915054715202</c:v>
                      </c:pt>
                      <c:pt idx="75">
                        <c:v>10189.502513252888</c:v>
                      </c:pt>
                      <c:pt idx="76">
                        <c:v>10440.013376842438</c:v>
                      </c:pt>
                      <c:pt idx="77">
                        <c:v>10399.750315897525</c:v>
                      </c:pt>
                      <c:pt idx="78">
                        <c:v>9952.7481349450663</c:v>
                      </c:pt>
                      <c:pt idx="79">
                        <c:v>9042.3527082110468</c:v>
                      </c:pt>
                      <c:pt idx="80">
                        <c:v>8279.6948119855515</c:v>
                      </c:pt>
                      <c:pt idx="81">
                        <c:v>7884.3510281661802</c:v>
                      </c:pt>
                      <c:pt idx="82">
                        <c:v>9363.4328138063447</c:v>
                      </c:pt>
                      <c:pt idx="83">
                        <c:v>11022.415685089229</c:v>
                      </c:pt>
                      <c:pt idx="84">
                        <c:v>12485.925720688903</c:v>
                      </c:pt>
                      <c:pt idx="85">
                        <c:v>13478.812000769451</c:v>
                      </c:pt>
                      <c:pt idx="86">
                        <c:v>13839.396593214184</c:v>
                      </c:pt>
                      <c:pt idx="87">
                        <c:v>13741.417195128533</c:v>
                      </c:pt>
                      <c:pt idx="88">
                        <c:v>13144.610795905206</c:v>
                      </c:pt>
                      <c:pt idx="89">
                        <c:v>12685.154602329903</c:v>
                      </c:pt>
                      <c:pt idx="90">
                        <c:v>12923.405079936487</c:v>
                      </c:pt>
                      <c:pt idx="91">
                        <c:v>12810.176700304926</c:v>
                      </c:pt>
                      <c:pt idx="92">
                        <c:v>13162.726058485965</c:v>
                      </c:pt>
                      <c:pt idx="93">
                        <c:v>13358.988750513456</c:v>
                      </c:pt>
                      <c:pt idx="94">
                        <c:v>13061.665986056112</c:v>
                      </c:pt>
                      <c:pt idx="95">
                        <c:v>12635.495767152432</c:v>
                      </c:pt>
                      <c:pt idx="96">
                        <c:v>12507.816551109647</c:v>
                      </c:pt>
                      <c:pt idx="97">
                        <c:v>11897.57327994896</c:v>
                      </c:pt>
                      <c:pt idx="98">
                        <c:v>11034.930112097945</c:v>
                      </c:pt>
                      <c:pt idx="99">
                        <c:v>10084.93202688607</c:v>
                      </c:pt>
                      <c:pt idx="100">
                        <c:v>9343.1015412609504</c:v>
                      </c:pt>
                      <c:pt idx="101">
                        <c:v>8174.2173560279252</c:v>
                      </c:pt>
                      <c:pt idx="102">
                        <c:v>6982.422378320699</c:v>
                      </c:pt>
                      <c:pt idx="103">
                        <c:v>6023.3674595790962</c:v>
                      </c:pt>
                      <c:pt idx="104">
                        <c:v>5211.1938467365017</c:v>
                      </c:pt>
                      <c:pt idx="105">
                        <c:v>3260.271516040345</c:v>
                      </c:pt>
                      <c:pt idx="106">
                        <c:v>2319.2189942520381</c:v>
                      </c:pt>
                      <c:pt idx="107">
                        <c:v>2093.810963701726</c:v>
                      </c:pt>
                      <c:pt idx="108">
                        <c:v>2375.5463910328626</c:v>
                      </c:pt>
                      <c:pt idx="109">
                        <c:v>3127.5706631464595</c:v>
                      </c:pt>
                      <c:pt idx="110">
                        <c:v>3969.6842070451576</c:v>
                      </c:pt>
                      <c:pt idx="111">
                        <c:v>4552.4202081385401</c:v>
                      </c:pt>
                      <c:pt idx="112">
                        <c:v>4897.7607138289977</c:v>
                      </c:pt>
                      <c:pt idx="113">
                        <c:v>6835.3854677566296</c:v>
                      </c:pt>
                      <c:pt idx="114">
                        <c:v>7089.0399441082791</c:v>
                      </c:pt>
                      <c:pt idx="115">
                        <c:v>8545.9161412990507</c:v>
                      </c:pt>
                      <c:pt idx="116">
                        <c:v>9032.597657712171</c:v>
                      </c:pt>
                      <c:pt idx="117">
                        <c:v>9690.0387653318776</c:v>
                      </c:pt>
                      <c:pt idx="118">
                        <c:v>9598.4391442019387</c:v>
                      </c:pt>
                      <c:pt idx="119">
                        <c:v>10225.342685566942</c:v>
                      </c:pt>
                      <c:pt idx="120">
                        <c:v>10194.828216092468</c:v>
                      </c:pt>
                      <c:pt idx="121">
                        <c:v>10666.558978519548</c:v>
                      </c:pt>
                      <c:pt idx="122">
                        <c:v>10681.659571962491</c:v>
                      </c:pt>
                      <c:pt idx="123">
                        <c:v>10736.903221292485</c:v>
                      </c:pt>
                      <c:pt idx="124">
                        <c:v>10522.930314040295</c:v>
                      </c:pt>
                      <c:pt idx="125">
                        <c:v>10654.868099943826</c:v>
                      </c:pt>
                      <c:pt idx="126">
                        <c:v>10391.475255264393</c:v>
                      </c:pt>
                      <c:pt idx="127">
                        <c:v>10066.881225243527</c:v>
                      </c:pt>
                      <c:pt idx="128">
                        <c:v>9609.2214144647987</c:v>
                      </c:pt>
                      <c:pt idx="129">
                        <c:v>9260.1088732375738</c:v>
                      </c:pt>
                      <c:pt idx="130">
                        <c:v>9975.6785972354992</c:v>
                      </c:pt>
                      <c:pt idx="131">
                        <c:v>11302.197742936563</c:v>
                      </c:pt>
                      <c:pt idx="132">
                        <c:v>11821.43505058528</c:v>
                      </c:pt>
                      <c:pt idx="133">
                        <c:v>12206.913472210881</c:v>
                      </c:pt>
                      <c:pt idx="134">
                        <c:v>12729.187476274219</c:v>
                      </c:pt>
                      <c:pt idx="135">
                        <c:v>12454.625036419464</c:v>
                      </c:pt>
                      <c:pt idx="136">
                        <c:v>11673.622621679688</c:v>
                      </c:pt>
                      <c:pt idx="137">
                        <c:v>11269.968297547752</c:v>
                      </c:pt>
                      <c:pt idx="138">
                        <c:v>11634.753928682314</c:v>
                      </c:pt>
                      <c:pt idx="139">
                        <c:v>11872.985067302383</c:v>
                      </c:pt>
                      <c:pt idx="140">
                        <c:v>12494.788640939016</c:v>
                      </c:pt>
                      <c:pt idx="141">
                        <c:v>12758.858051794363</c:v>
                      </c:pt>
                      <c:pt idx="142">
                        <c:v>12940.664923764412</c:v>
                      </c:pt>
                      <c:pt idx="143">
                        <c:v>12411.948330992826</c:v>
                      </c:pt>
                      <c:pt idx="144">
                        <c:v>12342.443175338038</c:v>
                      </c:pt>
                      <c:pt idx="145">
                        <c:v>11737.279363123796</c:v>
                      </c:pt>
                      <c:pt idx="146">
                        <c:v>11173.167069625093</c:v>
                      </c:pt>
                      <c:pt idx="147">
                        <c:v>10240.045644818225</c:v>
                      </c:pt>
                      <c:pt idx="148">
                        <c:v>9426.5679344791388</c:v>
                      </c:pt>
                      <c:pt idx="149">
                        <c:v>8358.1103347387416</c:v>
                      </c:pt>
                      <c:pt idx="150">
                        <c:v>7643.6089586779981</c:v>
                      </c:pt>
                      <c:pt idx="151">
                        <c:v>6604.1788521620711</c:v>
                      </c:pt>
                      <c:pt idx="152">
                        <c:v>5703.3619006997405</c:v>
                      </c:pt>
                      <c:pt idx="153">
                        <c:v>3675.1795322034031</c:v>
                      </c:pt>
                      <c:pt idx="154">
                        <c:v>2431.9492306814218</c:v>
                      </c:pt>
                      <c:pt idx="155">
                        <c:v>2086.188610598696</c:v>
                      </c:pt>
                      <c:pt idx="156">
                        <c:v>2145.0681019352392</c:v>
                      </c:pt>
                      <c:pt idx="157">
                        <c:v>2649.9285813911024</c:v>
                      </c:pt>
                      <c:pt idx="158">
                        <c:v>2737.1305742326804</c:v>
                      </c:pt>
                      <c:pt idx="159">
                        <c:v>3669.7086261476989</c:v>
                      </c:pt>
                      <c:pt idx="160">
                        <c:v>4068.244124853441</c:v>
                      </c:pt>
                      <c:pt idx="161">
                        <c:v>5325.2801476436525</c:v>
                      </c:pt>
                      <c:pt idx="162">
                        <c:v>5973.63034966546</c:v>
                      </c:pt>
                      <c:pt idx="163">
                        <c:v>7416.7806951537705</c:v>
                      </c:pt>
                      <c:pt idx="164">
                        <c:v>8166.5208426518748</c:v>
                      </c:pt>
                      <c:pt idx="165">
                        <c:v>9339.4895310631655</c:v>
                      </c:pt>
                      <c:pt idx="166">
                        <c:v>9131.9829834506854</c:v>
                      </c:pt>
                      <c:pt idx="167">
                        <c:v>9610.1728806796982</c:v>
                      </c:pt>
                      <c:pt idx="168">
                        <c:v>9616.3538928594153</c:v>
                      </c:pt>
                      <c:pt idx="169">
                        <c:v>9617.7236616086211</c:v>
                      </c:pt>
                      <c:pt idx="170">
                        <c:v>9714.200973209834</c:v>
                      </c:pt>
                      <c:pt idx="171">
                        <c:v>9860.0113160717465</c:v>
                      </c:pt>
                      <c:pt idx="172">
                        <c:v>9891.6823590875192</c:v>
                      </c:pt>
                      <c:pt idx="173">
                        <c:v>9824.4140303258846</c:v>
                      </c:pt>
                      <c:pt idx="174">
                        <c:v>9733.3528257159887</c:v>
                      </c:pt>
                      <c:pt idx="175">
                        <c:v>9592.1718416378717</c:v>
                      </c:pt>
                      <c:pt idx="176">
                        <c:v>9198.4748982984129</c:v>
                      </c:pt>
                      <c:pt idx="177">
                        <c:v>8912.6933437572443</c:v>
                      </c:pt>
                      <c:pt idx="178">
                        <c:v>9584.7871123489131</c:v>
                      </c:pt>
                      <c:pt idx="179">
                        <c:v>9777.6147444851485</c:v>
                      </c:pt>
                      <c:pt idx="180">
                        <c:v>9931.0306884676083</c:v>
                      </c:pt>
                      <c:pt idx="181">
                        <c:v>9943.4544985113844</c:v>
                      </c:pt>
                      <c:pt idx="182">
                        <c:v>9904.0320219889527</c:v>
                      </c:pt>
                      <c:pt idx="183">
                        <c:v>9683.6841516977183</c:v>
                      </c:pt>
                      <c:pt idx="184">
                        <c:v>9403.9150468484768</c:v>
                      </c:pt>
                      <c:pt idx="185">
                        <c:v>9399.2302482088853</c:v>
                      </c:pt>
                      <c:pt idx="186">
                        <c:v>9929.7100838155311</c:v>
                      </c:pt>
                      <c:pt idx="187">
                        <c:v>9725.7582770130648</c:v>
                      </c:pt>
                      <c:pt idx="188">
                        <c:v>9636.5847774470476</c:v>
                      </c:pt>
                      <c:pt idx="189">
                        <c:v>9476.3468692478109</c:v>
                      </c:pt>
                      <c:pt idx="190">
                        <c:v>9017.9349700566036</c:v>
                      </c:pt>
                      <c:pt idx="191">
                        <c:v>7196.6748986832217</c:v>
                      </c:pt>
                      <c:pt idx="192">
                        <c:v>5378.8628017847559</c:v>
                      </c:pt>
                      <c:pt idx="193">
                        <c:v>4420.1081672183327</c:v>
                      </c:pt>
                      <c:pt idx="194">
                        <c:v>3422.5836441832189</c:v>
                      </c:pt>
                      <c:pt idx="195">
                        <c:v>2710.273567136855</c:v>
                      </c:pt>
                      <c:pt idx="196">
                        <c:v>2275.5948176870038</c:v>
                      </c:pt>
                      <c:pt idx="197">
                        <c:v>1693.8507967166129</c:v>
                      </c:pt>
                      <c:pt idx="198">
                        <c:v>1288.7808820006355</c:v>
                      </c:pt>
                      <c:pt idx="199">
                        <c:v>1178.9930475225733</c:v>
                      </c:pt>
                      <c:pt idx="200">
                        <c:v>1343.4095380707486</c:v>
                      </c:pt>
                      <c:pt idx="201">
                        <c:v>1359.1307477162907</c:v>
                      </c:pt>
                      <c:pt idx="202">
                        <c:v>1647.6178057371421</c:v>
                      </c:pt>
                      <c:pt idx="203">
                        <c:v>2810.6435245934949</c:v>
                      </c:pt>
                      <c:pt idx="204">
                        <c:v>4066.4446379368765</c:v>
                      </c:pt>
                      <c:pt idx="205">
                        <c:v>6754.2659567441406</c:v>
                      </c:pt>
                      <c:pt idx="206">
                        <c:v>8379.3036155410537</c:v>
                      </c:pt>
                      <c:pt idx="207">
                        <c:v>9831.9868069621734</c:v>
                      </c:pt>
                      <c:pt idx="208">
                        <c:v>10296.256586415229</c:v>
                      </c:pt>
                      <c:pt idx="209">
                        <c:v>10397.135667806522</c:v>
                      </c:pt>
                      <c:pt idx="210">
                        <c:v>10160.393471415548</c:v>
                      </c:pt>
                      <c:pt idx="211">
                        <c:v>9625.8220496123486</c:v>
                      </c:pt>
                      <c:pt idx="212">
                        <c:v>9072.6993984079654</c:v>
                      </c:pt>
                      <c:pt idx="213">
                        <c:v>9154.9045820375395</c:v>
                      </c:pt>
                      <c:pt idx="214">
                        <c:v>8947.2919805214387</c:v>
                      </c:pt>
                      <c:pt idx="215">
                        <c:v>9275.5675031510746</c:v>
                      </c:pt>
                      <c:pt idx="216">
                        <c:v>9304.3611043507026</c:v>
                      </c:pt>
                      <c:pt idx="217">
                        <c:v>9340.6391572197281</c:v>
                      </c:pt>
                      <c:pt idx="218">
                        <c:v>9135.274750361752</c:v>
                      </c:pt>
                      <c:pt idx="219">
                        <c:v>9611.6037731250526</c:v>
                      </c:pt>
                      <c:pt idx="220">
                        <c:v>10416.566839612189</c:v>
                      </c:pt>
                      <c:pt idx="221">
                        <c:v>10530.146031694048</c:v>
                      </c:pt>
                      <c:pt idx="222">
                        <c:v>9641.9381025158291</c:v>
                      </c:pt>
                      <c:pt idx="223">
                        <c:v>9102.0559865611431</c:v>
                      </c:pt>
                      <c:pt idx="224">
                        <c:v>8596.2882367329294</c:v>
                      </c:pt>
                      <c:pt idx="225">
                        <c:v>8298.655569949633</c:v>
                      </c:pt>
                      <c:pt idx="226">
                        <c:v>9228.473629966973</c:v>
                      </c:pt>
                      <c:pt idx="227">
                        <c:v>10822.779957773173</c:v>
                      </c:pt>
                      <c:pt idx="228">
                        <c:v>11699.403044351893</c:v>
                      </c:pt>
                      <c:pt idx="229">
                        <c:v>12144.436492100514</c:v>
                      </c:pt>
                      <c:pt idx="230">
                        <c:v>12093.115280589596</c:v>
                      </c:pt>
                      <c:pt idx="231">
                        <c:v>11773.153722703895</c:v>
                      </c:pt>
                      <c:pt idx="232">
                        <c:v>11562.757672121705</c:v>
                      </c:pt>
                      <c:pt idx="233">
                        <c:v>10903.481503996907</c:v>
                      </c:pt>
                      <c:pt idx="234">
                        <c:v>11329.152346419378</c:v>
                      </c:pt>
                      <c:pt idx="235">
                        <c:v>10900.905712095342</c:v>
                      </c:pt>
                      <c:pt idx="236">
                        <c:v>10324.223763894666</c:v>
                      </c:pt>
                      <c:pt idx="237">
                        <c:v>9377.2955890922512</c:v>
                      </c:pt>
                      <c:pt idx="238">
                        <c:v>8223.3688302851733</c:v>
                      </c:pt>
                      <c:pt idx="239">
                        <c:v>6866.4432909123725</c:v>
                      </c:pt>
                      <c:pt idx="240">
                        <c:v>5680.0024210023312</c:v>
                      </c:pt>
                      <c:pt idx="241">
                        <c:v>4349.9102681173044</c:v>
                      </c:pt>
                      <c:pt idx="242">
                        <c:v>3432.0091553771149</c:v>
                      </c:pt>
                      <c:pt idx="243">
                        <c:v>2665.5683972090692</c:v>
                      </c:pt>
                      <c:pt idx="244">
                        <c:v>2217.6600929577257</c:v>
                      </c:pt>
                      <c:pt idx="245">
                        <c:v>1674.1638221548619</c:v>
                      </c:pt>
                      <c:pt idx="246">
                        <c:v>1233.3947979122115</c:v>
                      </c:pt>
                      <c:pt idx="247">
                        <c:v>1139.2810718003022</c:v>
                      </c:pt>
                      <c:pt idx="248">
                        <c:v>1214.0464093212365</c:v>
                      </c:pt>
                      <c:pt idx="249">
                        <c:v>1194.2174734861383</c:v>
                      </c:pt>
                      <c:pt idx="250">
                        <c:v>1503.0045329716509</c:v>
                      </c:pt>
                      <c:pt idx="251">
                        <c:v>2764.2846819499409</c:v>
                      </c:pt>
                      <c:pt idx="252">
                        <c:v>4148.0107565292592</c:v>
                      </c:pt>
                      <c:pt idx="253">
                        <c:v>7073.9038951485809</c:v>
                      </c:pt>
                      <c:pt idx="254">
                        <c:v>8641.3728402154284</c:v>
                      </c:pt>
                      <c:pt idx="255">
                        <c:v>10516.754347263821</c:v>
                      </c:pt>
                      <c:pt idx="256">
                        <c:v>11252.167858701858</c:v>
                      </c:pt>
                      <c:pt idx="257">
                        <c:v>11679.339363232357</c:v>
                      </c:pt>
                      <c:pt idx="258">
                        <c:v>10984.956530766533</c:v>
                      </c:pt>
                      <c:pt idx="259">
                        <c:v>10429.311864281952</c:v>
                      </c:pt>
                      <c:pt idx="260">
                        <c:v>9652.8162507611651</c:v>
                      </c:pt>
                      <c:pt idx="261">
                        <c:v>9682.7979965556278</c:v>
                      </c:pt>
                      <c:pt idx="262">
                        <c:v>9214.6616593134695</c:v>
                      </c:pt>
                      <c:pt idx="263">
                        <c:v>10071.432416853178</c:v>
                      </c:pt>
                      <c:pt idx="264">
                        <c:v>10119.38523997465</c:v>
                      </c:pt>
                      <c:pt idx="265">
                        <c:v>9921.0851964875601</c:v>
                      </c:pt>
                      <c:pt idx="266">
                        <c:v>9543.1722837694051</c:v>
                      </c:pt>
                      <c:pt idx="267">
                        <c:v>10671.16811538155</c:v>
                      </c:pt>
                      <c:pt idx="268">
                        <c:v>10274.139146571222</c:v>
                      </c:pt>
                      <c:pt idx="269">
                        <c:v>10552.119223022222</c:v>
                      </c:pt>
                      <c:pt idx="270">
                        <c:v>9904.5073937721336</c:v>
                      </c:pt>
                      <c:pt idx="271">
                        <c:v>9165.3074203678243</c:v>
                      </c:pt>
                      <c:pt idx="272">
                        <c:v>8314.2617241952648</c:v>
                      </c:pt>
                      <c:pt idx="273">
                        <c:v>8049.1175548764268</c:v>
                      </c:pt>
                      <c:pt idx="274">
                        <c:v>9909.4822638310325</c:v>
                      </c:pt>
                      <c:pt idx="275">
                        <c:v>11238.43345269981</c:v>
                      </c:pt>
                      <c:pt idx="276">
                        <c:v>12072.013654659198</c:v>
                      </c:pt>
                      <c:pt idx="277">
                        <c:v>12654.902320343939</c:v>
                      </c:pt>
                      <c:pt idx="278">
                        <c:v>13034.088452234699</c:v>
                      </c:pt>
                      <c:pt idx="279">
                        <c:v>12913.706589861398</c:v>
                      </c:pt>
                      <c:pt idx="280">
                        <c:v>12307.164460045928</c:v>
                      </c:pt>
                      <c:pt idx="281">
                        <c:v>12410.278955589843</c:v>
                      </c:pt>
                      <c:pt idx="282">
                        <c:v>12705.778992945006</c:v>
                      </c:pt>
                      <c:pt idx="283">
                        <c:v>12593.313735788335</c:v>
                      </c:pt>
                      <c:pt idx="284">
                        <c:v>12225.169623233583</c:v>
                      </c:pt>
                      <c:pt idx="285">
                        <c:v>11322.386191343756</c:v>
                      </c:pt>
                      <c:pt idx="286">
                        <c:v>10317.058964585689</c:v>
                      </c:pt>
                      <c:pt idx="287">
                        <c:v>8323.8937425972726</c:v>
                      </c:pt>
                      <c:pt idx="288">
                        <c:v>9412.2011261935259</c:v>
                      </c:pt>
                      <c:pt idx="289">
                        <c:v>6073.1687413673999</c:v>
                      </c:pt>
                      <c:pt idx="290">
                        <c:v>4607.8020819672092</c:v>
                      </c:pt>
                      <c:pt idx="291">
                        <c:v>3406.5723042387608</c:v>
                      </c:pt>
                      <c:pt idx="292">
                        <c:v>2674.8454122974663</c:v>
                      </c:pt>
                      <c:pt idx="293">
                        <c:v>2120.9304575067517</c:v>
                      </c:pt>
                      <c:pt idx="294">
                        <c:v>1667.5971032511409</c:v>
                      </c:pt>
                      <c:pt idx="295">
                        <c:v>1460.1215690069491</c:v>
                      </c:pt>
                      <c:pt idx="296">
                        <c:v>1515.588471590381</c:v>
                      </c:pt>
                      <c:pt idx="297">
                        <c:v>1355.2671550956745</c:v>
                      </c:pt>
                      <c:pt idx="298">
                        <c:v>1614.7006197141968</c:v>
                      </c:pt>
                      <c:pt idx="299">
                        <c:v>2857.900728535084</c:v>
                      </c:pt>
                      <c:pt idx="300">
                        <c:v>4252.1768143790032</c:v>
                      </c:pt>
                      <c:pt idx="301">
                        <c:v>7243.1047555264095</c:v>
                      </c:pt>
                      <c:pt idx="302">
                        <c:v>8843.7323846965974</c:v>
                      </c:pt>
                      <c:pt idx="303">
                        <c:v>10768.4605027574</c:v>
                      </c:pt>
                      <c:pt idx="304">
                        <c:v>11824.458016992436</c:v>
                      </c:pt>
                      <c:pt idx="305">
                        <c:v>11731.559498784889</c:v>
                      </c:pt>
                      <c:pt idx="306">
                        <c:v>11191.144232734478</c:v>
                      </c:pt>
                      <c:pt idx="307">
                        <c:v>10440.50706960056</c:v>
                      </c:pt>
                      <c:pt idx="308">
                        <c:v>9774.1894524883519</c:v>
                      </c:pt>
                      <c:pt idx="309">
                        <c:v>9932.8586286466198</c:v>
                      </c:pt>
                      <c:pt idx="310">
                        <c:v>9676.2408901561521</c:v>
                      </c:pt>
                      <c:pt idx="311">
                        <c:v>10421.203254823187</c:v>
                      </c:pt>
                      <c:pt idx="312">
                        <c:v>10385.920607409878</c:v>
                      </c:pt>
                      <c:pt idx="313">
                        <c:v>10194.669143414276</c:v>
                      </c:pt>
                      <c:pt idx="314">
                        <c:v>10039.799269282883</c:v>
                      </c:pt>
                      <c:pt idx="315">
                        <c:v>10274.849443210524</c:v>
                      </c:pt>
                      <c:pt idx="316">
                        <c:v>10330.094753169949</c:v>
                      </c:pt>
                      <c:pt idx="317">
                        <c:v>10233.14180227338</c:v>
                      </c:pt>
                      <c:pt idx="318">
                        <c:v>9964.8531108743864</c:v>
                      </c:pt>
                      <c:pt idx="319">
                        <c:v>9137.819374902545</c:v>
                      </c:pt>
                      <c:pt idx="320">
                        <c:v>8223.2447083437619</c:v>
                      </c:pt>
                      <c:pt idx="321">
                        <c:v>7718.9372923051533</c:v>
                      </c:pt>
                      <c:pt idx="322">
                        <c:v>9184.8207230259977</c:v>
                      </c:pt>
                      <c:pt idx="323">
                        <c:v>10903.084939212453</c:v>
                      </c:pt>
                      <c:pt idx="324">
                        <c:v>12285.308106391709</c:v>
                      </c:pt>
                      <c:pt idx="325">
                        <c:v>13129.993324608689</c:v>
                      </c:pt>
                      <c:pt idx="326">
                        <c:v>13673.063036667172</c:v>
                      </c:pt>
                      <c:pt idx="327">
                        <c:v>13893.054798006799</c:v>
                      </c:pt>
                      <c:pt idx="328">
                        <c:v>13520.480357283859</c:v>
                      </c:pt>
                      <c:pt idx="329">
                        <c:v>13250.112184094945</c:v>
                      </c:pt>
                      <c:pt idx="330">
                        <c:v>13524.986065090199</c:v>
                      </c:pt>
                      <c:pt idx="331">
                        <c:v>13598.359977595124</c:v>
                      </c:pt>
                      <c:pt idx="332">
                        <c:v>13297.479033059859</c:v>
                      </c:pt>
                      <c:pt idx="333">
                        <c:v>12358.654952957681</c:v>
                      </c:pt>
                      <c:pt idx="334">
                        <c:v>11477.819173495263</c:v>
                      </c:pt>
                      <c:pt idx="335">
                        <c:v>9819.896496956424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C6D-4B6D-8E0A-CE9353E42348}"/>
                  </c:ext>
                </c:extLst>
              </c15:ser>
            </c15:filteredLineSeries>
          </c:ext>
        </c:extLst>
      </c:lineChart>
      <c:catAx>
        <c:axId val="98223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Half - Hourly Interval for 1 week</a:t>
                </a:r>
              </a:p>
            </c:rich>
          </c:tx>
          <c:layout>
            <c:manualLayout>
              <c:xMode val="edge"/>
              <c:yMode val="edge"/>
              <c:x val="0.40824547174912135"/>
              <c:y val="0.94459820516447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522496"/>
        <c:crosses val="autoZero"/>
        <c:auto val="1"/>
        <c:lblAlgn val="ctr"/>
        <c:lblOffset val="100"/>
        <c:noMultiLvlLbl val="0"/>
      </c:catAx>
      <c:valAx>
        <c:axId val="1014522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22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  <a:r>
              <a:rPr lang="en-US" baseline="0"/>
              <a:t> -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Total_Results!$A$402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Total_Results!$A$403:$A$738</c:f>
              <c:numCache>
                <c:formatCode>General</c:formatCode>
                <c:ptCount val="336"/>
                <c:pt idx="0">
                  <c:v>8194</c:v>
                </c:pt>
                <c:pt idx="1">
                  <c:v>6423</c:v>
                </c:pt>
                <c:pt idx="2">
                  <c:v>4921</c:v>
                </c:pt>
                <c:pt idx="3">
                  <c:v>3810</c:v>
                </c:pt>
                <c:pt idx="4">
                  <c:v>2945</c:v>
                </c:pt>
                <c:pt idx="5">
                  <c:v>2249</c:v>
                </c:pt>
                <c:pt idx="6">
                  <c:v>1935</c:v>
                </c:pt>
                <c:pt idx="7">
                  <c:v>1655</c:v>
                </c:pt>
                <c:pt idx="8">
                  <c:v>1585</c:v>
                </c:pt>
                <c:pt idx="9">
                  <c:v>1504</c:v>
                </c:pt>
                <c:pt idx="10">
                  <c:v>1675</c:v>
                </c:pt>
                <c:pt idx="11">
                  <c:v>2942</c:v>
                </c:pt>
                <c:pt idx="12">
                  <c:v>4228</c:v>
                </c:pt>
                <c:pt idx="13">
                  <c:v>7173</c:v>
                </c:pt>
                <c:pt idx="14">
                  <c:v>8901</c:v>
                </c:pt>
                <c:pt idx="15">
                  <c:v>10768</c:v>
                </c:pt>
                <c:pt idx="16">
                  <c:v>11674</c:v>
                </c:pt>
                <c:pt idx="17">
                  <c:v>12054</c:v>
                </c:pt>
                <c:pt idx="18">
                  <c:v>11713</c:v>
                </c:pt>
                <c:pt idx="19">
                  <c:v>11219</c:v>
                </c:pt>
                <c:pt idx="20">
                  <c:v>10317</c:v>
                </c:pt>
                <c:pt idx="21">
                  <c:v>10213</c:v>
                </c:pt>
                <c:pt idx="22">
                  <c:v>9688</c:v>
                </c:pt>
                <c:pt idx="23">
                  <c:v>10282</c:v>
                </c:pt>
                <c:pt idx="24">
                  <c:v>10200</c:v>
                </c:pt>
                <c:pt idx="25">
                  <c:v>10212</c:v>
                </c:pt>
                <c:pt idx="26">
                  <c:v>9821</c:v>
                </c:pt>
                <c:pt idx="27">
                  <c:v>10434</c:v>
                </c:pt>
                <c:pt idx="28">
                  <c:v>10423</c:v>
                </c:pt>
                <c:pt idx="29">
                  <c:v>10762</c:v>
                </c:pt>
                <c:pt idx="30">
                  <c:v>10348</c:v>
                </c:pt>
                <c:pt idx="31">
                  <c:v>9071</c:v>
                </c:pt>
                <c:pt idx="32">
                  <c:v>8237</c:v>
                </c:pt>
                <c:pt idx="33">
                  <c:v>7766</c:v>
                </c:pt>
                <c:pt idx="34">
                  <c:v>9049</c:v>
                </c:pt>
                <c:pt idx="35">
                  <c:v>10905</c:v>
                </c:pt>
                <c:pt idx="36">
                  <c:v>12438</c:v>
                </c:pt>
                <c:pt idx="37">
                  <c:v>13263</c:v>
                </c:pt>
                <c:pt idx="38">
                  <c:v>13986</c:v>
                </c:pt>
                <c:pt idx="39">
                  <c:v>13434</c:v>
                </c:pt>
                <c:pt idx="40">
                  <c:v>12539</c:v>
                </c:pt>
                <c:pt idx="41">
                  <c:v>11816</c:v>
                </c:pt>
                <c:pt idx="42">
                  <c:v>13263</c:v>
                </c:pt>
                <c:pt idx="43">
                  <c:v>13543</c:v>
                </c:pt>
                <c:pt idx="44">
                  <c:v>13512</c:v>
                </c:pt>
                <c:pt idx="45">
                  <c:v>12729</c:v>
                </c:pt>
                <c:pt idx="46">
                  <c:v>12370</c:v>
                </c:pt>
                <c:pt idx="47">
                  <c:v>11492</c:v>
                </c:pt>
                <c:pt idx="48">
                  <c:v>10346</c:v>
                </c:pt>
                <c:pt idx="49">
                  <c:v>8725</c:v>
                </c:pt>
                <c:pt idx="50">
                  <c:v>7288</c:v>
                </c:pt>
                <c:pt idx="51">
                  <c:v>5496</c:v>
                </c:pt>
                <c:pt idx="52">
                  <c:v>4384</c:v>
                </c:pt>
                <c:pt idx="53">
                  <c:v>3416</c:v>
                </c:pt>
                <c:pt idx="54">
                  <c:v>2767</c:v>
                </c:pt>
                <c:pt idx="55">
                  <c:v>2398</c:v>
                </c:pt>
                <c:pt idx="56">
                  <c:v>2285</c:v>
                </c:pt>
                <c:pt idx="57">
                  <c:v>1970</c:v>
                </c:pt>
                <c:pt idx="58">
                  <c:v>1935</c:v>
                </c:pt>
                <c:pt idx="59">
                  <c:v>2946</c:v>
                </c:pt>
                <c:pt idx="60">
                  <c:v>4076</c:v>
                </c:pt>
                <c:pt idx="61">
                  <c:v>6789</c:v>
                </c:pt>
                <c:pt idx="62">
                  <c:v>7993</c:v>
                </c:pt>
                <c:pt idx="63">
                  <c:v>9552</c:v>
                </c:pt>
                <c:pt idx="64">
                  <c:v>10849</c:v>
                </c:pt>
                <c:pt idx="65">
                  <c:v>11356</c:v>
                </c:pt>
                <c:pt idx="66">
                  <c:v>10836</c:v>
                </c:pt>
                <c:pt idx="67">
                  <c:v>10558</c:v>
                </c:pt>
                <c:pt idx="68">
                  <c:v>9775</c:v>
                </c:pt>
                <c:pt idx="69">
                  <c:v>9685</c:v>
                </c:pt>
                <c:pt idx="70">
                  <c:v>9390</c:v>
                </c:pt>
                <c:pt idx="71">
                  <c:v>10189</c:v>
                </c:pt>
                <c:pt idx="72">
                  <c:v>10352</c:v>
                </c:pt>
                <c:pt idx="73">
                  <c:v>9896</c:v>
                </c:pt>
                <c:pt idx="74">
                  <c:v>9894</c:v>
                </c:pt>
                <c:pt idx="75">
                  <c:v>9909</c:v>
                </c:pt>
                <c:pt idx="76">
                  <c:v>10447</c:v>
                </c:pt>
                <c:pt idx="77">
                  <c:v>10479</c:v>
                </c:pt>
                <c:pt idx="78">
                  <c:v>9981</c:v>
                </c:pt>
                <c:pt idx="79">
                  <c:v>9107</c:v>
                </c:pt>
                <c:pt idx="80">
                  <c:v>8178</c:v>
                </c:pt>
                <c:pt idx="81">
                  <c:v>7861</c:v>
                </c:pt>
                <c:pt idx="82">
                  <c:v>9320</c:v>
                </c:pt>
                <c:pt idx="83">
                  <c:v>11004</c:v>
                </c:pt>
                <c:pt idx="84">
                  <c:v>12536</c:v>
                </c:pt>
                <c:pt idx="85">
                  <c:v>13181</c:v>
                </c:pt>
                <c:pt idx="86">
                  <c:v>13830</c:v>
                </c:pt>
                <c:pt idx="87">
                  <c:v>13326</c:v>
                </c:pt>
                <c:pt idx="88">
                  <c:v>12413</c:v>
                </c:pt>
                <c:pt idx="89">
                  <c:v>11647</c:v>
                </c:pt>
                <c:pt idx="90">
                  <c:v>12553</c:v>
                </c:pt>
                <c:pt idx="91">
                  <c:v>12796</c:v>
                </c:pt>
                <c:pt idx="92">
                  <c:v>13380</c:v>
                </c:pt>
                <c:pt idx="93">
                  <c:v>13247</c:v>
                </c:pt>
                <c:pt idx="94">
                  <c:v>13294</c:v>
                </c:pt>
                <c:pt idx="95">
                  <c:v>12916</c:v>
                </c:pt>
                <c:pt idx="96">
                  <c:v>12812</c:v>
                </c:pt>
                <c:pt idx="97">
                  <c:v>11996</c:v>
                </c:pt>
                <c:pt idx="98">
                  <c:v>11565</c:v>
                </c:pt>
                <c:pt idx="99">
                  <c:v>10447</c:v>
                </c:pt>
                <c:pt idx="100">
                  <c:v>9241</c:v>
                </c:pt>
                <c:pt idx="101">
                  <c:v>7895</c:v>
                </c:pt>
                <c:pt idx="102">
                  <c:v>6707</c:v>
                </c:pt>
                <c:pt idx="103">
                  <c:v>6119</c:v>
                </c:pt>
                <c:pt idx="104">
                  <c:v>5159</c:v>
                </c:pt>
                <c:pt idx="105">
                  <c:v>3399</c:v>
                </c:pt>
                <c:pt idx="106">
                  <c:v>2398</c:v>
                </c:pt>
                <c:pt idx="107">
                  <c:v>1981</c:v>
                </c:pt>
                <c:pt idx="108">
                  <c:v>2090</c:v>
                </c:pt>
                <c:pt idx="109">
                  <c:v>2921</c:v>
                </c:pt>
                <c:pt idx="110">
                  <c:v>2963</c:v>
                </c:pt>
                <c:pt idx="111">
                  <c:v>3915</c:v>
                </c:pt>
                <c:pt idx="112">
                  <c:v>4406</c:v>
                </c:pt>
                <c:pt idx="113">
                  <c:v>5607</c:v>
                </c:pt>
                <c:pt idx="114">
                  <c:v>6178</c:v>
                </c:pt>
                <c:pt idx="115">
                  <c:v>8003</c:v>
                </c:pt>
                <c:pt idx="116">
                  <c:v>8054</c:v>
                </c:pt>
                <c:pt idx="117">
                  <c:v>9204</c:v>
                </c:pt>
                <c:pt idx="118">
                  <c:v>9234</c:v>
                </c:pt>
                <c:pt idx="119">
                  <c:v>10473</c:v>
                </c:pt>
                <c:pt idx="120">
                  <c:v>10406</c:v>
                </c:pt>
                <c:pt idx="121">
                  <c:v>11342</c:v>
                </c:pt>
                <c:pt idx="122">
                  <c:v>10454</c:v>
                </c:pt>
                <c:pt idx="123">
                  <c:v>9894</c:v>
                </c:pt>
                <c:pt idx="124">
                  <c:v>9409</c:v>
                </c:pt>
                <c:pt idx="125">
                  <c:v>10238</c:v>
                </c:pt>
                <c:pt idx="126">
                  <c:v>10038</c:v>
                </c:pt>
                <c:pt idx="127">
                  <c:v>9729</c:v>
                </c:pt>
                <c:pt idx="128">
                  <c:v>9099</c:v>
                </c:pt>
                <c:pt idx="129">
                  <c:v>8977</c:v>
                </c:pt>
                <c:pt idx="130">
                  <c:v>9714</c:v>
                </c:pt>
                <c:pt idx="131">
                  <c:v>10528</c:v>
                </c:pt>
                <c:pt idx="132">
                  <c:v>11084</c:v>
                </c:pt>
                <c:pt idx="133">
                  <c:v>11515</c:v>
                </c:pt>
                <c:pt idx="134">
                  <c:v>12068</c:v>
                </c:pt>
                <c:pt idx="135">
                  <c:v>11304</c:v>
                </c:pt>
                <c:pt idx="136">
                  <c:v>9478</c:v>
                </c:pt>
                <c:pt idx="137">
                  <c:v>9320</c:v>
                </c:pt>
                <c:pt idx="138">
                  <c:v>9904</c:v>
                </c:pt>
                <c:pt idx="139">
                  <c:v>10303</c:v>
                </c:pt>
                <c:pt idx="140">
                  <c:v>10804</c:v>
                </c:pt>
                <c:pt idx="141">
                  <c:v>11468</c:v>
                </c:pt>
                <c:pt idx="142">
                  <c:v>12056</c:v>
                </c:pt>
                <c:pt idx="143">
                  <c:v>12117</c:v>
                </c:pt>
                <c:pt idx="144">
                  <c:v>11509</c:v>
                </c:pt>
                <c:pt idx="145">
                  <c:v>11192</c:v>
                </c:pt>
                <c:pt idx="146">
                  <c:v>11216</c:v>
                </c:pt>
                <c:pt idx="147">
                  <c:v>10176</c:v>
                </c:pt>
                <c:pt idx="148">
                  <c:v>9186</c:v>
                </c:pt>
                <c:pt idx="149">
                  <c:v>7261</c:v>
                </c:pt>
                <c:pt idx="150">
                  <c:v>6080</c:v>
                </c:pt>
                <c:pt idx="151">
                  <c:v>5656</c:v>
                </c:pt>
                <c:pt idx="152">
                  <c:v>4901</c:v>
                </c:pt>
                <c:pt idx="153">
                  <c:v>3101</c:v>
                </c:pt>
                <c:pt idx="154">
                  <c:v>2115</c:v>
                </c:pt>
                <c:pt idx="155">
                  <c:v>1650</c:v>
                </c:pt>
                <c:pt idx="156">
                  <c:v>1779</c:v>
                </c:pt>
                <c:pt idx="157">
                  <c:v>2039</c:v>
                </c:pt>
                <c:pt idx="158">
                  <c:v>2245</c:v>
                </c:pt>
                <c:pt idx="159">
                  <c:v>2799</c:v>
                </c:pt>
                <c:pt idx="160">
                  <c:v>3144</c:v>
                </c:pt>
                <c:pt idx="161">
                  <c:v>4322</c:v>
                </c:pt>
                <c:pt idx="162">
                  <c:v>5001</c:v>
                </c:pt>
                <c:pt idx="163">
                  <c:v>6189</c:v>
                </c:pt>
                <c:pt idx="164">
                  <c:v>6861</c:v>
                </c:pt>
                <c:pt idx="165">
                  <c:v>8172</c:v>
                </c:pt>
                <c:pt idx="166">
                  <c:v>8456</c:v>
                </c:pt>
                <c:pt idx="167">
                  <c:v>9206</c:v>
                </c:pt>
                <c:pt idx="168">
                  <c:v>9252</c:v>
                </c:pt>
                <c:pt idx="169">
                  <c:v>9679</c:v>
                </c:pt>
                <c:pt idx="170">
                  <c:v>9515</c:v>
                </c:pt>
                <c:pt idx="171">
                  <c:v>9883</c:v>
                </c:pt>
                <c:pt idx="172">
                  <c:v>9983</c:v>
                </c:pt>
                <c:pt idx="173">
                  <c:v>9831</c:v>
                </c:pt>
                <c:pt idx="174">
                  <c:v>9405</c:v>
                </c:pt>
                <c:pt idx="175">
                  <c:v>9149</c:v>
                </c:pt>
                <c:pt idx="176">
                  <c:v>9089</c:v>
                </c:pt>
                <c:pt idx="177">
                  <c:v>9124</c:v>
                </c:pt>
                <c:pt idx="178">
                  <c:v>9592</c:v>
                </c:pt>
                <c:pt idx="179">
                  <c:v>10254</c:v>
                </c:pt>
                <c:pt idx="180">
                  <c:v>11760</c:v>
                </c:pt>
                <c:pt idx="181">
                  <c:v>10295</c:v>
                </c:pt>
                <c:pt idx="182">
                  <c:v>9426</c:v>
                </c:pt>
                <c:pt idx="183">
                  <c:v>8981</c:v>
                </c:pt>
                <c:pt idx="184">
                  <c:v>8252</c:v>
                </c:pt>
                <c:pt idx="185">
                  <c:v>8056</c:v>
                </c:pt>
                <c:pt idx="186">
                  <c:v>9187</c:v>
                </c:pt>
                <c:pt idx="187">
                  <c:v>9086</c:v>
                </c:pt>
                <c:pt idx="188">
                  <c:v>9774</c:v>
                </c:pt>
                <c:pt idx="189">
                  <c:v>8242</c:v>
                </c:pt>
                <c:pt idx="190">
                  <c:v>7737</c:v>
                </c:pt>
                <c:pt idx="191">
                  <c:v>6464</c:v>
                </c:pt>
                <c:pt idx="192">
                  <c:v>4910</c:v>
                </c:pt>
                <c:pt idx="193">
                  <c:v>3774</c:v>
                </c:pt>
                <c:pt idx="194">
                  <c:v>3172</c:v>
                </c:pt>
                <c:pt idx="195">
                  <c:v>2770</c:v>
                </c:pt>
                <c:pt idx="196">
                  <c:v>2011</c:v>
                </c:pt>
                <c:pt idx="197">
                  <c:v>1389</c:v>
                </c:pt>
                <c:pt idx="198">
                  <c:v>1210</c:v>
                </c:pt>
                <c:pt idx="199">
                  <c:v>1254</c:v>
                </c:pt>
                <c:pt idx="200">
                  <c:v>1270</c:v>
                </c:pt>
                <c:pt idx="201">
                  <c:v>1296</c:v>
                </c:pt>
                <c:pt idx="202">
                  <c:v>1649</c:v>
                </c:pt>
                <c:pt idx="203">
                  <c:v>2720</c:v>
                </c:pt>
                <c:pt idx="204">
                  <c:v>4075</c:v>
                </c:pt>
                <c:pt idx="205">
                  <c:v>6847</c:v>
                </c:pt>
                <c:pt idx="206">
                  <c:v>7879</c:v>
                </c:pt>
                <c:pt idx="207">
                  <c:v>9049</c:v>
                </c:pt>
                <c:pt idx="208">
                  <c:v>9951</c:v>
                </c:pt>
                <c:pt idx="209">
                  <c:v>10819</c:v>
                </c:pt>
                <c:pt idx="210">
                  <c:v>10036</c:v>
                </c:pt>
                <c:pt idx="211">
                  <c:v>9505</c:v>
                </c:pt>
                <c:pt idx="212">
                  <c:v>8751</c:v>
                </c:pt>
                <c:pt idx="213">
                  <c:v>8614</c:v>
                </c:pt>
                <c:pt idx="214">
                  <c:v>8599</c:v>
                </c:pt>
                <c:pt idx="215">
                  <c:v>9281</c:v>
                </c:pt>
                <c:pt idx="216">
                  <c:v>9190</c:v>
                </c:pt>
                <c:pt idx="217">
                  <c:v>9315</c:v>
                </c:pt>
                <c:pt idx="218">
                  <c:v>9152</c:v>
                </c:pt>
                <c:pt idx="219">
                  <c:v>9571</c:v>
                </c:pt>
                <c:pt idx="220">
                  <c:v>9819</c:v>
                </c:pt>
                <c:pt idx="221">
                  <c:v>9905</c:v>
                </c:pt>
                <c:pt idx="222">
                  <c:v>9648</c:v>
                </c:pt>
                <c:pt idx="223">
                  <c:v>9188</c:v>
                </c:pt>
                <c:pt idx="224">
                  <c:v>8719</c:v>
                </c:pt>
                <c:pt idx="225">
                  <c:v>8731</c:v>
                </c:pt>
                <c:pt idx="226">
                  <c:v>9421</c:v>
                </c:pt>
                <c:pt idx="227">
                  <c:v>10763</c:v>
                </c:pt>
                <c:pt idx="228">
                  <c:v>12076</c:v>
                </c:pt>
                <c:pt idx="229">
                  <c:v>12513</c:v>
                </c:pt>
                <c:pt idx="230">
                  <c:v>12391</c:v>
                </c:pt>
                <c:pt idx="231">
                  <c:v>11887</c:v>
                </c:pt>
                <c:pt idx="232">
                  <c:v>11083</c:v>
                </c:pt>
                <c:pt idx="233">
                  <c:v>10245</c:v>
                </c:pt>
                <c:pt idx="234">
                  <c:v>11402</c:v>
                </c:pt>
                <c:pt idx="235">
                  <c:v>11522</c:v>
                </c:pt>
                <c:pt idx="236">
                  <c:v>11493</c:v>
                </c:pt>
                <c:pt idx="237">
                  <c:v>10166</c:v>
                </c:pt>
                <c:pt idx="238">
                  <c:v>8914</c:v>
                </c:pt>
                <c:pt idx="239">
                  <c:v>7256</c:v>
                </c:pt>
                <c:pt idx="240">
                  <c:v>5851</c:v>
                </c:pt>
                <c:pt idx="241">
                  <c:v>4353</c:v>
                </c:pt>
                <c:pt idx="242">
                  <c:v>3593</c:v>
                </c:pt>
                <c:pt idx="243">
                  <c:v>2619</c:v>
                </c:pt>
                <c:pt idx="244">
                  <c:v>2002</c:v>
                </c:pt>
                <c:pt idx="245">
                  <c:v>1617</c:v>
                </c:pt>
                <c:pt idx="246">
                  <c:v>1346</c:v>
                </c:pt>
                <c:pt idx="247">
                  <c:v>1135</c:v>
                </c:pt>
                <c:pt idx="248">
                  <c:v>1147</c:v>
                </c:pt>
                <c:pt idx="249">
                  <c:v>1223</c:v>
                </c:pt>
                <c:pt idx="250">
                  <c:v>1467</c:v>
                </c:pt>
                <c:pt idx="251">
                  <c:v>2647</c:v>
                </c:pt>
                <c:pt idx="252">
                  <c:v>4025</c:v>
                </c:pt>
                <c:pt idx="253">
                  <c:v>7051</c:v>
                </c:pt>
                <c:pt idx="254">
                  <c:v>8262</c:v>
                </c:pt>
                <c:pt idx="255">
                  <c:v>9726</c:v>
                </c:pt>
                <c:pt idx="256">
                  <c:v>10936</c:v>
                </c:pt>
                <c:pt idx="257">
                  <c:v>11741</c:v>
                </c:pt>
                <c:pt idx="258">
                  <c:v>11224</c:v>
                </c:pt>
                <c:pt idx="259">
                  <c:v>11097</c:v>
                </c:pt>
                <c:pt idx="260">
                  <c:v>10450</c:v>
                </c:pt>
                <c:pt idx="261">
                  <c:v>10205</c:v>
                </c:pt>
                <c:pt idx="262">
                  <c:v>9909</c:v>
                </c:pt>
                <c:pt idx="263">
                  <c:v>10579</c:v>
                </c:pt>
                <c:pt idx="264">
                  <c:v>10774</c:v>
                </c:pt>
                <c:pt idx="265">
                  <c:v>10421</c:v>
                </c:pt>
                <c:pt idx="266">
                  <c:v>10108</c:v>
                </c:pt>
                <c:pt idx="267">
                  <c:v>10784</c:v>
                </c:pt>
                <c:pt idx="268">
                  <c:v>10888</c:v>
                </c:pt>
                <c:pt idx="269">
                  <c:v>10741</c:v>
                </c:pt>
                <c:pt idx="270">
                  <c:v>10158</c:v>
                </c:pt>
                <c:pt idx="271">
                  <c:v>9208</c:v>
                </c:pt>
                <c:pt idx="272">
                  <c:v>8656</c:v>
                </c:pt>
                <c:pt idx="273">
                  <c:v>8060</c:v>
                </c:pt>
                <c:pt idx="274">
                  <c:v>9426</c:v>
                </c:pt>
                <c:pt idx="275">
                  <c:v>11567</c:v>
                </c:pt>
                <c:pt idx="276">
                  <c:v>13326</c:v>
                </c:pt>
                <c:pt idx="277">
                  <c:v>13081</c:v>
                </c:pt>
                <c:pt idx="278">
                  <c:v>13559</c:v>
                </c:pt>
                <c:pt idx="279">
                  <c:v>12335</c:v>
                </c:pt>
                <c:pt idx="280">
                  <c:v>11478</c:v>
                </c:pt>
                <c:pt idx="281">
                  <c:v>10687</c:v>
                </c:pt>
                <c:pt idx="282">
                  <c:v>12315</c:v>
                </c:pt>
                <c:pt idx="283">
                  <c:v>12756</c:v>
                </c:pt>
                <c:pt idx="284">
                  <c:v>12267</c:v>
                </c:pt>
                <c:pt idx="285">
                  <c:v>11173</c:v>
                </c:pt>
                <c:pt idx="286">
                  <c:v>10012</c:v>
                </c:pt>
                <c:pt idx="287">
                  <c:v>8441</c:v>
                </c:pt>
                <c:pt idx="288">
                  <c:v>6990</c:v>
                </c:pt>
                <c:pt idx="289">
                  <c:v>5303</c:v>
                </c:pt>
                <c:pt idx="290">
                  <c:v>4525</c:v>
                </c:pt>
                <c:pt idx="291">
                  <c:v>3247</c:v>
                </c:pt>
                <c:pt idx="292">
                  <c:v>2478</c:v>
                </c:pt>
                <c:pt idx="293">
                  <c:v>1916</c:v>
                </c:pt>
                <c:pt idx="294">
                  <c:v>1717</c:v>
                </c:pt>
                <c:pt idx="295">
                  <c:v>1484</c:v>
                </c:pt>
                <c:pt idx="296">
                  <c:v>1452</c:v>
                </c:pt>
                <c:pt idx="297">
                  <c:v>1476</c:v>
                </c:pt>
                <c:pt idx="298">
                  <c:v>1588</c:v>
                </c:pt>
                <c:pt idx="299">
                  <c:v>2748</c:v>
                </c:pt>
                <c:pt idx="300">
                  <c:v>4148</c:v>
                </c:pt>
                <c:pt idx="301">
                  <c:v>6990</c:v>
                </c:pt>
                <c:pt idx="302">
                  <c:v>8460</c:v>
                </c:pt>
                <c:pt idx="303">
                  <c:v>9967</c:v>
                </c:pt>
                <c:pt idx="304">
                  <c:v>10982</c:v>
                </c:pt>
                <c:pt idx="305">
                  <c:v>11952</c:v>
                </c:pt>
                <c:pt idx="306">
                  <c:v>11014</c:v>
                </c:pt>
                <c:pt idx="307">
                  <c:v>10332</c:v>
                </c:pt>
                <c:pt idx="308">
                  <c:v>9309</c:v>
                </c:pt>
                <c:pt idx="309">
                  <c:v>9829</c:v>
                </c:pt>
                <c:pt idx="310">
                  <c:v>9603</c:v>
                </c:pt>
                <c:pt idx="311">
                  <c:v>10214</c:v>
                </c:pt>
                <c:pt idx="312">
                  <c:v>10272</c:v>
                </c:pt>
                <c:pt idx="313">
                  <c:v>10061</c:v>
                </c:pt>
                <c:pt idx="314">
                  <c:v>10065</c:v>
                </c:pt>
                <c:pt idx="315">
                  <c:v>10192</c:v>
                </c:pt>
                <c:pt idx="316">
                  <c:v>10293</c:v>
                </c:pt>
                <c:pt idx="317">
                  <c:v>10295</c:v>
                </c:pt>
                <c:pt idx="318">
                  <c:v>9783</c:v>
                </c:pt>
                <c:pt idx="319">
                  <c:v>9171</c:v>
                </c:pt>
                <c:pt idx="320">
                  <c:v>8384</c:v>
                </c:pt>
                <c:pt idx="321">
                  <c:v>7906</c:v>
                </c:pt>
                <c:pt idx="322">
                  <c:v>8997</c:v>
                </c:pt>
                <c:pt idx="323">
                  <c:v>10539</c:v>
                </c:pt>
                <c:pt idx="324">
                  <c:v>11593</c:v>
                </c:pt>
                <c:pt idx="325">
                  <c:v>12616</c:v>
                </c:pt>
                <c:pt idx="326">
                  <c:v>13156</c:v>
                </c:pt>
                <c:pt idx="327">
                  <c:v>12619</c:v>
                </c:pt>
                <c:pt idx="328">
                  <c:v>12035</c:v>
                </c:pt>
                <c:pt idx="329">
                  <c:v>11555</c:v>
                </c:pt>
                <c:pt idx="330">
                  <c:v>13356</c:v>
                </c:pt>
                <c:pt idx="331">
                  <c:v>13484</c:v>
                </c:pt>
                <c:pt idx="332">
                  <c:v>13376</c:v>
                </c:pt>
                <c:pt idx="333">
                  <c:v>12609</c:v>
                </c:pt>
                <c:pt idx="334">
                  <c:v>11617</c:v>
                </c:pt>
                <c:pt idx="335">
                  <c:v>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1-4C10-B496-788BC1675A90}"/>
            </c:ext>
          </c:extLst>
        </c:ser>
        <c:ser>
          <c:idx val="4"/>
          <c:order val="4"/>
          <c:tx>
            <c:strRef>
              <c:f>Total_Results!$E$402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Total_Results!$E$403:$E$738</c:f>
              <c:numCache>
                <c:formatCode>General</c:formatCode>
                <c:ptCount val="336"/>
                <c:pt idx="0">
                  <c:v>8278.8755493240005</c:v>
                </c:pt>
                <c:pt idx="1">
                  <c:v>6280.1502380319998</c:v>
                </c:pt>
                <c:pt idx="2">
                  <c:v>4837.9625854530004</c:v>
                </c:pt>
                <c:pt idx="3">
                  <c:v>3810.7230529840003</c:v>
                </c:pt>
                <c:pt idx="4">
                  <c:v>2962.1322631789999</c:v>
                </c:pt>
                <c:pt idx="5">
                  <c:v>2475.7299881025001</c:v>
                </c:pt>
                <c:pt idx="6">
                  <c:v>1976.3287735030999</c:v>
                </c:pt>
                <c:pt idx="7">
                  <c:v>1703.8971176144</c:v>
                </c:pt>
                <c:pt idx="8">
                  <c:v>1662.7342300423002</c:v>
                </c:pt>
                <c:pt idx="9">
                  <c:v>1538.8563537596999</c:v>
                </c:pt>
                <c:pt idx="10">
                  <c:v>1690.7271041879999</c:v>
                </c:pt>
                <c:pt idx="11">
                  <c:v>2867.0218658439999</c:v>
                </c:pt>
                <c:pt idx="12">
                  <c:v>4261.4993896420001</c:v>
                </c:pt>
                <c:pt idx="13">
                  <c:v>7305.0327453610007</c:v>
                </c:pt>
                <c:pt idx="14">
                  <c:v>9056.2148437449996</c:v>
                </c:pt>
                <c:pt idx="15">
                  <c:v>10703.659240720001</c:v>
                </c:pt>
                <c:pt idx="16">
                  <c:v>11130.963317866001</c:v>
                </c:pt>
                <c:pt idx="17">
                  <c:v>11292.186676026</c:v>
                </c:pt>
                <c:pt idx="18">
                  <c:v>11420.656311028999</c:v>
                </c:pt>
                <c:pt idx="19">
                  <c:v>11134.128265382999</c:v>
                </c:pt>
                <c:pt idx="20">
                  <c:v>10210.20730591</c:v>
                </c:pt>
                <c:pt idx="21">
                  <c:v>10186.196655272</c:v>
                </c:pt>
                <c:pt idx="22">
                  <c:v>9896.1005249040008</c:v>
                </c:pt>
                <c:pt idx="23">
                  <c:v>10628.351745604999</c:v>
                </c:pt>
                <c:pt idx="24">
                  <c:v>10612.823883049001</c:v>
                </c:pt>
                <c:pt idx="25">
                  <c:v>10359.018768310001</c:v>
                </c:pt>
                <c:pt idx="26">
                  <c:v>10515.512969969999</c:v>
                </c:pt>
                <c:pt idx="27">
                  <c:v>10753.081848146001</c:v>
                </c:pt>
                <c:pt idx="28">
                  <c:v>10757.702789307999</c:v>
                </c:pt>
                <c:pt idx="29">
                  <c:v>10809.350555421999</c:v>
                </c:pt>
                <c:pt idx="30">
                  <c:v>10368.406127924</c:v>
                </c:pt>
                <c:pt idx="31">
                  <c:v>9389.1997985859998</c:v>
                </c:pt>
                <c:pt idx="32">
                  <c:v>8260.768402099</c:v>
                </c:pt>
                <c:pt idx="33">
                  <c:v>7809.7687683150007</c:v>
                </c:pt>
                <c:pt idx="34">
                  <c:v>9085.1457824670015</c:v>
                </c:pt>
                <c:pt idx="35">
                  <c:v>10860.955444337</c:v>
                </c:pt>
                <c:pt idx="36">
                  <c:v>12368.466613769</c:v>
                </c:pt>
                <c:pt idx="37">
                  <c:v>13279.671997064001</c:v>
                </c:pt>
                <c:pt idx="38">
                  <c:v>13922.272277833999</c:v>
                </c:pt>
                <c:pt idx="39">
                  <c:v>13843.898681638</c:v>
                </c:pt>
                <c:pt idx="40">
                  <c:v>13982.469329834999</c:v>
                </c:pt>
                <c:pt idx="41">
                  <c:v>13637.261840826</c:v>
                </c:pt>
                <c:pt idx="42">
                  <c:v>13877.685577386001</c:v>
                </c:pt>
                <c:pt idx="43">
                  <c:v>13472.465698235999</c:v>
                </c:pt>
                <c:pt idx="44">
                  <c:v>13252.630249022</c:v>
                </c:pt>
                <c:pt idx="45">
                  <c:v>12920.001892096001</c:v>
                </c:pt>
                <c:pt idx="46">
                  <c:v>12368.280395514999</c:v>
                </c:pt>
                <c:pt idx="47">
                  <c:v>11856.538726811001</c:v>
                </c:pt>
                <c:pt idx="48">
                  <c:v>11177.900329585998</c:v>
                </c:pt>
                <c:pt idx="49">
                  <c:v>9133.1465759269995</c:v>
                </c:pt>
                <c:pt idx="50">
                  <c:v>7028.2471618639993</c:v>
                </c:pt>
                <c:pt idx="51">
                  <c:v>5622.0067138699997</c:v>
                </c:pt>
                <c:pt idx="52">
                  <c:v>4658.4922485369998</c:v>
                </c:pt>
                <c:pt idx="53">
                  <c:v>3785.4163208020004</c:v>
                </c:pt>
                <c:pt idx="54">
                  <c:v>2949.9564514199997</c:v>
                </c:pt>
                <c:pt idx="55">
                  <c:v>2503.6999053932</c:v>
                </c:pt>
                <c:pt idx="56">
                  <c:v>2438.1514892580003</c:v>
                </c:pt>
                <c:pt idx="57">
                  <c:v>2038.9360046379998</c:v>
                </c:pt>
                <c:pt idx="58">
                  <c:v>2011.0027465820001</c:v>
                </c:pt>
                <c:pt idx="59">
                  <c:v>3056.7707977310001</c:v>
                </c:pt>
                <c:pt idx="60">
                  <c:v>4243.99713135</c:v>
                </c:pt>
                <c:pt idx="61">
                  <c:v>7296.3562927230005</c:v>
                </c:pt>
                <c:pt idx="62">
                  <c:v>8714.3428649910002</c:v>
                </c:pt>
                <c:pt idx="63">
                  <c:v>10373.781616213999</c:v>
                </c:pt>
                <c:pt idx="64">
                  <c:v>10961.248809817</c:v>
                </c:pt>
                <c:pt idx="65">
                  <c:v>11153.753479003</c:v>
                </c:pt>
                <c:pt idx="66">
                  <c:v>10789.325592042</c:v>
                </c:pt>
                <c:pt idx="67">
                  <c:v>10226.532989507001</c:v>
                </c:pt>
                <c:pt idx="68">
                  <c:v>9735.011535642001</c:v>
                </c:pt>
                <c:pt idx="69">
                  <c:v>9773.0705871570008</c:v>
                </c:pt>
                <c:pt idx="70">
                  <c:v>9484.0305786070003</c:v>
                </c:pt>
                <c:pt idx="71">
                  <c:v>9876.1329956000009</c:v>
                </c:pt>
                <c:pt idx="72">
                  <c:v>10050.460876456</c:v>
                </c:pt>
                <c:pt idx="73">
                  <c:v>9652.4408264150006</c:v>
                </c:pt>
                <c:pt idx="74">
                  <c:v>9635.3042297320007</c:v>
                </c:pt>
                <c:pt idx="75">
                  <c:v>10070.612731934001</c:v>
                </c:pt>
                <c:pt idx="76">
                  <c:v>10170.219116210999</c:v>
                </c:pt>
                <c:pt idx="77">
                  <c:v>9965.1642761200001</c:v>
                </c:pt>
                <c:pt idx="78">
                  <c:v>9733.794006356</c:v>
                </c:pt>
                <c:pt idx="79">
                  <c:v>8879.1620178220001</c:v>
                </c:pt>
                <c:pt idx="80">
                  <c:v>8107.7486267089998</c:v>
                </c:pt>
                <c:pt idx="81">
                  <c:v>7602.4044189409997</c:v>
                </c:pt>
                <c:pt idx="82">
                  <c:v>9261.5297546399997</c:v>
                </c:pt>
                <c:pt idx="83">
                  <c:v>10926.950012214002</c:v>
                </c:pt>
                <c:pt idx="84">
                  <c:v>12244.352325447999</c:v>
                </c:pt>
                <c:pt idx="85">
                  <c:v>13037.769409171</c:v>
                </c:pt>
                <c:pt idx="86">
                  <c:v>13692.144409177001</c:v>
                </c:pt>
                <c:pt idx="87">
                  <c:v>13252.724700923</c:v>
                </c:pt>
                <c:pt idx="88">
                  <c:v>12799.968963620002</c:v>
                </c:pt>
                <c:pt idx="89">
                  <c:v>12399.815795905</c:v>
                </c:pt>
                <c:pt idx="90">
                  <c:v>12830.555541991002</c:v>
                </c:pt>
                <c:pt idx="91">
                  <c:v>12638.694091795</c:v>
                </c:pt>
                <c:pt idx="92">
                  <c:v>13073.158294678</c:v>
                </c:pt>
                <c:pt idx="93">
                  <c:v>13191.993286138</c:v>
                </c:pt>
                <c:pt idx="94">
                  <c:v>12897.030029303</c:v>
                </c:pt>
                <c:pt idx="95">
                  <c:v>12502.636840822002</c:v>
                </c:pt>
                <c:pt idx="96">
                  <c:v>12448.690429691998</c:v>
                </c:pt>
                <c:pt idx="97">
                  <c:v>11920.934600834</c:v>
                </c:pt>
                <c:pt idx="98">
                  <c:v>10951.848419190999</c:v>
                </c:pt>
                <c:pt idx="99">
                  <c:v>10005.443298347</c:v>
                </c:pt>
                <c:pt idx="100">
                  <c:v>9166.695007323</c:v>
                </c:pt>
                <c:pt idx="101">
                  <c:v>8324.2956085229998</c:v>
                </c:pt>
                <c:pt idx="102">
                  <c:v>7011.4210510250014</c:v>
                </c:pt>
                <c:pt idx="103">
                  <c:v>5899.4620513870004</c:v>
                </c:pt>
                <c:pt idx="104">
                  <c:v>4948.7593231229994</c:v>
                </c:pt>
                <c:pt idx="105">
                  <c:v>3204.7470245369996</c:v>
                </c:pt>
                <c:pt idx="106">
                  <c:v>2263.0434417720003</c:v>
                </c:pt>
                <c:pt idx="107">
                  <c:v>2032.3756866460001</c:v>
                </c:pt>
                <c:pt idx="108">
                  <c:v>2282.2430725099998</c:v>
                </c:pt>
                <c:pt idx="109">
                  <c:v>3102.3232727020004</c:v>
                </c:pt>
                <c:pt idx="110">
                  <c:v>3883.4028320310003</c:v>
                </c:pt>
                <c:pt idx="111">
                  <c:v>4415.9655151299994</c:v>
                </c:pt>
                <c:pt idx="112">
                  <c:v>4642.2339782700001</c:v>
                </c:pt>
                <c:pt idx="113">
                  <c:v>6820.4483642599998</c:v>
                </c:pt>
                <c:pt idx="114">
                  <c:v>6988.9061584520005</c:v>
                </c:pt>
                <c:pt idx="115">
                  <c:v>8415.4531860300012</c:v>
                </c:pt>
                <c:pt idx="116">
                  <c:v>8731.0246582070013</c:v>
                </c:pt>
                <c:pt idx="117">
                  <c:v>9467.4794616629988</c:v>
                </c:pt>
                <c:pt idx="118">
                  <c:v>9505.0605468719987</c:v>
                </c:pt>
                <c:pt idx="119">
                  <c:v>10196.602935785002</c:v>
                </c:pt>
                <c:pt idx="120">
                  <c:v>10077.385162345001</c:v>
                </c:pt>
                <c:pt idx="121">
                  <c:v>10606.731719972002</c:v>
                </c:pt>
                <c:pt idx="122">
                  <c:v>10611.234710695999</c:v>
                </c:pt>
                <c:pt idx="123">
                  <c:v>10743.040405268001</c:v>
                </c:pt>
                <c:pt idx="124">
                  <c:v>10473.284851069</c:v>
                </c:pt>
                <c:pt idx="125">
                  <c:v>10691.390594488001</c:v>
                </c:pt>
                <c:pt idx="126">
                  <c:v>10423.557067869</c:v>
                </c:pt>
                <c:pt idx="127">
                  <c:v>10108.380615233</c:v>
                </c:pt>
                <c:pt idx="128">
                  <c:v>9611.0760803260018</c:v>
                </c:pt>
                <c:pt idx="129">
                  <c:v>9095.8601074210001</c:v>
                </c:pt>
                <c:pt idx="130">
                  <c:v>10060.425842283999</c:v>
                </c:pt>
                <c:pt idx="131">
                  <c:v>11354.535675048999</c:v>
                </c:pt>
                <c:pt idx="132">
                  <c:v>11849.7192688</c:v>
                </c:pt>
                <c:pt idx="133">
                  <c:v>12242.502044675002</c:v>
                </c:pt>
                <c:pt idx="134">
                  <c:v>12970.140167238002</c:v>
                </c:pt>
                <c:pt idx="135">
                  <c:v>12352.612060553</c:v>
                </c:pt>
                <c:pt idx="136">
                  <c:v>11084.966033936</c:v>
                </c:pt>
                <c:pt idx="137">
                  <c:v>10579.559539801001</c:v>
                </c:pt>
                <c:pt idx="138">
                  <c:v>11378.467803963002</c:v>
                </c:pt>
                <c:pt idx="139">
                  <c:v>11470.564636237999</c:v>
                </c:pt>
                <c:pt idx="140">
                  <c:v>12319.563049314998</c:v>
                </c:pt>
                <c:pt idx="141">
                  <c:v>12438.933563229</c:v>
                </c:pt>
                <c:pt idx="142">
                  <c:v>12846.105102536001</c:v>
                </c:pt>
                <c:pt idx="143">
                  <c:v>12324.298156746001</c:v>
                </c:pt>
                <c:pt idx="144">
                  <c:v>12259.351745604998</c:v>
                </c:pt>
                <c:pt idx="145">
                  <c:v>11688.143493653999</c:v>
                </c:pt>
                <c:pt idx="146">
                  <c:v>11272.997070322001</c:v>
                </c:pt>
                <c:pt idx="147">
                  <c:v>10210.680328373001</c:v>
                </c:pt>
                <c:pt idx="148">
                  <c:v>9792.7523193289999</c:v>
                </c:pt>
                <c:pt idx="149">
                  <c:v>8790.9012145969991</c:v>
                </c:pt>
                <c:pt idx="150">
                  <c:v>7581.0111694330008</c:v>
                </c:pt>
                <c:pt idx="151">
                  <c:v>6593.4668273890002</c:v>
                </c:pt>
                <c:pt idx="152">
                  <c:v>5769.651641845001</c:v>
                </c:pt>
                <c:pt idx="153">
                  <c:v>3987.725234985</c:v>
                </c:pt>
                <c:pt idx="154">
                  <c:v>2468.8815612809999</c:v>
                </c:pt>
                <c:pt idx="155">
                  <c:v>2098.5118865959998</c:v>
                </c:pt>
                <c:pt idx="156">
                  <c:v>2127.4187622069999</c:v>
                </c:pt>
                <c:pt idx="157">
                  <c:v>2415.518920901</c:v>
                </c:pt>
                <c:pt idx="158">
                  <c:v>2727.2400665270002</c:v>
                </c:pt>
                <c:pt idx="159">
                  <c:v>3372.291839601</c:v>
                </c:pt>
                <c:pt idx="160">
                  <c:v>3763.4974822950003</c:v>
                </c:pt>
                <c:pt idx="161">
                  <c:v>5103.8816528300003</c:v>
                </c:pt>
                <c:pt idx="162">
                  <c:v>5569.9792175299999</c:v>
                </c:pt>
                <c:pt idx="163">
                  <c:v>7070.628601075</c:v>
                </c:pt>
                <c:pt idx="164">
                  <c:v>7784.3682861340003</c:v>
                </c:pt>
                <c:pt idx="165">
                  <c:v>9264.2951355009991</c:v>
                </c:pt>
                <c:pt idx="166">
                  <c:v>8489.2277832049986</c:v>
                </c:pt>
                <c:pt idx="167">
                  <c:v>9288.0066833479996</c:v>
                </c:pt>
                <c:pt idx="168">
                  <c:v>9240.1188964890007</c:v>
                </c:pt>
                <c:pt idx="169">
                  <c:v>9313.6232299799995</c:v>
                </c:pt>
                <c:pt idx="170">
                  <c:v>9083.5078735349998</c:v>
                </c:pt>
                <c:pt idx="171">
                  <c:v>9336.2919006320008</c:v>
                </c:pt>
                <c:pt idx="172">
                  <c:v>9367.4235534649997</c:v>
                </c:pt>
                <c:pt idx="173">
                  <c:v>9422.8016967700005</c:v>
                </c:pt>
                <c:pt idx="174">
                  <c:v>9190.7077636750018</c:v>
                </c:pt>
                <c:pt idx="175">
                  <c:v>8888.5046997060017</c:v>
                </c:pt>
                <c:pt idx="176">
                  <c:v>8657.5810241649997</c:v>
                </c:pt>
                <c:pt idx="177">
                  <c:v>8296.1255188029991</c:v>
                </c:pt>
                <c:pt idx="178">
                  <c:v>9033.9094848639998</c:v>
                </c:pt>
                <c:pt idx="179">
                  <c:v>9443.9576110820017</c:v>
                </c:pt>
                <c:pt idx="180">
                  <c:v>9587.916717535998</c:v>
                </c:pt>
                <c:pt idx="181">
                  <c:v>9401.1249389729983</c:v>
                </c:pt>
                <c:pt idx="182">
                  <c:v>9489.5346069299994</c:v>
                </c:pt>
                <c:pt idx="183">
                  <c:v>9153.5671081550008</c:v>
                </c:pt>
                <c:pt idx="184">
                  <c:v>8794.4455566400011</c:v>
                </c:pt>
                <c:pt idx="185">
                  <c:v>9044.019348150001</c:v>
                </c:pt>
                <c:pt idx="186">
                  <c:v>9914.9889526419993</c:v>
                </c:pt>
                <c:pt idx="187">
                  <c:v>9260.7950744669997</c:v>
                </c:pt>
                <c:pt idx="188">
                  <c:v>9371.3062744170002</c:v>
                </c:pt>
                <c:pt idx="189">
                  <c:v>8746.7261047360007</c:v>
                </c:pt>
                <c:pt idx="190">
                  <c:v>8957.8272705149993</c:v>
                </c:pt>
                <c:pt idx="191">
                  <c:v>7305.972351071001</c:v>
                </c:pt>
                <c:pt idx="192">
                  <c:v>4897.7265014690001</c:v>
                </c:pt>
                <c:pt idx="193">
                  <c:v>4265.1003417930006</c:v>
                </c:pt>
                <c:pt idx="194">
                  <c:v>3357.2734069819999</c:v>
                </c:pt>
                <c:pt idx="195">
                  <c:v>2447.0325012150001</c:v>
                </c:pt>
                <c:pt idx="196">
                  <c:v>2219.2703704810001</c:v>
                </c:pt>
                <c:pt idx="197">
                  <c:v>1702.2613449100002</c:v>
                </c:pt>
                <c:pt idx="198">
                  <c:v>1336.8495483393001</c:v>
                </c:pt>
                <c:pt idx="199">
                  <c:v>1269.6406631462999</c:v>
                </c:pt>
                <c:pt idx="200">
                  <c:v>1342.9688110349002</c:v>
                </c:pt>
                <c:pt idx="201">
                  <c:v>1409.9098892207001</c:v>
                </c:pt>
                <c:pt idx="202">
                  <c:v>1657.5882263189999</c:v>
                </c:pt>
                <c:pt idx="203">
                  <c:v>2956.9537353509995</c:v>
                </c:pt>
                <c:pt idx="204">
                  <c:v>4150.7263183559999</c:v>
                </c:pt>
                <c:pt idx="205">
                  <c:v>6957.0037536620002</c:v>
                </c:pt>
                <c:pt idx="206">
                  <c:v>8548.3529968220009</c:v>
                </c:pt>
                <c:pt idx="207">
                  <c:v>9695.4395141629993</c:v>
                </c:pt>
                <c:pt idx="208">
                  <c:v>10031.923675531001</c:v>
                </c:pt>
                <c:pt idx="209">
                  <c:v>10468.936126703</c:v>
                </c:pt>
                <c:pt idx="210">
                  <c:v>9800.1157836899984</c:v>
                </c:pt>
                <c:pt idx="211">
                  <c:v>9349.7640991250009</c:v>
                </c:pt>
                <c:pt idx="212">
                  <c:v>8772.8309631379998</c:v>
                </c:pt>
                <c:pt idx="213">
                  <c:v>8982.9164123540013</c:v>
                </c:pt>
                <c:pt idx="214">
                  <c:v>8628.9739990210001</c:v>
                </c:pt>
                <c:pt idx="215">
                  <c:v>9157.8517456069985</c:v>
                </c:pt>
                <c:pt idx="216">
                  <c:v>9050.573211668001</c:v>
                </c:pt>
                <c:pt idx="217">
                  <c:v>9307.6021728530013</c:v>
                </c:pt>
                <c:pt idx="218">
                  <c:v>9068.5545043900001</c:v>
                </c:pt>
                <c:pt idx="219">
                  <c:v>9746.1376342820004</c:v>
                </c:pt>
                <c:pt idx="220">
                  <c:v>10431.346191413</c:v>
                </c:pt>
                <c:pt idx="221">
                  <c:v>10483.604400638</c:v>
                </c:pt>
                <c:pt idx="222">
                  <c:v>9715.3634338369993</c:v>
                </c:pt>
                <c:pt idx="223">
                  <c:v>8838.2410583470009</c:v>
                </c:pt>
                <c:pt idx="224">
                  <c:v>8418.5005187979987</c:v>
                </c:pt>
                <c:pt idx="225">
                  <c:v>8019.8579711889997</c:v>
                </c:pt>
                <c:pt idx="226">
                  <c:v>8925.6648254409993</c:v>
                </c:pt>
                <c:pt idx="227">
                  <c:v>10525.294799802001</c:v>
                </c:pt>
                <c:pt idx="228">
                  <c:v>11476.688171385998</c:v>
                </c:pt>
                <c:pt idx="229">
                  <c:v>11841.607604978999</c:v>
                </c:pt>
                <c:pt idx="230">
                  <c:v>12131.572509767002</c:v>
                </c:pt>
                <c:pt idx="231">
                  <c:v>11530.853454589998</c:v>
                </c:pt>
                <c:pt idx="232">
                  <c:v>11484.382263187998</c:v>
                </c:pt>
                <c:pt idx="233">
                  <c:v>10862.759124753</c:v>
                </c:pt>
                <c:pt idx="234">
                  <c:v>11309.821746824999</c:v>
                </c:pt>
                <c:pt idx="235">
                  <c:v>11053.086486813001</c:v>
                </c:pt>
                <c:pt idx="236">
                  <c:v>10236.725982663002</c:v>
                </c:pt>
                <c:pt idx="237">
                  <c:v>9476.2107238770004</c:v>
                </c:pt>
                <c:pt idx="238">
                  <c:v>8205.1390991230001</c:v>
                </c:pt>
                <c:pt idx="239">
                  <c:v>6594.194580075</c:v>
                </c:pt>
                <c:pt idx="240">
                  <c:v>5586.1635131829998</c:v>
                </c:pt>
                <c:pt idx="241">
                  <c:v>4390.651916494</c:v>
                </c:pt>
                <c:pt idx="242">
                  <c:v>3452.5514831569999</c:v>
                </c:pt>
                <c:pt idx="243">
                  <c:v>2665.2419891379996</c:v>
                </c:pt>
                <c:pt idx="244">
                  <c:v>2198.5480880739997</c:v>
                </c:pt>
                <c:pt idx="245">
                  <c:v>1718.0167007450002</c:v>
                </c:pt>
                <c:pt idx="246">
                  <c:v>1308.8868942264</c:v>
                </c:pt>
                <c:pt idx="247">
                  <c:v>1249.6403808598</c:v>
                </c:pt>
                <c:pt idx="248">
                  <c:v>1272.7277145387</c:v>
                </c:pt>
                <c:pt idx="249">
                  <c:v>1255.1954803461999</c:v>
                </c:pt>
                <c:pt idx="250">
                  <c:v>1555.6655349739999</c:v>
                </c:pt>
                <c:pt idx="251">
                  <c:v>2782.3050079350005</c:v>
                </c:pt>
                <c:pt idx="252">
                  <c:v>4191.736114497</c:v>
                </c:pt>
                <c:pt idx="253">
                  <c:v>7202.4488525359993</c:v>
                </c:pt>
                <c:pt idx="254">
                  <c:v>8583.8138732869993</c:v>
                </c:pt>
                <c:pt idx="255">
                  <c:v>10057.700225835</c:v>
                </c:pt>
                <c:pt idx="256">
                  <c:v>10778.221557617</c:v>
                </c:pt>
                <c:pt idx="257">
                  <c:v>11346.71432495</c:v>
                </c:pt>
                <c:pt idx="258">
                  <c:v>10566.983551027999</c:v>
                </c:pt>
                <c:pt idx="259">
                  <c:v>10212.542877196998</c:v>
                </c:pt>
                <c:pt idx="260">
                  <c:v>9485.136077883999</c:v>
                </c:pt>
                <c:pt idx="261">
                  <c:v>9485.4096374569999</c:v>
                </c:pt>
                <c:pt idx="262">
                  <c:v>9014.0342712389993</c:v>
                </c:pt>
                <c:pt idx="263">
                  <c:v>9686.5759277350007</c:v>
                </c:pt>
                <c:pt idx="264">
                  <c:v>9785.5596618689997</c:v>
                </c:pt>
                <c:pt idx="265">
                  <c:v>9751.4239502010005</c:v>
                </c:pt>
                <c:pt idx="266">
                  <c:v>9381.4867553669992</c:v>
                </c:pt>
                <c:pt idx="267">
                  <c:v>10867.683502204001</c:v>
                </c:pt>
                <c:pt idx="268">
                  <c:v>9993.7237548849989</c:v>
                </c:pt>
                <c:pt idx="269">
                  <c:v>10406.304504394</c:v>
                </c:pt>
                <c:pt idx="270">
                  <c:v>9573.4184875490009</c:v>
                </c:pt>
                <c:pt idx="271">
                  <c:v>8984.2086181699997</c:v>
                </c:pt>
                <c:pt idx="272">
                  <c:v>8139.8029785170002</c:v>
                </c:pt>
                <c:pt idx="273">
                  <c:v>7928.0103149329989</c:v>
                </c:pt>
                <c:pt idx="274">
                  <c:v>10012.788208008</c:v>
                </c:pt>
                <c:pt idx="275">
                  <c:v>11253.304870611</c:v>
                </c:pt>
                <c:pt idx="276">
                  <c:v>11475.887573245</c:v>
                </c:pt>
                <c:pt idx="277">
                  <c:v>12162.194274897</c:v>
                </c:pt>
                <c:pt idx="278">
                  <c:v>12679.935638425</c:v>
                </c:pt>
                <c:pt idx="279">
                  <c:v>12418.224792478</c:v>
                </c:pt>
                <c:pt idx="280">
                  <c:v>12084.00103759</c:v>
                </c:pt>
                <c:pt idx="281">
                  <c:v>12144.054565433002</c:v>
                </c:pt>
                <c:pt idx="282">
                  <c:v>12599.112518308</c:v>
                </c:pt>
                <c:pt idx="283">
                  <c:v>12536.568969726999</c:v>
                </c:pt>
                <c:pt idx="284">
                  <c:v>12237.533355717</c:v>
                </c:pt>
                <c:pt idx="285">
                  <c:v>11467.968933103</c:v>
                </c:pt>
                <c:pt idx="286">
                  <c:v>10340.050781252003</c:v>
                </c:pt>
                <c:pt idx="287">
                  <c:v>8217.2531738190009</c:v>
                </c:pt>
                <c:pt idx="288">
                  <c:v>9793.585754396001</c:v>
                </c:pt>
                <c:pt idx="289">
                  <c:v>6267.8145446759991</c:v>
                </c:pt>
                <c:pt idx="290">
                  <c:v>4853.2366333</c:v>
                </c:pt>
                <c:pt idx="291">
                  <c:v>3503.3997955360001</c:v>
                </c:pt>
                <c:pt idx="292">
                  <c:v>2673.1995697040002</c:v>
                </c:pt>
                <c:pt idx="293">
                  <c:v>2250.3733825638001</c:v>
                </c:pt>
                <c:pt idx="294">
                  <c:v>1776.2314910891</c:v>
                </c:pt>
                <c:pt idx="295">
                  <c:v>1524.0258026119</c:v>
                </c:pt>
                <c:pt idx="296">
                  <c:v>1569.6613082882998</c:v>
                </c:pt>
                <c:pt idx="297">
                  <c:v>1408.1042556758998</c:v>
                </c:pt>
                <c:pt idx="298">
                  <c:v>1646.823661805</c:v>
                </c:pt>
                <c:pt idx="299">
                  <c:v>2798.8350982689999</c:v>
                </c:pt>
                <c:pt idx="300">
                  <c:v>4184.5608215279999</c:v>
                </c:pt>
                <c:pt idx="301">
                  <c:v>7244.825469968001</c:v>
                </c:pt>
                <c:pt idx="302">
                  <c:v>8899.6659851079985</c:v>
                </c:pt>
                <c:pt idx="303">
                  <c:v>10465.756256103001</c:v>
                </c:pt>
                <c:pt idx="304">
                  <c:v>11547.640624999</c:v>
                </c:pt>
                <c:pt idx="305">
                  <c:v>11527.854125972</c:v>
                </c:pt>
                <c:pt idx="306">
                  <c:v>10982.180206296</c:v>
                </c:pt>
                <c:pt idx="307">
                  <c:v>10275.007141118</c:v>
                </c:pt>
                <c:pt idx="308">
                  <c:v>9607.3634643570022</c:v>
                </c:pt>
                <c:pt idx="309">
                  <c:v>9708.986145027</c:v>
                </c:pt>
                <c:pt idx="310">
                  <c:v>9585.2554931590003</c:v>
                </c:pt>
                <c:pt idx="311">
                  <c:v>10319.245330809001</c:v>
                </c:pt>
                <c:pt idx="312">
                  <c:v>10236.518981932999</c:v>
                </c:pt>
                <c:pt idx="313">
                  <c:v>10029.719177246001</c:v>
                </c:pt>
                <c:pt idx="314">
                  <c:v>9992.3033752430001</c:v>
                </c:pt>
                <c:pt idx="315">
                  <c:v>10005.390380859</c:v>
                </c:pt>
                <c:pt idx="316">
                  <c:v>10046.269256596001</c:v>
                </c:pt>
                <c:pt idx="317">
                  <c:v>9979.777465823001</c:v>
                </c:pt>
                <c:pt idx="318">
                  <c:v>9453.7370910669979</c:v>
                </c:pt>
                <c:pt idx="319">
                  <c:v>8850.6957092310004</c:v>
                </c:pt>
                <c:pt idx="320">
                  <c:v>8245.6547851579999</c:v>
                </c:pt>
                <c:pt idx="321">
                  <c:v>7612.8523559610003</c:v>
                </c:pt>
                <c:pt idx="322">
                  <c:v>9030.8179626499987</c:v>
                </c:pt>
                <c:pt idx="323">
                  <c:v>10650.104858397999</c:v>
                </c:pt>
                <c:pt idx="324">
                  <c:v>11995.483032228</c:v>
                </c:pt>
                <c:pt idx="325">
                  <c:v>12795.932769781999</c:v>
                </c:pt>
                <c:pt idx="326">
                  <c:v>13629.106109615999</c:v>
                </c:pt>
                <c:pt idx="327">
                  <c:v>13546.885437011</c:v>
                </c:pt>
                <c:pt idx="328">
                  <c:v>13127.738433839999</c:v>
                </c:pt>
                <c:pt idx="329">
                  <c:v>13059.203582765</c:v>
                </c:pt>
                <c:pt idx="330">
                  <c:v>13466.346221922999</c:v>
                </c:pt>
                <c:pt idx="331">
                  <c:v>13519.134307857001</c:v>
                </c:pt>
                <c:pt idx="332">
                  <c:v>13253.071777339999</c:v>
                </c:pt>
                <c:pt idx="333">
                  <c:v>12154.027893068</c:v>
                </c:pt>
                <c:pt idx="334">
                  <c:v>11358.684570310001</c:v>
                </c:pt>
                <c:pt idx="335">
                  <c:v>9986.7587890569994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B1-4C10-B496-788BC1675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230144"/>
        <c:axId val="1014522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Total_Results!$B$402</c15:sqref>
                        </c15:formulaRef>
                      </c:ext>
                    </c:extLst>
                    <c:strCache>
                      <c:ptCount val="1"/>
                      <c:pt idx="0">
                        <c:v>Conditional Inference Tree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Total_Results!$B$403:$B$738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8512.5971205962105</c:v>
                      </c:pt>
                      <c:pt idx="1">
                        <c:v>6596.9990430804182</c:v>
                      </c:pt>
                      <c:pt idx="2">
                        <c:v>4906.1145448604484</c:v>
                      </c:pt>
                      <c:pt idx="3">
                        <c:v>3804.2725225225258</c:v>
                      </c:pt>
                      <c:pt idx="4">
                        <c:v>3137.5153055986621</c:v>
                      </c:pt>
                      <c:pt idx="5">
                        <c:v>2471.5369258690453</c:v>
                      </c:pt>
                      <c:pt idx="6">
                        <c:v>1869.9128794207738</c:v>
                      </c:pt>
                      <c:pt idx="7">
                        <c:v>1697.6277221062692</c:v>
                      </c:pt>
                      <c:pt idx="8">
                        <c:v>1697.6277221062692</c:v>
                      </c:pt>
                      <c:pt idx="9">
                        <c:v>1474.8622814623254</c:v>
                      </c:pt>
                      <c:pt idx="10">
                        <c:v>1734.933664899331</c:v>
                      </c:pt>
                      <c:pt idx="11">
                        <c:v>2830.9405941603413</c:v>
                      </c:pt>
                      <c:pt idx="12">
                        <c:v>4318.6087948016211</c:v>
                      </c:pt>
                      <c:pt idx="13">
                        <c:v>7083.6714570458116</c:v>
                      </c:pt>
                      <c:pt idx="14">
                        <c:v>8868.2932019704422</c:v>
                      </c:pt>
                      <c:pt idx="15">
                        <c:v>10895.435115392549</c:v>
                      </c:pt>
                      <c:pt idx="16">
                        <c:v>11694.557984536286</c:v>
                      </c:pt>
                      <c:pt idx="17">
                        <c:v>11839.099215997179</c:v>
                      </c:pt>
                      <c:pt idx="18">
                        <c:v>11114.028150362999</c:v>
                      </c:pt>
                      <c:pt idx="19">
                        <c:v>11081.12363149006</c:v>
                      </c:pt>
                      <c:pt idx="20">
                        <c:v>9921.1887984456826</c:v>
                      </c:pt>
                      <c:pt idx="21">
                        <c:v>10300.712508203364</c:v>
                      </c:pt>
                      <c:pt idx="22">
                        <c:v>9699.2053484781318</c:v>
                      </c:pt>
                      <c:pt idx="23">
                        <c:v>10692.841951838702</c:v>
                      </c:pt>
                      <c:pt idx="24">
                        <c:v>10692.841951838702</c:v>
                      </c:pt>
                      <c:pt idx="25">
                        <c:v>10400.98468578183</c:v>
                      </c:pt>
                      <c:pt idx="26">
                        <c:v>10583.613897157717</c:v>
                      </c:pt>
                      <c:pt idx="27">
                        <c:v>10701.951389783331</c:v>
                      </c:pt>
                      <c:pt idx="28">
                        <c:v>10709.544810835963</c:v>
                      </c:pt>
                      <c:pt idx="29">
                        <c:v>10685.888921866645</c:v>
                      </c:pt>
                      <c:pt idx="30">
                        <c:v>10553.158558025152</c:v>
                      </c:pt>
                      <c:pt idx="31">
                        <c:v>9218.2129795257206</c:v>
                      </c:pt>
                      <c:pt idx="32">
                        <c:v>8625.9560853149851</c:v>
                      </c:pt>
                      <c:pt idx="33">
                        <c:v>7823.4716165413529</c:v>
                      </c:pt>
                      <c:pt idx="34">
                        <c:v>9399.414671281329</c:v>
                      </c:pt>
                      <c:pt idx="35">
                        <c:v>11163.530108447238</c:v>
                      </c:pt>
                      <c:pt idx="36">
                        <c:v>12402.506321846588</c:v>
                      </c:pt>
                      <c:pt idx="37">
                        <c:v>12738.676739277886</c:v>
                      </c:pt>
                      <c:pt idx="38">
                        <c:v>13869.684294854174</c:v>
                      </c:pt>
                      <c:pt idx="39">
                        <c:v>14110.833893208404</c:v>
                      </c:pt>
                      <c:pt idx="40">
                        <c:v>14234.652639747721</c:v>
                      </c:pt>
                      <c:pt idx="41">
                        <c:v>13851.810021819734</c:v>
                      </c:pt>
                      <c:pt idx="42">
                        <c:v>14097.657197899465</c:v>
                      </c:pt>
                      <c:pt idx="43">
                        <c:v>13897.993570254032</c:v>
                      </c:pt>
                      <c:pt idx="44">
                        <c:v>13685.93915701416</c:v>
                      </c:pt>
                      <c:pt idx="45">
                        <c:v>12932.97183702147</c:v>
                      </c:pt>
                      <c:pt idx="46">
                        <c:v>11887.287260491514</c:v>
                      </c:pt>
                      <c:pt idx="47">
                        <c:v>11677.62356706601</c:v>
                      </c:pt>
                      <c:pt idx="48">
                        <c:v>11724.913382064642</c:v>
                      </c:pt>
                      <c:pt idx="49">
                        <c:v>9578.0482564137146</c:v>
                      </c:pt>
                      <c:pt idx="50">
                        <c:v>7781.3997493734332</c:v>
                      </c:pt>
                      <c:pt idx="51">
                        <c:v>4967.1803849918197</c:v>
                      </c:pt>
                      <c:pt idx="52">
                        <c:v>4404.500308061818</c:v>
                      </c:pt>
                      <c:pt idx="53">
                        <c:v>3369.7463667533525</c:v>
                      </c:pt>
                      <c:pt idx="54">
                        <c:v>3040.4112544362574</c:v>
                      </c:pt>
                      <c:pt idx="55">
                        <c:v>2587.1076145895067</c:v>
                      </c:pt>
                      <c:pt idx="56">
                        <c:v>2547.2011480503711</c:v>
                      </c:pt>
                      <c:pt idx="57">
                        <c:v>2022.1241458991451</c:v>
                      </c:pt>
                      <c:pt idx="58">
                        <c:v>2136.0451168973341</c:v>
                      </c:pt>
                      <c:pt idx="59">
                        <c:v>3057.6363408895345</c:v>
                      </c:pt>
                      <c:pt idx="60">
                        <c:v>4327.6670200749486</c:v>
                      </c:pt>
                      <c:pt idx="61">
                        <c:v>7083.6714570458116</c:v>
                      </c:pt>
                      <c:pt idx="62">
                        <c:v>8438.6589380086534</c:v>
                      </c:pt>
                      <c:pt idx="63">
                        <c:v>10592.948356242616</c:v>
                      </c:pt>
                      <c:pt idx="64">
                        <c:v>11015.668193544976</c:v>
                      </c:pt>
                      <c:pt idx="65">
                        <c:v>11128.916784553277</c:v>
                      </c:pt>
                      <c:pt idx="66">
                        <c:v>11253.74606780978</c:v>
                      </c:pt>
                      <c:pt idx="67">
                        <c:v>10380.93646622159</c:v>
                      </c:pt>
                      <c:pt idx="68">
                        <c:v>9942.5600401274714</c:v>
                      </c:pt>
                      <c:pt idx="69">
                        <c:v>10209.807476060923</c:v>
                      </c:pt>
                      <c:pt idx="70">
                        <c:v>9991.3036939303893</c:v>
                      </c:pt>
                      <c:pt idx="71">
                        <c:v>10615.614821416317</c:v>
                      </c:pt>
                      <c:pt idx="72">
                        <c:v>10615.614821416317</c:v>
                      </c:pt>
                      <c:pt idx="73">
                        <c:v>10115.219245971077</c:v>
                      </c:pt>
                      <c:pt idx="74">
                        <c:v>10221.446309484982</c:v>
                      </c:pt>
                      <c:pt idx="75">
                        <c:v>10235.158537397914</c:v>
                      </c:pt>
                      <c:pt idx="76">
                        <c:v>10469.170774681274</c:v>
                      </c:pt>
                      <c:pt idx="77">
                        <c:v>10396.398809502703</c:v>
                      </c:pt>
                      <c:pt idx="78">
                        <c:v>10076.490874083132</c:v>
                      </c:pt>
                      <c:pt idx="79">
                        <c:v>9084.6152308584333</c:v>
                      </c:pt>
                      <c:pt idx="80">
                        <c:v>8258.8910155422691</c:v>
                      </c:pt>
                      <c:pt idx="81">
                        <c:v>8057.1296519059097</c:v>
                      </c:pt>
                      <c:pt idx="82">
                        <c:v>9664.4643982076032</c:v>
                      </c:pt>
                      <c:pt idx="83">
                        <c:v>11149.827305478537</c:v>
                      </c:pt>
                      <c:pt idx="84">
                        <c:v>12395.049627857517</c:v>
                      </c:pt>
                      <c:pt idx="85">
                        <c:v>13402.596732080403</c:v>
                      </c:pt>
                      <c:pt idx="86">
                        <c:v>13869.684294854174</c:v>
                      </c:pt>
                      <c:pt idx="87">
                        <c:v>14045.558051926253</c:v>
                      </c:pt>
                      <c:pt idx="88">
                        <c:v>14449.897337640543</c:v>
                      </c:pt>
                      <c:pt idx="89">
                        <c:v>13346.043051926252</c:v>
                      </c:pt>
                      <c:pt idx="90">
                        <c:v>13306.860539557059</c:v>
                      </c:pt>
                      <c:pt idx="91">
                        <c:v>13118.047916791122</c:v>
                      </c:pt>
                      <c:pt idx="92">
                        <c:v>13306.860539557059</c:v>
                      </c:pt>
                      <c:pt idx="93">
                        <c:v>13412.626747190459</c:v>
                      </c:pt>
                      <c:pt idx="94">
                        <c:v>12953.938683886961</c:v>
                      </c:pt>
                      <c:pt idx="95">
                        <c:v>12427.17361648014</c:v>
                      </c:pt>
                      <c:pt idx="96">
                        <c:v>12466.560585585587</c:v>
                      </c:pt>
                      <c:pt idx="97">
                        <c:v>11952.585078079816</c:v>
                      </c:pt>
                      <c:pt idx="98">
                        <c:v>11073.94370706363</c:v>
                      </c:pt>
                      <c:pt idx="99">
                        <c:v>9809.8618756230335</c:v>
                      </c:pt>
                      <c:pt idx="100">
                        <c:v>9361.532627865965</c:v>
                      </c:pt>
                      <c:pt idx="101">
                        <c:v>7988.0749905065713</c:v>
                      </c:pt>
                      <c:pt idx="102">
                        <c:v>7181.3033249246764</c:v>
                      </c:pt>
                      <c:pt idx="103">
                        <c:v>6017.77565702026</c:v>
                      </c:pt>
                      <c:pt idx="104">
                        <c:v>5175.9331760225123</c:v>
                      </c:pt>
                      <c:pt idx="105">
                        <c:v>3336.909892701673</c:v>
                      </c:pt>
                      <c:pt idx="106">
                        <c:v>2183.7001133786871</c:v>
                      </c:pt>
                      <c:pt idx="107">
                        <c:v>2081.2607103160699</c:v>
                      </c:pt>
                      <c:pt idx="108">
                        <c:v>2411.438506522717</c:v>
                      </c:pt>
                      <c:pt idx="109">
                        <c:v>3102.4876437484691</c:v>
                      </c:pt>
                      <c:pt idx="110">
                        <c:v>4972.4767944042387</c:v>
                      </c:pt>
                      <c:pt idx="111">
                        <c:v>4584.8015477354184</c:v>
                      </c:pt>
                      <c:pt idx="112">
                        <c:v>5076.9419343281606</c:v>
                      </c:pt>
                      <c:pt idx="113">
                        <c:v>6903.7049624765505</c:v>
                      </c:pt>
                      <c:pt idx="114">
                        <c:v>6925.4916913032785</c:v>
                      </c:pt>
                      <c:pt idx="115">
                        <c:v>8685.5576432892194</c:v>
                      </c:pt>
                      <c:pt idx="116">
                        <c:v>9476.8166488104762</c:v>
                      </c:pt>
                      <c:pt idx="117">
                        <c:v>10906.159817736976</c:v>
                      </c:pt>
                      <c:pt idx="118">
                        <c:v>10049.881180789711</c:v>
                      </c:pt>
                      <c:pt idx="119">
                        <c:v>10292.604666827165</c:v>
                      </c:pt>
                      <c:pt idx="120">
                        <c:v>10872.018366816903</c:v>
                      </c:pt>
                      <c:pt idx="121">
                        <c:v>11099.345948444075</c:v>
                      </c:pt>
                      <c:pt idx="122">
                        <c:v>10057.76195987654</c:v>
                      </c:pt>
                      <c:pt idx="123">
                        <c:v>10704.98924620133</c:v>
                      </c:pt>
                      <c:pt idx="124">
                        <c:v>10615.473242650782</c:v>
                      </c:pt>
                      <c:pt idx="125">
                        <c:v>10584.198110172169</c:v>
                      </c:pt>
                      <c:pt idx="126">
                        <c:v>10592.265656135773</c:v>
                      </c:pt>
                      <c:pt idx="127">
                        <c:v>9983.0749429781681</c:v>
                      </c:pt>
                      <c:pt idx="128">
                        <c:v>9564.7904014378328</c:v>
                      </c:pt>
                      <c:pt idx="129">
                        <c:v>9176.9465359150327</c:v>
                      </c:pt>
                      <c:pt idx="130">
                        <c:v>10045.374595579866</c:v>
                      </c:pt>
                      <c:pt idx="131">
                        <c:v>12142.322079903157</c:v>
                      </c:pt>
                      <c:pt idx="132">
                        <c:v>11976.465267743199</c:v>
                      </c:pt>
                      <c:pt idx="133">
                        <c:v>12186.135565149601</c:v>
                      </c:pt>
                      <c:pt idx="134">
                        <c:v>12562.191610866508</c:v>
                      </c:pt>
                      <c:pt idx="135">
                        <c:v>12503.074584652499</c:v>
                      </c:pt>
                      <c:pt idx="136">
                        <c:v>12584.094806125779</c:v>
                      </c:pt>
                      <c:pt idx="137">
                        <c:v>11331.357616521409</c:v>
                      </c:pt>
                      <c:pt idx="138">
                        <c:v>11878.054027063088</c:v>
                      </c:pt>
                      <c:pt idx="139">
                        <c:v>11929.088703248708</c:v>
                      </c:pt>
                      <c:pt idx="140">
                        <c:v>13017.016664176666</c:v>
                      </c:pt>
                      <c:pt idx="141">
                        <c:v>12862.371123831372</c:v>
                      </c:pt>
                      <c:pt idx="142">
                        <c:v>12885.480712872468</c:v>
                      </c:pt>
                      <c:pt idx="143">
                        <c:v>12065.710917179411</c:v>
                      </c:pt>
                      <c:pt idx="144">
                        <c:v>12493.3375</c:v>
                      </c:pt>
                      <c:pt idx="145">
                        <c:v>11948.087196251498</c:v>
                      </c:pt>
                      <c:pt idx="146">
                        <c:v>11938.997722567286</c:v>
                      </c:pt>
                      <c:pt idx="147">
                        <c:v>10559.097722567287</c:v>
                      </c:pt>
                      <c:pt idx="148">
                        <c:v>9511.9636878681395</c:v>
                      </c:pt>
                      <c:pt idx="149">
                        <c:v>8194.6162687125143</c:v>
                      </c:pt>
                      <c:pt idx="150">
                        <c:v>6273.2068814466384</c:v>
                      </c:pt>
                      <c:pt idx="151">
                        <c:v>6651.0103221742493</c:v>
                      </c:pt>
                      <c:pt idx="152">
                        <c:v>5581.2308140450277</c:v>
                      </c:pt>
                      <c:pt idx="153">
                        <c:v>4230.8098310233991</c:v>
                      </c:pt>
                      <c:pt idx="154">
                        <c:v>2197.2738781844041</c:v>
                      </c:pt>
                      <c:pt idx="155">
                        <c:v>2144.1081679431891</c:v>
                      </c:pt>
                      <c:pt idx="156">
                        <c:v>2044.8202205679229</c:v>
                      </c:pt>
                      <c:pt idx="157">
                        <c:v>2713.0004675335663</c:v>
                      </c:pt>
                      <c:pt idx="158">
                        <c:v>2678.2558269282658</c:v>
                      </c:pt>
                      <c:pt idx="159">
                        <c:v>3819.5498673249567</c:v>
                      </c:pt>
                      <c:pt idx="160">
                        <c:v>4045.5154414933968</c:v>
                      </c:pt>
                      <c:pt idx="161">
                        <c:v>5527.1381466068806</c:v>
                      </c:pt>
                      <c:pt idx="162">
                        <c:v>5794.124863874431</c:v>
                      </c:pt>
                      <c:pt idx="163">
                        <c:v>7407.1348401123305</c:v>
                      </c:pt>
                      <c:pt idx="164">
                        <c:v>8154.8355095179641</c:v>
                      </c:pt>
                      <c:pt idx="165">
                        <c:v>9005.2283176593537</c:v>
                      </c:pt>
                      <c:pt idx="166">
                        <c:v>9368.6652637217958</c:v>
                      </c:pt>
                      <c:pt idx="167">
                        <c:v>9609.1834903766994</c:v>
                      </c:pt>
                      <c:pt idx="168">
                        <c:v>9609.1834903766994</c:v>
                      </c:pt>
                      <c:pt idx="169">
                        <c:v>9453.5863300768196</c:v>
                      </c:pt>
                      <c:pt idx="170">
                        <c:v>9483.7740900292847</c:v>
                      </c:pt>
                      <c:pt idx="171">
                        <c:v>9688.9100615179777</c:v>
                      </c:pt>
                      <c:pt idx="172">
                        <c:v>9762.4616955049041</c:v>
                      </c:pt>
                      <c:pt idx="173">
                        <c:v>9762.4616955049041</c:v>
                      </c:pt>
                      <c:pt idx="174">
                        <c:v>9550.0920747692435</c:v>
                      </c:pt>
                      <c:pt idx="175">
                        <c:v>9674.215426361854</c:v>
                      </c:pt>
                      <c:pt idx="176">
                        <c:v>8941.1201719714336</c:v>
                      </c:pt>
                      <c:pt idx="177">
                        <c:v>8941.1201719714336</c:v>
                      </c:pt>
                      <c:pt idx="178">
                        <c:v>9378.7603256418843</c:v>
                      </c:pt>
                      <c:pt idx="179">
                        <c:v>9733.8275904545917</c:v>
                      </c:pt>
                      <c:pt idx="180">
                        <c:v>9787.4922456270069</c:v>
                      </c:pt>
                      <c:pt idx="181">
                        <c:v>9780.2437520707535</c:v>
                      </c:pt>
                      <c:pt idx="182">
                        <c:v>9752.1632143735023</c:v>
                      </c:pt>
                      <c:pt idx="183">
                        <c:v>9939.5905316129829</c:v>
                      </c:pt>
                      <c:pt idx="184">
                        <c:v>9877.2278260070743</c:v>
                      </c:pt>
                      <c:pt idx="185">
                        <c:v>9316.8172996912854</c:v>
                      </c:pt>
                      <c:pt idx="186">
                        <c:v>9804.0507260826198</c:v>
                      </c:pt>
                      <c:pt idx="187">
                        <c:v>9254.2854952345861</c:v>
                      </c:pt>
                      <c:pt idx="188">
                        <c:v>8263.5435566000779</c:v>
                      </c:pt>
                      <c:pt idx="189">
                        <c:v>8392.5339180239862</c:v>
                      </c:pt>
                      <c:pt idx="190">
                        <c:v>9571.4729610577633</c:v>
                      </c:pt>
                      <c:pt idx="191">
                        <c:v>6900.6742415999624</c:v>
                      </c:pt>
                      <c:pt idx="192">
                        <c:v>5537.0064553275106</c:v>
                      </c:pt>
                      <c:pt idx="193">
                        <c:v>4391.0048470673501</c:v>
                      </c:pt>
                      <c:pt idx="194">
                        <c:v>3122.6065886711608</c:v>
                      </c:pt>
                      <c:pt idx="195">
                        <c:v>2837.5974392450612</c:v>
                      </c:pt>
                      <c:pt idx="196">
                        <c:v>2158.9022244791859</c:v>
                      </c:pt>
                      <c:pt idx="197">
                        <c:v>1571.4678950435527</c:v>
                      </c:pt>
                      <c:pt idx="198">
                        <c:v>1170.8214139843515</c:v>
                      </c:pt>
                      <c:pt idx="199">
                        <c:v>1127.4111377807624</c:v>
                      </c:pt>
                      <c:pt idx="200">
                        <c:v>1228.1974508050087</c:v>
                      </c:pt>
                      <c:pt idx="201">
                        <c:v>1349.5711462615991</c:v>
                      </c:pt>
                      <c:pt idx="202">
                        <c:v>1694.678394851594</c:v>
                      </c:pt>
                      <c:pt idx="203">
                        <c:v>2830.9405941603413</c:v>
                      </c:pt>
                      <c:pt idx="204">
                        <c:v>3945.7691431375588</c:v>
                      </c:pt>
                      <c:pt idx="205">
                        <c:v>6974.0334594225196</c:v>
                      </c:pt>
                      <c:pt idx="206">
                        <c:v>8456.8565495107123</c:v>
                      </c:pt>
                      <c:pt idx="207">
                        <c:v>10393.938704238077</c:v>
                      </c:pt>
                      <c:pt idx="208">
                        <c:v>10462.497707883409</c:v>
                      </c:pt>
                      <c:pt idx="209">
                        <c:v>10448.259656531538</c:v>
                      </c:pt>
                      <c:pt idx="210">
                        <c:v>10491.491204159136</c:v>
                      </c:pt>
                      <c:pt idx="211">
                        <c:v>9447.7815346056977</c:v>
                      </c:pt>
                      <c:pt idx="212">
                        <c:v>8528.7744101633416</c:v>
                      </c:pt>
                      <c:pt idx="213">
                        <c:v>9490.2684730331312</c:v>
                      </c:pt>
                      <c:pt idx="214">
                        <c:v>9468.8751851858542</c:v>
                      </c:pt>
                      <c:pt idx="215">
                        <c:v>9442.6974387336941</c:v>
                      </c:pt>
                      <c:pt idx="216">
                        <c:v>9403.5607990575809</c:v>
                      </c:pt>
                      <c:pt idx="217">
                        <c:v>9448.770130709534</c:v>
                      </c:pt>
                      <c:pt idx="218">
                        <c:v>9523.6393060909613</c:v>
                      </c:pt>
                      <c:pt idx="219">
                        <c:v>9520.8666770031632</c:v>
                      </c:pt>
                      <c:pt idx="220">
                        <c:v>10311.114103559486</c:v>
                      </c:pt>
                      <c:pt idx="221">
                        <c:v>10340.481423820926</c:v>
                      </c:pt>
                      <c:pt idx="222">
                        <c:v>9544.0284913652722</c:v>
                      </c:pt>
                      <c:pt idx="223">
                        <c:v>9179.1783216783206</c:v>
                      </c:pt>
                      <c:pt idx="224">
                        <c:v>8524.8680371818264</c:v>
                      </c:pt>
                      <c:pt idx="225">
                        <c:v>8487.5071419756314</c:v>
                      </c:pt>
                      <c:pt idx="226">
                        <c:v>9611.7000050480074</c:v>
                      </c:pt>
                      <c:pt idx="227">
                        <c:v>10995.014426382399</c:v>
                      </c:pt>
                      <c:pt idx="228">
                        <c:v>11256.027051481198</c:v>
                      </c:pt>
                      <c:pt idx="229">
                        <c:v>12623.198017566434</c:v>
                      </c:pt>
                      <c:pt idx="230">
                        <c:v>12724.232942527167</c:v>
                      </c:pt>
                      <c:pt idx="231">
                        <c:v>11940.383289105939</c:v>
                      </c:pt>
                      <c:pt idx="232">
                        <c:v>11956.356201193852</c:v>
                      </c:pt>
                      <c:pt idx="233">
                        <c:v>11382.370319790061</c:v>
                      </c:pt>
                      <c:pt idx="234">
                        <c:v>12192.505635300371</c:v>
                      </c:pt>
                      <c:pt idx="235">
                        <c:v>11411.620500165242</c:v>
                      </c:pt>
                      <c:pt idx="236">
                        <c:v>10867.005454925191</c:v>
                      </c:pt>
                      <c:pt idx="237">
                        <c:v>9549.0738007865311</c:v>
                      </c:pt>
                      <c:pt idx="238">
                        <c:v>8533.7924091490313</c:v>
                      </c:pt>
                      <c:pt idx="239">
                        <c:v>6509.4443208442726</c:v>
                      </c:pt>
                      <c:pt idx="240">
                        <c:v>5684.7910339009049</c:v>
                      </c:pt>
                      <c:pt idx="241">
                        <c:v>4288.874562937066</c:v>
                      </c:pt>
                      <c:pt idx="242">
                        <c:v>3483.7764579800241</c:v>
                      </c:pt>
                      <c:pt idx="243">
                        <c:v>2744.5844061577677</c:v>
                      </c:pt>
                      <c:pt idx="244">
                        <c:v>2164.2783105559779</c:v>
                      </c:pt>
                      <c:pt idx="245">
                        <c:v>1584.3848165654269</c:v>
                      </c:pt>
                      <c:pt idx="246">
                        <c:v>1196.6740502280018</c:v>
                      </c:pt>
                      <c:pt idx="247">
                        <c:v>1133.0119903451864</c:v>
                      </c:pt>
                      <c:pt idx="248">
                        <c:v>1208.3663213253881</c:v>
                      </c:pt>
                      <c:pt idx="249">
                        <c:v>1132.8554987032439</c:v>
                      </c:pt>
                      <c:pt idx="250">
                        <c:v>1582.6169643996409</c:v>
                      </c:pt>
                      <c:pt idx="251">
                        <c:v>2763.202692343757</c:v>
                      </c:pt>
                      <c:pt idx="252">
                        <c:v>3936.7109178642304</c:v>
                      </c:pt>
                      <c:pt idx="253">
                        <c:v>6919.6714570458116</c:v>
                      </c:pt>
                      <c:pt idx="254">
                        <c:v>8821.6456548006336</c:v>
                      </c:pt>
                      <c:pt idx="255">
                        <c:v>10601.768811567155</c:v>
                      </c:pt>
                      <c:pt idx="256">
                        <c:v>11796.101290547216</c:v>
                      </c:pt>
                      <c:pt idx="257">
                        <c:v>11856.384930045559</c:v>
                      </c:pt>
                      <c:pt idx="258">
                        <c:v>11236.904813430387</c:v>
                      </c:pt>
                      <c:pt idx="259">
                        <c:v>10343.040764007097</c:v>
                      </c:pt>
                      <c:pt idx="260">
                        <c:v>9699.6852600250622</c:v>
                      </c:pt>
                      <c:pt idx="261">
                        <c:v>9855.9033919208632</c:v>
                      </c:pt>
                      <c:pt idx="262">
                        <c:v>9726.992816912476</c:v>
                      </c:pt>
                      <c:pt idx="263">
                        <c:v>10123.84735650822</c:v>
                      </c:pt>
                      <c:pt idx="264">
                        <c:v>10123.84735650822</c:v>
                      </c:pt>
                      <c:pt idx="265">
                        <c:v>9937.6521334559584</c:v>
                      </c:pt>
                      <c:pt idx="266">
                        <c:v>9722.8938788220548</c:v>
                      </c:pt>
                      <c:pt idx="267">
                        <c:v>10204.197218918307</c:v>
                      </c:pt>
                      <c:pt idx="268">
                        <c:v>10239.053770087927</c:v>
                      </c:pt>
                      <c:pt idx="269">
                        <c:v>10181.819539318696</c:v>
                      </c:pt>
                      <c:pt idx="270">
                        <c:v>10016.550829790118</c:v>
                      </c:pt>
                      <c:pt idx="271">
                        <c:v>9198.9555441224638</c:v>
                      </c:pt>
                      <c:pt idx="272">
                        <c:v>8549.6676968314659</c:v>
                      </c:pt>
                      <c:pt idx="273">
                        <c:v>8074.159129926129</c:v>
                      </c:pt>
                      <c:pt idx="274">
                        <c:v>9905.9181866929157</c:v>
                      </c:pt>
                      <c:pt idx="275">
                        <c:v>11761.808454717264</c:v>
                      </c:pt>
                      <c:pt idx="276">
                        <c:v>12707.123540233561</c:v>
                      </c:pt>
                      <c:pt idx="277">
                        <c:v>12932.567960393946</c:v>
                      </c:pt>
                      <c:pt idx="278">
                        <c:v>13299.429501165929</c:v>
                      </c:pt>
                      <c:pt idx="279">
                        <c:v>13234.951479570667</c:v>
                      </c:pt>
                      <c:pt idx="280">
                        <c:v>12778.779870624054</c:v>
                      </c:pt>
                      <c:pt idx="281">
                        <c:v>12834.753707833353</c:v>
                      </c:pt>
                      <c:pt idx="282">
                        <c:v>12829.197142176787</c:v>
                      </c:pt>
                      <c:pt idx="283">
                        <c:v>12829.197142176787</c:v>
                      </c:pt>
                      <c:pt idx="284">
                        <c:v>12235.940584909764</c:v>
                      </c:pt>
                      <c:pt idx="285">
                        <c:v>11675.718014953954</c:v>
                      </c:pt>
                      <c:pt idx="286">
                        <c:v>10565.310830500241</c:v>
                      </c:pt>
                      <c:pt idx="287">
                        <c:v>8395.1470168744981</c:v>
                      </c:pt>
                      <c:pt idx="288">
                        <c:v>8871.2130722284364</c:v>
                      </c:pt>
                      <c:pt idx="289">
                        <c:v>6408.1958420273058</c:v>
                      </c:pt>
                      <c:pt idx="290">
                        <c:v>4802.1286691542346</c:v>
                      </c:pt>
                      <c:pt idx="291">
                        <c:v>3101.0335029712091</c:v>
                      </c:pt>
                      <c:pt idx="292">
                        <c:v>2733.9400182423324</c:v>
                      </c:pt>
                      <c:pt idx="293">
                        <c:v>2060.9496818970488</c:v>
                      </c:pt>
                      <c:pt idx="294">
                        <c:v>1591.135830240446</c:v>
                      </c:pt>
                      <c:pt idx="295">
                        <c:v>1497.0320785038027</c:v>
                      </c:pt>
                      <c:pt idx="296">
                        <c:v>1600.5115424911583</c:v>
                      </c:pt>
                      <c:pt idx="297">
                        <c:v>1361.4393977123295</c:v>
                      </c:pt>
                      <c:pt idx="298">
                        <c:v>1694.678394851594</c:v>
                      </c:pt>
                      <c:pt idx="299">
                        <c:v>2804.5246620407261</c:v>
                      </c:pt>
                      <c:pt idx="300">
                        <c:v>4318.6087948016211</c:v>
                      </c:pt>
                      <c:pt idx="301">
                        <c:v>7083.6714570458116</c:v>
                      </c:pt>
                      <c:pt idx="302">
                        <c:v>8849.777579683263</c:v>
                      </c:pt>
                      <c:pt idx="303">
                        <c:v>10690.522990155871</c:v>
                      </c:pt>
                      <c:pt idx="304">
                        <c:v>11662.342085710627</c:v>
                      </c:pt>
                      <c:pt idx="305">
                        <c:v>11536.398258505593</c:v>
                      </c:pt>
                      <c:pt idx="306">
                        <c:v>10929.133953667111</c:v>
                      </c:pt>
                      <c:pt idx="307">
                        <c:v>10354.405232339783</c:v>
                      </c:pt>
                      <c:pt idx="308">
                        <c:v>9577.7843537524532</c:v>
                      </c:pt>
                      <c:pt idx="309">
                        <c:v>9855.9033919208632</c:v>
                      </c:pt>
                      <c:pt idx="310">
                        <c:v>9699.2053484781318</c:v>
                      </c:pt>
                      <c:pt idx="311">
                        <c:v>10267.4007465964</c:v>
                      </c:pt>
                      <c:pt idx="312">
                        <c:v>10295.188215030743</c:v>
                      </c:pt>
                      <c:pt idx="313">
                        <c:v>10098.593598188907</c:v>
                      </c:pt>
                      <c:pt idx="314">
                        <c:v>10100.814421997755</c:v>
                      </c:pt>
                      <c:pt idx="315">
                        <c:v>10345.593774143477</c:v>
                      </c:pt>
                      <c:pt idx="316">
                        <c:v>10346.608107145796</c:v>
                      </c:pt>
                      <c:pt idx="317">
                        <c:v>10096.769282447114</c:v>
                      </c:pt>
                      <c:pt idx="318">
                        <c:v>9987.4588755479326</c:v>
                      </c:pt>
                      <c:pt idx="319">
                        <c:v>8943.7509090909098</c:v>
                      </c:pt>
                      <c:pt idx="320">
                        <c:v>8549.6676968314659</c:v>
                      </c:pt>
                      <c:pt idx="321">
                        <c:v>7794.3103856338957</c:v>
                      </c:pt>
                      <c:pt idx="322">
                        <c:v>9392.8355832310153</c:v>
                      </c:pt>
                      <c:pt idx="323">
                        <c:v>11160.245585131894</c:v>
                      </c:pt>
                      <c:pt idx="324">
                        <c:v>12773.62176917704</c:v>
                      </c:pt>
                      <c:pt idx="325">
                        <c:v>13248.951660780242</c:v>
                      </c:pt>
                      <c:pt idx="326">
                        <c:v>13869.848047400899</c:v>
                      </c:pt>
                      <c:pt idx="327">
                        <c:v>14100.662586390223</c:v>
                      </c:pt>
                      <c:pt idx="328">
                        <c:v>13467.410818713459</c:v>
                      </c:pt>
                      <c:pt idx="329">
                        <c:v>13532.949344245693</c:v>
                      </c:pt>
                      <c:pt idx="330">
                        <c:v>13584.781667478017</c:v>
                      </c:pt>
                      <c:pt idx="331">
                        <c:v>13776.636667258115</c:v>
                      </c:pt>
                      <c:pt idx="332">
                        <c:v>13340.803283322464</c:v>
                      </c:pt>
                      <c:pt idx="333">
                        <c:v>12115.10501598721</c:v>
                      </c:pt>
                      <c:pt idx="334">
                        <c:v>12135.594537023968</c:v>
                      </c:pt>
                      <c:pt idx="335">
                        <c:v>9852.4291997116088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1B1-4C10-B496-788BC1675A9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Total_Results!$C$402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Total_Results!$C$403:$C$738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8385.5895375104337</c:v>
                      </c:pt>
                      <c:pt idx="1">
                        <c:v>6328.7634897639709</c:v>
                      </c:pt>
                      <c:pt idx="2">
                        <c:v>4915.3755647168091</c:v>
                      </c:pt>
                      <c:pt idx="3">
                        <c:v>3784.4560662780873</c:v>
                      </c:pt>
                      <c:pt idx="4">
                        <c:v>3070.9711193740272</c:v>
                      </c:pt>
                      <c:pt idx="5">
                        <c:v>2447.1963952003302</c:v>
                      </c:pt>
                      <c:pt idx="6">
                        <c:v>1974.0582065823874</c:v>
                      </c:pt>
                      <c:pt idx="7">
                        <c:v>1712.9007034522374</c:v>
                      </c:pt>
                      <c:pt idx="8">
                        <c:v>1756.8036458201093</c:v>
                      </c:pt>
                      <c:pt idx="9">
                        <c:v>1626.6826281726505</c:v>
                      </c:pt>
                      <c:pt idx="10">
                        <c:v>1768.598508761052</c:v>
                      </c:pt>
                      <c:pt idx="11">
                        <c:v>2935.4748402945975</c:v>
                      </c:pt>
                      <c:pt idx="12">
                        <c:v>4304.4000797184981</c:v>
                      </c:pt>
                      <c:pt idx="13">
                        <c:v>7337.2066272373104</c:v>
                      </c:pt>
                      <c:pt idx="14">
                        <c:v>9014.6443796817675</c:v>
                      </c:pt>
                      <c:pt idx="15">
                        <c:v>10792.687806060581</c:v>
                      </c:pt>
                      <c:pt idx="16">
                        <c:v>11237.024922600858</c:v>
                      </c:pt>
                      <c:pt idx="17">
                        <c:v>11473.343674620213</c:v>
                      </c:pt>
                      <c:pt idx="18">
                        <c:v>11484.798961900646</c:v>
                      </c:pt>
                      <c:pt idx="19">
                        <c:v>11053.009366285982</c:v>
                      </c:pt>
                      <c:pt idx="20">
                        <c:v>10227.715537111888</c:v>
                      </c:pt>
                      <c:pt idx="21">
                        <c:v>10197.015084677481</c:v>
                      </c:pt>
                      <c:pt idx="22">
                        <c:v>9976.4976104811049</c:v>
                      </c:pt>
                      <c:pt idx="23">
                        <c:v>10603.716142686964</c:v>
                      </c:pt>
                      <c:pt idx="24">
                        <c:v>10593.490049979444</c:v>
                      </c:pt>
                      <c:pt idx="25">
                        <c:v>10407.233389984489</c:v>
                      </c:pt>
                      <c:pt idx="26">
                        <c:v>10326.41913224286</c:v>
                      </c:pt>
                      <c:pt idx="27">
                        <c:v>10605.025789128133</c:v>
                      </c:pt>
                      <c:pt idx="28">
                        <c:v>10729.604094628616</c:v>
                      </c:pt>
                      <c:pt idx="29">
                        <c:v>10779.993462726716</c:v>
                      </c:pt>
                      <c:pt idx="30">
                        <c:v>10392.205608502973</c:v>
                      </c:pt>
                      <c:pt idx="31">
                        <c:v>9256.36668602387</c:v>
                      </c:pt>
                      <c:pt idx="32">
                        <c:v>8216.6967641922274</c:v>
                      </c:pt>
                      <c:pt idx="33">
                        <c:v>7841.9596042974454</c:v>
                      </c:pt>
                      <c:pt idx="34">
                        <c:v>9159.3316864430217</c:v>
                      </c:pt>
                      <c:pt idx="35">
                        <c:v>10891.384002262359</c:v>
                      </c:pt>
                      <c:pt idx="36">
                        <c:v>12363.809653595225</c:v>
                      </c:pt>
                      <c:pt idx="37">
                        <c:v>13235.353868051903</c:v>
                      </c:pt>
                      <c:pt idx="38">
                        <c:v>13763.97389583412</c:v>
                      </c:pt>
                      <c:pt idx="39">
                        <c:v>13830.856721413891</c:v>
                      </c:pt>
                      <c:pt idx="40">
                        <c:v>13806.257914251888</c:v>
                      </c:pt>
                      <c:pt idx="41">
                        <c:v>13596.246137181413</c:v>
                      </c:pt>
                      <c:pt idx="42">
                        <c:v>13825.385594261666</c:v>
                      </c:pt>
                      <c:pt idx="43">
                        <c:v>13510.032077082284</c:v>
                      </c:pt>
                      <c:pt idx="44">
                        <c:v>13274.645736592858</c:v>
                      </c:pt>
                      <c:pt idx="45">
                        <c:v>12870.413354522354</c:v>
                      </c:pt>
                      <c:pt idx="46">
                        <c:v>12255.280956877403</c:v>
                      </c:pt>
                      <c:pt idx="47">
                        <c:v>11721.85947766067</c:v>
                      </c:pt>
                      <c:pt idx="48">
                        <c:v>10927.48043490061</c:v>
                      </c:pt>
                      <c:pt idx="49">
                        <c:v>9304.7625848534171</c:v>
                      </c:pt>
                      <c:pt idx="50">
                        <c:v>7097.3792457901527</c:v>
                      </c:pt>
                      <c:pt idx="51">
                        <c:v>5654.5636964011583</c:v>
                      </c:pt>
                      <c:pt idx="52">
                        <c:v>4674.7210669157048</c:v>
                      </c:pt>
                      <c:pt idx="53">
                        <c:v>3703.4792041686342</c:v>
                      </c:pt>
                      <c:pt idx="54">
                        <c:v>3046.8075160372205</c:v>
                      </c:pt>
                      <c:pt idx="55">
                        <c:v>2630.7651685365458</c:v>
                      </c:pt>
                      <c:pt idx="56">
                        <c:v>2599.6614113613368</c:v>
                      </c:pt>
                      <c:pt idx="57">
                        <c:v>2223.7207680859769</c:v>
                      </c:pt>
                      <c:pt idx="58">
                        <c:v>2156.2229611452422</c:v>
                      </c:pt>
                      <c:pt idx="59">
                        <c:v>3064.2509162899973</c:v>
                      </c:pt>
                      <c:pt idx="60">
                        <c:v>4350.4214060563836</c:v>
                      </c:pt>
                      <c:pt idx="61">
                        <c:v>7262.5079600366826</c:v>
                      </c:pt>
                      <c:pt idx="62">
                        <c:v>8585.5438549774426</c:v>
                      </c:pt>
                      <c:pt idx="63">
                        <c:v>10357.193375250878</c:v>
                      </c:pt>
                      <c:pt idx="64">
                        <c:v>11065.776730528125</c:v>
                      </c:pt>
                      <c:pt idx="65">
                        <c:v>11145.243531553986</c:v>
                      </c:pt>
                      <c:pt idx="66">
                        <c:v>10779.641206211718</c:v>
                      </c:pt>
                      <c:pt idx="67">
                        <c:v>10323.548950547991</c:v>
                      </c:pt>
                      <c:pt idx="68">
                        <c:v>9955.1840949177204</c:v>
                      </c:pt>
                      <c:pt idx="69">
                        <c:v>9990.0467995027011</c:v>
                      </c:pt>
                      <c:pt idx="70">
                        <c:v>9811.0145338660168</c:v>
                      </c:pt>
                      <c:pt idx="71">
                        <c:v>10261.897418931483</c:v>
                      </c:pt>
                      <c:pt idx="72">
                        <c:v>10249.256438220462</c:v>
                      </c:pt>
                      <c:pt idx="73">
                        <c:v>10052.469395123911</c:v>
                      </c:pt>
                      <c:pt idx="74">
                        <c:v>9984.2552352906296</c:v>
                      </c:pt>
                      <c:pt idx="75">
                        <c:v>10127.894552058951</c:v>
                      </c:pt>
                      <c:pt idx="76">
                        <c:v>10330.320186170584</c:v>
                      </c:pt>
                      <c:pt idx="77">
                        <c:v>10345.27066535451</c:v>
                      </c:pt>
                      <c:pt idx="78">
                        <c:v>9905.6881291201698</c:v>
                      </c:pt>
                      <c:pt idx="79">
                        <c:v>8940.5910542902438</c:v>
                      </c:pt>
                      <c:pt idx="80">
                        <c:v>8246.339850960876</c:v>
                      </c:pt>
                      <c:pt idx="81">
                        <c:v>7903.2877393370591</c:v>
                      </c:pt>
                      <c:pt idx="82">
                        <c:v>9384.3611273772731</c:v>
                      </c:pt>
                      <c:pt idx="83">
                        <c:v>10843.176207692704</c:v>
                      </c:pt>
                      <c:pt idx="84">
                        <c:v>12216.802319803963</c:v>
                      </c:pt>
                      <c:pt idx="85">
                        <c:v>13133.324638442322</c:v>
                      </c:pt>
                      <c:pt idx="86">
                        <c:v>13535.428504374253</c:v>
                      </c:pt>
                      <c:pt idx="87">
                        <c:v>13245.998981179318</c:v>
                      </c:pt>
                      <c:pt idx="88">
                        <c:v>12547.53033090051</c:v>
                      </c:pt>
                      <c:pt idx="89">
                        <c:v>12217.481073456578</c:v>
                      </c:pt>
                      <c:pt idx="90">
                        <c:v>12615.35819379346</c:v>
                      </c:pt>
                      <c:pt idx="91">
                        <c:v>12591.319333202106</c:v>
                      </c:pt>
                      <c:pt idx="92">
                        <c:v>12779.403262712729</c:v>
                      </c:pt>
                      <c:pt idx="93">
                        <c:v>12935.006979732476</c:v>
                      </c:pt>
                      <c:pt idx="94">
                        <c:v>12684.70747358842</c:v>
                      </c:pt>
                      <c:pt idx="95">
                        <c:v>12240.873315873021</c:v>
                      </c:pt>
                      <c:pt idx="96">
                        <c:v>12026.543524367227</c:v>
                      </c:pt>
                      <c:pt idx="97">
                        <c:v>11512.920623680044</c:v>
                      </c:pt>
                      <c:pt idx="98">
                        <c:v>10890.275893808919</c:v>
                      </c:pt>
                      <c:pt idx="99">
                        <c:v>9841.0144955537253</c:v>
                      </c:pt>
                      <c:pt idx="100">
                        <c:v>9226.8178194301054</c:v>
                      </c:pt>
                      <c:pt idx="101">
                        <c:v>8222.7533147846025</c:v>
                      </c:pt>
                      <c:pt idx="102">
                        <c:v>6971.9662824350344</c:v>
                      </c:pt>
                      <c:pt idx="103">
                        <c:v>6014.630259410188</c:v>
                      </c:pt>
                      <c:pt idx="104">
                        <c:v>5295.2154219758613</c:v>
                      </c:pt>
                      <c:pt idx="105">
                        <c:v>3311.6537048342675</c:v>
                      </c:pt>
                      <c:pt idx="106">
                        <c:v>2518.1688974238591</c:v>
                      </c:pt>
                      <c:pt idx="107">
                        <c:v>2359.7807387866696</c:v>
                      </c:pt>
                      <c:pt idx="108">
                        <c:v>2651.4804119394457</c:v>
                      </c:pt>
                      <c:pt idx="109">
                        <c:v>3423.8120996509433</c:v>
                      </c:pt>
                      <c:pt idx="110">
                        <c:v>4044.0475090278078</c:v>
                      </c:pt>
                      <c:pt idx="111">
                        <c:v>4931.8439766681586</c:v>
                      </c:pt>
                      <c:pt idx="112">
                        <c:v>5150.4631682166983</c:v>
                      </c:pt>
                      <c:pt idx="113">
                        <c:v>6983.3555552332637</c:v>
                      </c:pt>
                      <c:pt idx="114">
                        <c:v>7111.5350387932804</c:v>
                      </c:pt>
                      <c:pt idx="115">
                        <c:v>8659.9824588308475</c:v>
                      </c:pt>
                      <c:pt idx="116">
                        <c:v>9064.5040567324486</c:v>
                      </c:pt>
                      <c:pt idx="117">
                        <c:v>9674.7377743127781</c:v>
                      </c:pt>
                      <c:pt idx="118">
                        <c:v>9598.9300489683046</c:v>
                      </c:pt>
                      <c:pt idx="119">
                        <c:v>10130.266341051612</c:v>
                      </c:pt>
                      <c:pt idx="120">
                        <c:v>10025.736354459561</c:v>
                      </c:pt>
                      <c:pt idx="121">
                        <c:v>10627.498170318784</c:v>
                      </c:pt>
                      <c:pt idx="122">
                        <c:v>10660.563829096347</c:v>
                      </c:pt>
                      <c:pt idx="123">
                        <c:v>10720.271753206262</c:v>
                      </c:pt>
                      <c:pt idx="124">
                        <c:v>10452.923832126573</c:v>
                      </c:pt>
                      <c:pt idx="125">
                        <c:v>10722.846658370307</c:v>
                      </c:pt>
                      <c:pt idx="126">
                        <c:v>10383.88501795003</c:v>
                      </c:pt>
                      <c:pt idx="127">
                        <c:v>10081.745162118146</c:v>
                      </c:pt>
                      <c:pt idx="128">
                        <c:v>9533.856953635137</c:v>
                      </c:pt>
                      <c:pt idx="129">
                        <c:v>9173.2606894659748</c:v>
                      </c:pt>
                      <c:pt idx="130">
                        <c:v>9993.9342326961832</c:v>
                      </c:pt>
                      <c:pt idx="131">
                        <c:v>11347.16448947193</c:v>
                      </c:pt>
                      <c:pt idx="132">
                        <c:v>11748.730996074146</c:v>
                      </c:pt>
                      <c:pt idx="133">
                        <c:v>12111.36016210828</c:v>
                      </c:pt>
                      <c:pt idx="134">
                        <c:v>12648.156163957483</c:v>
                      </c:pt>
                      <c:pt idx="135">
                        <c:v>12187.778301385046</c:v>
                      </c:pt>
                      <c:pt idx="136">
                        <c:v>11088.641431440608</c:v>
                      </c:pt>
                      <c:pt idx="137">
                        <c:v>10922.155926007425</c:v>
                      </c:pt>
                      <c:pt idx="138">
                        <c:v>11330.633675042414</c:v>
                      </c:pt>
                      <c:pt idx="139">
                        <c:v>11600.004541702985</c:v>
                      </c:pt>
                      <c:pt idx="140">
                        <c:v>12083.137709006027</c:v>
                      </c:pt>
                      <c:pt idx="141">
                        <c:v>12365.721319405491</c:v>
                      </c:pt>
                      <c:pt idx="142">
                        <c:v>12573.781714781986</c:v>
                      </c:pt>
                      <c:pt idx="143">
                        <c:v>12215.933172077068</c:v>
                      </c:pt>
                      <c:pt idx="144">
                        <c:v>11830.097857038283</c:v>
                      </c:pt>
                      <c:pt idx="145">
                        <c:v>11306.262573601447</c:v>
                      </c:pt>
                      <c:pt idx="146">
                        <c:v>10707.443012705638</c:v>
                      </c:pt>
                      <c:pt idx="147">
                        <c:v>9719.3522000232952</c:v>
                      </c:pt>
                      <c:pt idx="148">
                        <c:v>9131.839553042335</c:v>
                      </c:pt>
                      <c:pt idx="149">
                        <c:v>8072.3882206587004</c:v>
                      </c:pt>
                      <c:pt idx="150">
                        <c:v>7481.8793900715618</c:v>
                      </c:pt>
                      <c:pt idx="151">
                        <c:v>6500.01076947825</c:v>
                      </c:pt>
                      <c:pt idx="152">
                        <c:v>5762.3894863718988</c:v>
                      </c:pt>
                      <c:pt idx="153">
                        <c:v>3790.9691118304854</c:v>
                      </c:pt>
                      <c:pt idx="154">
                        <c:v>2799.0996410818161</c:v>
                      </c:pt>
                      <c:pt idx="155">
                        <c:v>2579.3696397627309</c:v>
                      </c:pt>
                      <c:pt idx="156">
                        <c:v>2968.6358541715158</c:v>
                      </c:pt>
                      <c:pt idx="157">
                        <c:v>3346.9068463213662</c:v>
                      </c:pt>
                      <c:pt idx="158">
                        <c:v>3409.1632978238167</c:v>
                      </c:pt>
                      <c:pt idx="159">
                        <c:v>4124.36952759218</c:v>
                      </c:pt>
                      <c:pt idx="160">
                        <c:v>4622.959172431465</c:v>
                      </c:pt>
                      <c:pt idx="161">
                        <c:v>5675.0949588539443</c:v>
                      </c:pt>
                      <c:pt idx="162">
                        <c:v>6195.4831950217504</c:v>
                      </c:pt>
                      <c:pt idx="163">
                        <c:v>7602.1988456474164</c:v>
                      </c:pt>
                      <c:pt idx="164">
                        <c:v>8136.6959466947628</c:v>
                      </c:pt>
                      <c:pt idx="165">
                        <c:v>9165.4766144917085</c:v>
                      </c:pt>
                      <c:pt idx="166">
                        <c:v>8859.9786342934713</c:v>
                      </c:pt>
                      <c:pt idx="167">
                        <c:v>9370.8264142582502</c:v>
                      </c:pt>
                      <c:pt idx="168">
                        <c:v>9397.328423338482</c:v>
                      </c:pt>
                      <c:pt idx="169">
                        <c:v>9445.1391764844084</c:v>
                      </c:pt>
                      <c:pt idx="170">
                        <c:v>9494.5901094296387</c:v>
                      </c:pt>
                      <c:pt idx="171">
                        <c:v>9665.5809983746276</c:v>
                      </c:pt>
                      <c:pt idx="172">
                        <c:v>9710.1508571338854</c:v>
                      </c:pt>
                      <c:pt idx="173">
                        <c:v>9656.7907165885808</c:v>
                      </c:pt>
                      <c:pt idx="174">
                        <c:v>9476.2290982608902</c:v>
                      </c:pt>
                      <c:pt idx="175">
                        <c:v>9282.8500529331341</c:v>
                      </c:pt>
                      <c:pt idx="176">
                        <c:v>9057.6268977852687</c:v>
                      </c:pt>
                      <c:pt idx="177">
                        <c:v>8837.2165855810927</c:v>
                      </c:pt>
                      <c:pt idx="178">
                        <c:v>9245.5407420025604</c:v>
                      </c:pt>
                      <c:pt idx="179">
                        <c:v>9590.6926902405594</c:v>
                      </c:pt>
                      <c:pt idx="180">
                        <c:v>9545.7956799853746</c:v>
                      </c:pt>
                      <c:pt idx="181">
                        <c:v>9549.7876952055012</c:v>
                      </c:pt>
                      <c:pt idx="182">
                        <c:v>9507.0217723770274</c:v>
                      </c:pt>
                      <c:pt idx="183">
                        <c:v>9329.7987981070983</c:v>
                      </c:pt>
                      <c:pt idx="184">
                        <c:v>9246.5941514497426</c:v>
                      </c:pt>
                      <c:pt idx="185">
                        <c:v>9349.6318982955436</c:v>
                      </c:pt>
                      <c:pt idx="186">
                        <c:v>9817.9450386035041</c:v>
                      </c:pt>
                      <c:pt idx="187">
                        <c:v>9607.4710571629603</c:v>
                      </c:pt>
                      <c:pt idx="188">
                        <c:v>9332.310354440393</c:v>
                      </c:pt>
                      <c:pt idx="189">
                        <c:v>9151.22302478044</c:v>
                      </c:pt>
                      <c:pt idx="190">
                        <c:v>8978.3548247067556</c:v>
                      </c:pt>
                      <c:pt idx="191">
                        <c:v>7444.5580499322605</c:v>
                      </c:pt>
                      <c:pt idx="192">
                        <c:v>5650.4006601812771</c:v>
                      </c:pt>
                      <c:pt idx="193">
                        <c:v>4695.3362275638765</c:v>
                      </c:pt>
                      <c:pt idx="194">
                        <c:v>3793.896360874121</c:v>
                      </c:pt>
                      <c:pt idx="195">
                        <c:v>3108.302395886938</c:v>
                      </c:pt>
                      <c:pt idx="196">
                        <c:v>2632.7005582696725</c:v>
                      </c:pt>
                      <c:pt idx="197">
                        <c:v>2169.2986516997307</c:v>
                      </c:pt>
                      <c:pt idx="198">
                        <c:v>1834.3760272652694</c:v>
                      </c:pt>
                      <c:pt idx="199">
                        <c:v>1801.9600499950111</c:v>
                      </c:pt>
                      <c:pt idx="200">
                        <c:v>1899.5547336584709</c:v>
                      </c:pt>
                      <c:pt idx="201">
                        <c:v>1829.159924185346</c:v>
                      </c:pt>
                      <c:pt idx="202">
                        <c:v>2060.5522697342767</c:v>
                      </c:pt>
                      <c:pt idx="203">
                        <c:v>3106.2631179060418</c:v>
                      </c:pt>
                      <c:pt idx="204">
                        <c:v>4257.4663952489409</c:v>
                      </c:pt>
                      <c:pt idx="205">
                        <c:v>6891.6422476866956</c:v>
                      </c:pt>
                      <c:pt idx="206">
                        <c:v>8327.8849757776024</c:v>
                      </c:pt>
                      <c:pt idx="207">
                        <c:v>9467.9670052049496</c:v>
                      </c:pt>
                      <c:pt idx="208">
                        <c:v>9983.6066888447804</c:v>
                      </c:pt>
                      <c:pt idx="209">
                        <c:v>10281.702286551357</c:v>
                      </c:pt>
                      <c:pt idx="210">
                        <c:v>9855.8230565091053</c:v>
                      </c:pt>
                      <c:pt idx="211">
                        <c:v>9406.3511090935226</c:v>
                      </c:pt>
                      <c:pt idx="212">
                        <c:v>8983.6884880191028</c:v>
                      </c:pt>
                      <c:pt idx="213">
                        <c:v>9076.106048900896</c:v>
                      </c:pt>
                      <c:pt idx="214">
                        <c:v>8866.8329168215532</c:v>
                      </c:pt>
                      <c:pt idx="215">
                        <c:v>9250.128714728904</c:v>
                      </c:pt>
                      <c:pt idx="216">
                        <c:v>9337.4463610379389</c:v>
                      </c:pt>
                      <c:pt idx="217">
                        <c:v>9394.7341765154833</c:v>
                      </c:pt>
                      <c:pt idx="218">
                        <c:v>9220.7636698440419</c:v>
                      </c:pt>
                      <c:pt idx="219">
                        <c:v>9682.9236364242151</c:v>
                      </c:pt>
                      <c:pt idx="220">
                        <c:v>10276.931407088077</c:v>
                      </c:pt>
                      <c:pt idx="221">
                        <c:v>10379.590016679964</c:v>
                      </c:pt>
                      <c:pt idx="222">
                        <c:v>9721.4029601524217</c:v>
                      </c:pt>
                      <c:pt idx="223">
                        <c:v>8992.2465418866195</c:v>
                      </c:pt>
                      <c:pt idx="224">
                        <c:v>8570.4402784207596</c:v>
                      </c:pt>
                      <c:pt idx="225">
                        <c:v>8367.5062877925284</c:v>
                      </c:pt>
                      <c:pt idx="226">
                        <c:v>9156.3780869311759</c:v>
                      </c:pt>
                      <c:pt idx="227">
                        <c:v>10602.351147926462</c:v>
                      </c:pt>
                      <c:pt idx="228">
                        <c:v>11447.508580218231</c:v>
                      </c:pt>
                      <c:pt idx="229">
                        <c:v>11702.313329525005</c:v>
                      </c:pt>
                      <c:pt idx="230">
                        <c:v>11786.450723920378</c:v>
                      </c:pt>
                      <c:pt idx="231">
                        <c:v>11562.957611493941</c:v>
                      </c:pt>
                      <c:pt idx="232">
                        <c:v>11407.443041450486</c:v>
                      </c:pt>
                      <c:pt idx="233">
                        <c:v>10784.011163523281</c:v>
                      </c:pt>
                      <c:pt idx="234">
                        <c:v>11202.396660451392</c:v>
                      </c:pt>
                      <c:pt idx="235">
                        <c:v>10864.253421251429</c:v>
                      </c:pt>
                      <c:pt idx="236">
                        <c:v>10265.845417046226</c:v>
                      </c:pt>
                      <c:pt idx="237">
                        <c:v>9438.3170621383033</c:v>
                      </c:pt>
                      <c:pt idx="238">
                        <c:v>8566.0931268587083</c:v>
                      </c:pt>
                      <c:pt idx="239">
                        <c:v>7071.4124003419702</c:v>
                      </c:pt>
                      <c:pt idx="240">
                        <c:v>6070.7201799453487</c:v>
                      </c:pt>
                      <c:pt idx="241">
                        <c:v>4782.4235830871421</c:v>
                      </c:pt>
                      <c:pt idx="242">
                        <c:v>3915.0149391949685</c:v>
                      </c:pt>
                      <c:pt idx="243">
                        <c:v>3095.6562127301959</c:v>
                      </c:pt>
                      <c:pt idx="244">
                        <c:v>2627.8598424658599</c:v>
                      </c:pt>
                      <c:pt idx="245">
                        <c:v>2128.0142284710751</c:v>
                      </c:pt>
                      <c:pt idx="246">
                        <c:v>1790.7069720643608</c:v>
                      </c:pt>
                      <c:pt idx="247">
                        <c:v>1757.9290492726348</c:v>
                      </c:pt>
                      <c:pt idx="248">
                        <c:v>1788.6939028823372</c:v>
                      </c:pt>
                      <c:pt idx="249">
                        <c:v>1736.022136499965</c:v>
                      </c:pt>
                      <c:pt idx="250">
                        <c:v>1922.7727026695479</c:v>
                      </c:pt>
                      <c:pt idx="251">
                        <c:v>3039.6969109292472</c:v>
                      </c:pt>
                      <c:pt idx="252">
                        <c:v>4342.1297166087761</c:v>
                      </c:pt>
                      <c:pt idx="253">
                        <c:v>7211.9416742545454</c:v>
                      </c:pt>
                      <c:pt idx="254">
                        <c:v>8618.3940148024558</c:v>
                      </c:pt>
                      <c:pt idx="255">
                        <c:v>10226.730255940392</c:v>
                      </c:pt>
                      <c:pt idx="256">
                        <c:v>11046.914787514574</c:v>
                      </c:pt>
                      <c:pt idx="257">
                        <c:v>11415.731881533733</c:v>
                      </c:pt>
                      <c:pt idx="258">
                        <c:v>10827.549086816463</c:v>
                      </c:pt>
                      <c:pt idx="259">
                        <c:v>10381.55078744936</c:v>
                      </c:pt>
                      <c:pt idx="260">
                        <c:v>9704.1132364597088</c:v>
                      </c:pt>
                      <c:pt idx="261">
                        <c:v>9696.7912739295534</c:v>
                      </c:pt>
                      <c:pt idx="262">
                        <c:v>9247.2593295193874</c:v>
                      </c:pt>
                      <c:pt idx="263">
                        <c:v>10166.163106598618</c:v>
                      </c:pt>
                      <c:pt idx="264">
                        <c:v>10085.233965723948</c:v>
                      </c:pt>
                      <c:pt idx="265">
                        <c:v>9961.6623680467019</c:v>
                      </c:pt>
                      <c:pt idx="266">
                        <c:v>9652.918576103275</c:v>
                      </c:pt>
                      <c:pt idx="267">
                        <c:v>10654.542204071191</c:v>
                      </c:pt>
                      <c:pt idx="268">
                        <c:v>10337.593684398205</c:v>
                      </c:pt>
                      <c:pt idx="269">
                        <c:v>10573.162584951115</c:v>
                      </c:pt>
                      <c:pt idx="270">
                        <c:v>9891.1787816012256</c:v>
                      </c:pt>
                      <c:pt idx="271">
                        <c:v>9183.3085855874706</c:v>
                      </c:pt>
                      <c:pt idx="272">
                        <c:v>8316.6227252319786</c:v>
                      </c:pt>
                      <c:pt idx="273">
                        <c:v>8100.1599279048141</c:v>
                      </c:pt>
                      <c:pt idx="274">
                        <c:v>9902.2651793424775</c:v>
                      </c:pt>
                      <c:pt idx="275">
                        <c:v>11050.780994590781</c:v>
                      </c:pt>
                      <c:pt idx="276">
                        <c:v>11702.221211573855</c:v>
                      </c:pt>
                      <c:pt idx="277">
                        <c:v>12151.976451442177</c:v>
                      </c:pt>
                      <c:pt idx="278">
                        <c:v>12432.849330354142</c:v>
                      </c:pt>
                      <c:pt idx="279">
                        <c:v>12314.643381619208</c:v>
                      </c:pt>
                      <c:pt idx="280">
                        <c:v>12081.463559875014</c:v>
                      </c:pt>
                      <c:pt idx="281">
                        <c:v>12249.269154462681</c:v>
                      </c:pt>
                      <c:pt idx="282">
                        <c:v>12547.897012984715</c:v>
                      </c:pt>
                      <c:pt idx="283">
                        <c:v>12417.358988059346</c:v>
                      </c:pt>
                      <c:pt idx="284">
                        <c:v>12193.749750224479</c:v>
                      </c:pt>
                      <c:pt idx="285">
                        <c:v>11405.91382195326</c:v>
                      </c:pt>
                      <c:pt idx="286">
                        <c:v>10280.774175203795</c:v>
                      </c:pt>
                      <c:pt idx="287">
                        <c:v>8738.4600154500786</c:v>
                      </c:pt>
                      <c:pt idx="288">
                        <c:v>9334.3414761296317</c:v>
                      </c:pt>
                      <c:pt idx="289">
                        <c:v>6325.1333302880303</c:v>
                      </c:pt>
                      <c:pt idx="290">
                        <c:v>4970.909165215432</c:v>
                      </c:pt>
                      <c:pt idx="291">
                        <c:v>3675.78519581311</c:v>
                      </c:pt>
                      <c:pt idx="292">
                        <c:v>2928.3204407098619</c:v>
                      </c:pt>
                      <c:pt idx="293">
                        <c:v>2412.6423483586823</c:v>
                      </c:pt>
                      <c:pt idx="294">
                        <c:v>1968.7005701021869</c:v>
                      </c:pt>
                      <c:pt idx="295">
                        <c:v>1830.5393112637425</c:v>
                      </c:pt>
                      <c:pt idx="296">
                        <c:v>1843.0745650650601</c:v>
                      </c:pt>
                      <c:pt idx="297">
                        <c:v>1662.657333073761</c:v>
                      </c:pt>
                      <c:pt idx="298">
                        <c:v>1767.9613007760961</c:v>
                      </c:pt>
                      <c:pt idx="299">
                        <c:v>2879.241181380909</c:v>
                      </c:pt>
                      <c:pt idx="300">
                        <c:v>4301.6207939646383</c:v>
                      </c:pt>
                      <c:pt idx="301">
                        <c:v>7283.5996006833275</c:v>
                      </c:pt>
                      <c:pt idx="302">
                        <c:v>8834.4544698876362</c:v>
                      </c:pt>
                      <c:pt idx="303">
                        <c:v>10577.539793665175</c:v>
                      </c:pt>
                      <c:pt idx="304">
                        <c:v>11583.112978178673</c:v>
                      </c:pt>
                      <c:pt idx="305">
                        <c:v>11528.953152252747</c:v>
                      </c:pt>
                      <c:pt idx="306">
                        <c:v>11025.18633990574</c:v>
                      </c:pt>
                      <c:pt idx="307">
                        <c:v>10385.17708748195</c:v>
                      </c:pt>
                      <c:pt idx="308">
                        <c:v>9751.9545154496263</c:v>
                      </c:pt>
                      <c:pt idx="309">
                        <c:v>9871.3055591386728</c:v>
                      </c:pt>
                      <c:pt idx="310">
                        <c:v>9715.2954993767125</c:v>
                      </c:pt>
                      <c:pt idx="311">
                        <c:v>10386.353142768945</c:v>
                      </c:pt>
                      <c:pt idx="312">
                        <c:v>10319.778907104092</c:v>
                      </c:pt>
                      <c:pt idx="313">
                        <c:v>10203.269125343764</c:v>
                      </c:pt>
                      <c:pt idx="314">
                        <c:v>10065.763775765408</c:v>
                      </c:pt>
                      <c:pt idx="315">
                        <c:v>10237.096416958928</c:v>
                      </c:pt>
                      <c:pt idx="316">
                        <c:v>10284.736264372787</c:v>
                      </c:pt>
                      <c:pt idx="317">
                        <c:v>10198.147850717078</c:v>
                      </c:pt>
                      <c:pt idx="318">
                        <c:v>9888.5207243874811</c:v>
                      </c:pt>
                      <c:pt idx="319">
                        <c:v>9036.9441405274247</c:v>
                      </c:pt>
                      <c:pt idx="320">
                        <c:v>8269.862255830898</c:v>
                      </c:pt>
                      <c:pt idx="321">
                        <c:v>7818.5944726627804</c:v>
                      </c:pt>
                      <c:pt idx="322">
                        <c:v>9157.9583149407572</c:v>
                      </c:pt>
                      <c:pt idx="323">
                        <c:v>10766.479665303807</c:v>
                      </c:pt>
                      <c:pt idx="324">
                        <c:v>12014.420531545626</c:v>
                      </c:pt>
                      <c:pt idx="325">
                        <c:v>12761.725959248408</c:v>
                      </c:pt>
                      <c:pt idx="326">
                        <c:v>13439.648719287215</c:v>
                      </c:pt>
                      <c:pt idx="327">
                        <c:v>13404.414331001355</c:v>
                      </c:pt>
                      <c:pt idx="328">
                        <c:v>13153.371890686043</c:v>
                      </c:pt>
                      <c:pt idx="329">
                        <c:v>12886.535656675489</c:v>
                      </c:pt>
                      <c:pt idx="330">
                        <c:v>13219.148986426071</c:v>
                      </c:pt>
                      <c:pt idx="331">
                        <c:v>13337.560047584313</c:v>
                      </c:pt>
                      <c:pt idx="332">
                        <c:v>13092.207024351161</c:v>
                      </c:pt>
                      <c:pt idx="333">
                        <c:v>12226.386622543372</c:v>
                      </c:pt>
                      <c:pt idx="334">
                        <c:v>11372.194433674345</c:v>
                      </c:pt>
                      <c:pt idx="335">
                        <c:v>9830.5471600655328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1B1-4C10-B496-788BC1675A9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Total_Results!$D$402</c15:sqref>
                        </c15:formulaRef>
                      </c:ext>
                    </c:extLst>
                    <c:strCache>
                      <c:ptCount val="1"/>
                      <c:pt idx="0">
                        <c:v>Linear Regression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Total_Results!$D$403:$D$738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8370.9861924182751</c:v>
                      </c:pt>
                      <c:pt idx="1">
                        <c:v>6572.8314130432</c:v>
                      </c:pt>
                      <c:pt idx="2">
                        <c:v>5165.6689383849643</c:v>
                      </c:pt>
                      <c:pt idx="3">
                        <c:v>4067.8402325503043</c:v>
                      </c:pt>
                      <c:pt idx="4">
                        <c:v>3253.9679699384242</c:v>
                      </c:pt>
                      <c:pt idx="5">
                        <c:v>2660.04591510298</c:v>
                      </c:pt>
                      <c:pt idx="6">
                        <c:v>2123.3971963047838</c:v>
                      </c:pt>
                      <c:pt idx="7">
                        <c:v>1813.8828096161108</c:v>
                      </c:pt>
                      <c:pt idx="8">
                        <c:v>1789.4872091834688</c:v>
                      </c:pt>
                      <c:pt idx="9">
                        <c:v>1496.5143950601307</c:v>
                      </c:pt>
                      <c:pt idx="10">
                        <c:v>1584.2607718210838</c:v>
                      </c:pt>
                      <c:pt idx="11">
                        <c:v>2666.7975650691387</c:v>
                      </c:pt>
                      <c:pt idx="12">
                        <c:v>3961.7990547712016</c:v>
                      </c:pt>
                      <c:pt idx="13">
                        <c:v>6756.2114098704078</c:v>
                      </c:pt>
                      <c:pt idx="14">
                        <c:v>8369.054516948343</c:v>
                      </c:pt>
                      <c:pt idx="15">
                        <c:v>10217.536174062872</c:v>
                      </c:pt>
                      <c:pt idx="16">
                        <c:v>10767.048460722634</c:v>
                      </c:pt>
                      <c:pt idx="17">
                        <c:v>11144.808163110467</c:v>
                      </c:pt>
                      <c:pt idx="18">
                        <c:v>11271.538110878701</c:v>
                      </c:pt>
                      <c:pt idx="19">
                        <c:v>11074.342642817328</c:v>
                      </c:pt>
                      <c:pt idx="20">
                        <c:v>10395.849481866413</c:v>
                      </c:pt>
                      <c:pt idx="21">
                        <c:v>10425.379759276173</c:v>
                      </c:pt>
                      <c:pt idx="22">
                        <c:v>9914.5563114379984</c:v>
                      </c:pt>
                      <c:pt idx="23">
                        <c:v>10706.465364942764</c:v>
                      </c:pt>
                      <c:pt idx="24">
                        <c:v>10683.347197871424</c:v>
                      </c:pt>
                      <c:pt idx="25">
                        <c:v>10446.898368797805</c:v>
                      </c:pt>
                      <c:pt idx="26">
                        <c:v>10409.686689466198</c:v>
                      </c:pt>
                      <c:pt idx="27">
                        <c:v>10774.397315145652</c:v>
                      </c:pt>
                      <c:pt idx="28">
                        <c:v>10909.470129295341</c:v>
                      </c:pt>
                      <c:pt idx="29">
                        <c:v>10853.865945705116</c:v>
                      </c:pt>
                      <c:pt idx="30">
                        <c:v>10371.704907959351</c:v>
                      </c:pt>
                      <c:pt idx="31">
                        <c:v>9340.4219435805462</c:v>
                      </c:pt>
                      <c:pt idx="32">
                        <c:v>8260.0536775136898</c:v>
                      </c:pt>
                      <c:pt idx="33">
                        <c:v>7820.2009796368302</c:v>
                      </c:pt>
                      <c:pt idx="34">
                        <c:v>9110.0918841242419</c:v>
                      </c:pt>
                      <c:pt idx="35">
                        <c:v>10921.605201248771</c:v>
                      </c:pt>
                      <c:pt idx="36">
                        <c:v>12434.863841489228</c:v>
                      </c:pt>
                      <c:pt idx="37">
                        <c:v>13221.780441119059</c:v>
                      </c:pt>
                      <c:pt idx="38">
                        <c:v>13722.568437684762</c:v>
                      </c:pt>
                      <c:pt idx="39">
                        <c:v>13966.016114134352</c:v>
                      </c:pt>
                      <c:pt idx="40">
                        <c:v>13779.000270768018</c:v>
                      </c:pt>
                      <c:pt idx="41">
                        <c:v>13498.549967663284</c:v>
                      </c:pt>
                      <c:pt idx="42">
                        <c:v>13827.127818253974</c:v>
                      </c:pt>
                      <c:pt idx="43">
                        <c:v>13348.898860752835</c:v>
                      </c:pt>
                      <c:pt idx="44">
                        <c:v>13170.22051846282</c:v>
                      </c:pt>
                      <c:pt idx="45">
                        <c:v>12721.525970194716</c:v>
                      </c:pt>
                      <c:pt idx="46">
                        <c:v>11976.918252700993</c:v>
                      </c:pt>
                      <c:pt idx="47">
                        <c:v>11434.184800360805</c:v>
                      </c:pt>
                      <c:pt idx="48">
                        <c:v>10472.234202172322</c:v>
                      </c:pt>
                      <c:pt idx="49">
                        <c:v>8579.1278229484797</c:v>
                      </c:pt>
                      <c:pt idx="50">
                        <c:v>7179.5985191160808</c:v>
                      </c:pt>
                      <c:pt idx="51">
                        <c:v>5768.9635028342791</c:v>
                      </c:pt>
                      <c:pt idx="52">
                        <c:v>4551.0326229739203</c:v>
                      </c:pt>
                      <c:pt idx="53">
                        <c:v>3640.1661627445446</c:v>
                      </c:pt>
                      <c:pt idx="54">
                        <c:v>2985.9274559633363</c:v>
                      </c:pt>
                      <c:pt idx="55">
                        <c:v>2465.165031271722</c:v>
                      </c:pt>
                      <c:pt idx="56">
                        <c:v>2332.9385713472598</c:v>
                      </c:pt>
                      <c:pt idx="57">
                        <c:v>1888.706366831678</c:v>
                      </c:pt>
                      <c:pt idx="58">
                        <c:v>1835.104816232506</c:v>
                      </c:pt>
                      <c:pt idx="59">
                        <c:v>2792.8251330634221</c:v>
                      </c:pt>
                      <c:pt idx="60">
                        <c:v>4000.2947140091392</c:v>
                      </c:pt>
                      <c:pt idx="61">
                        <c:v>6695.7777061551624</c:v>
                      </c:pt>
                      <c:pt idx="62">
                        <c:v>8067.5902373407034</c:v>
                      </c:pt>
                      <c:pt idx="63">
                        <c:v>9961.2649786414768</c:v>
                      </c:pt>
                      <c:pt idx="64">
                        <c:v>10712.298955108763</c:v>
                      </c:pt>
                      <c:pt idx="65">
                        <c:v>11028.319267851</c:v>
                      </c:pt>
                      <c:pt idx="66">
                        <c:v>10573.428325742569</c:v>
                      </c:pt>
                      <c:pt idx="67">
                        <c:v>10273.781412935527</c:v>
                      </c:pt>
                      <c:pt idx="68">
                        <c:v>9720.9804712766399</c:v>
                      </c:pt>
                      <c:pt idx="69">
                        <c:v>9824.2436381628813</c:v>
                      </c:pt>
                      <c:pt idx="70">
                        <c:v>9579.7693554338293</c:v>
                      </c:pt>
                      <c:pt idx="71">
                        <c:v>10173.64455573238</c:v>
                      </c:pt>
                      <c:pt idx="72">
                        <c:v>10255.799613545596</c:v>
                      </c:pt>
                      <c:pt idx="73">
                        <c:v>9971.0776150234542</c:v>
                      </c:pt>
                      <c:pt idx="74">
                        <c:v>9832.7510367104023</c:v>
                      </c:pt>
                      <c:pt idx="75">
                        <c:v>10178.5609868094</c:v>
                      </c:pt>
                      <c:pt idx="76">
                        <c:v>10422.161068645632</c:v>
                      </c:pt>
                      <c:pt idx="77">
                        <c:v>10314.263913852988</c:v>
                      </c:pt>
                      <c:pt idx="78">
                        <c:v>9840.3917398669182</c:v>
                      </c:pt>
                      <c:pt idx="79">
                        <c:v>8907.345032063884</c:v>
                      </c:pt>
                      <c:pt idx="80">
                        <c:v>8176.3040486257796</c:v>
                      </c:pt>
                      <c:pt idx="81">
                        <c:v>7753.1084676332684</c:v>
                      </c:pt>
                      <c:pt idx="82">
                        <c:v>9277.497339807298</c:v>
                      </c:pt>
                      <c:pt idx="83">
                        <c:v>11000.034755263438</c:v>
                      </c:pt>
                      <c:pt idx="84">
                        <c:v>12469.843911476179</c:v>
                      </c:pt>
                      <c:pt idx="85">
                        <c:v>13348.576280354624</c:v>
                      </c:pt>
                      <c:pt idx="86">
                        <c:v>13677.725109447689</c:v>
                      </c:pt>
                      <c:pt idx="87">
                        <c:v>13493.8970693475</c:v>
                      </c:pt>
                      <c:pt idx="88">
                        <c:v>13170.744458034562</c:v>
                      </c:pt>
                      <c:pt idx="89">
                        <c:v>12732.144713426489</c:v>
                      </c:pt>
                      <c:pt idx="90">
                        <c:v>12728.996068915067</c:v>
                      </c:pt>
                      <c:pt idx="91">
                        <c:v>12606.927992538162</c:v>
                      </c:pt>
                      <c:pt idx="92">
                        <c:v>12939.033226182442</c:v>
                      </c:pt>
                      <c:pt idx="93">
                        <c:v>12933.577889754171</c:v>
                      </c:pt>
                      <c:pt idx="94">
                        <c:v>12524.995149342189</c:v>
                      </c:pt>
                      <c:pt idx="95">
                        <c:v>11959.294401802772</c:v>
                      </c:pt>
                      <c:pt idx="96">
                        <c:v>11573.106831733494</c:v>
                      </c:pt>
                      <c:pt idx="97">
                        <c:v>10798.723123883738</c:v>
                      </c:pt>
                      <c:pt idx="98">
                        <c:v>9821.4755144460833</c:v>
                      </c:pt>
                      <c:pt idx="99">
                        <c:v>8824.6765626049091</c:v>
                      </c:pt>
                      <c:pt idx="100">
                        <c:v>8091.408367372328</c:v>
                      </c:pt>
                      <c:pt idx="101">
                        <c:v>7088.6369935546818</c:v>
                      </c:pt>
                      <c:pt idx="102">
                        <c:v>5931.277062827955</c:v>
                      </c:pt>
                      <c:pt idx="103">
                        <c:v>4939.4493741167171</c:v>
                      </c:pt>
                      <c:pt idx="104">
                        <c:v>4129.0938084316613</c:v>
                      </c:pt>
                      <c:pt idx="105">
                        <c:v>2680.1191102177481</c:v>
                      </c:pt>
                      <c:pt idx="106">
                        <c:v>2014.4865194514462</c:v>
                      </c:pt>
                      <c:pt idx="107">
                        <c:v>2037.755215760817</c:v>
                      </c:pt>
                      <c:pt idx="108">
                        <c:v>2543.1683539449232</c:v>
                      </c:pt>
                      <c:pt idx="109">
                        <c:v>3801.0975692301417</c:v>
                      </c:pt>
                      <c:pt idx="110">
                        <c:v>4685.1926484352143</c:v>
                      </c:pt>
                      <c:pt idx="111">
                        <c:v>5649.4580549759685</c:v>
                      </c:pt>
                      <c:pt idx="112">
                        <c:v>6157.3035566381677</c:v>
                      </c:pt>
                      <c:pt idx="113">
                        <c:v>7456.9318423306286</c:v>
                      </c:pt>
                      <c:pt idx="114">
                        <c:v>7587.76480168735</c:v>
                      </c:pt>
                      <c:pt idx="115">
                        <c:v>8706.0643222576164</c:v>
                      </c:pt>
                      <c:pt idx="116">
                        <c:v>8847.7957344849983</c:v>
                      </c:pt>
                      <c:pt idx="117">
                        <c:v>9499.5300211866343</c:v>
                      </c:pt>
                      <c:pt idx="118">
                        <c:v>9508.6840635021417</c:v>
                      </c:pt>
                      <c:pt idx="119">
                        <c:v>10163.225218377618</c:v>
                      </c:pt>
                      <c:pt idx="120">
                        <c:v>10025.929761725214</c:v>
                      </c:pt>
                      <c:pt idx="121">
                        <c:v>10713.18764264653</c:v>
                      </c:pt>
                      <c:pt idx="122">
                        <c:v>10773.841755077106</c:v>
                      </c:pt>
                      <c:pt idx="123">
                        <c:v>10886.184686587911</c:v>
                      </c:pt>
                      <c:pt idx="124">
                        <c:v>10446.044452957782</c:v>
                      </c:pt>
                      <c:pt idx="125">
                        <c:v>10687.535860214635</c:v>
                      </c:pt>
                      <c:pt idx="126">
                        <c:v>10382.135696821846</c:v>
                      </c:pt>
                      <c:pt idx="127">
                        <c:v>10027.705290211237</c:v>
                      </c:pt>
                      <c:pt idx="128">
                        <c:v>9662.6131457777392</c:v>
                      </c:pt>
                      <c:pt idx="129">
                        <c:v>9262.6462385189734</c:v>
                      </c:pt>
                      <c:pt idx="130">
                        <c:v>9940.1646456859744</c:v>
                      </c:pt>
                      <c:pt idx="131">
                        <c:v>11395.988149011549</c:v>
                      </c:pt>
                      <c:pt idx="132">
                        <c:v>11921.978248024212</c:v>
                      </c:pt>
                      <c:pt idx="133">
                        <c:v>12455.605402059746</c:v>
                      </c:pt>
                      <c:pt idx="134">
                        <c:v>12871.060292211781</c:v>
                      </c:pt>
                      <c:pt idx="135">
                        <c:v>12229.120149538863</c:v>
                      </c:pt>
                      <c:pt idx="136">
                        <c:v>11230.105363139442</c:v>
                      </c:pt>
                      <c:pt idx="137">
                        <c:v>10903.134079349313</c:v>
                      </c:pt>
                      <c:pt idx="138">
                        <c:v>11230.428505829805</c:v>
                      </c:pt>
                      <c:pt idx="139">
                        <c:v>11607.22233705679</c:v>
                      </c:pt>
                      <c:pt idx="140">
                        <c:v>11989.507202783112</c:v>
                      </c:pt>
                      <c:pt idx="141">
                        <c:v>12191.875337528576</c:v>
                      </c:pt>
                      <c:pt idx="142">
                        <c:v>12433.139889779031</c:v>
                      </c:pt>
                      <c:pt idx="143">
                        <c:v>11713.852060163754</c:v>
                      </c:pt>
                      <c:pt idx="144">
                        <c:v>11522.869828631432</c:v>
                      </c:pt>
                      <c:pt idx="145">
                        <c:v>10684.070106606745</c:v>
                      </c:pt>
                      <c:pt idx="146">
                        <c:v>9984.2534899827442</c:v>
                      </c:pt>
                      <c:pt idx="147">
                        <c:v>9087.4496766830307</c:v>
                      </c:pt>
                      <c:pt idx="148">
                        <c:v>8504.8707582550069</c:v>
                      </c:pt>
                      <c:pt idx="149">
                        <c:v>7401.8130811095743</c:v>
                      </c:pt>
                      <c:pt idx="150">
                        <c:v>6438.0851185707597</c:v>
                      </c:pt>
                      <c:pt idx="151">
                        <c:v>5545.2738314262915</c:v>
                      </c:pt>
                      <c:pt idx="152">
                        <c:v>4614.4054703464371</c:v>
                      </c:pt>
                      <c:pt idx="153">
                        <c:v>2977.0420654252116</c:v>
                      </c:pt>
                      <c:pt idx="154">
                        <c:v>1721.9991193727371</c:v>
                      </c:pt>
                      <c:pt idx="155">
                        <c:v>1696.8133178551159</c:v>
                      </c:pt>
                      <c:pt idx="156">
                        <c:v>2391.2552666340503</c:v>
                      </c:pt>
                      <c:pt idx="157">
                        <c:v>3332.2456098347275</c:v>
                      </c:pt>
                      <c:pt idx="158">
                        <c:v>3530.8104378491389</c:v>
                      </c:pt>
                      <c:pt idx="159">
                        <c:v>4459.1531002193751</c:v>
                      </c:pt>
                      <c:pt idx="160">
                        <c:v>4945.6467613834275</c:v>
                      </c:pt>
                      <c:pt idx="161">
                        <c:v>5724.1549221931136</c:v>
                      </c:pt>
                      <c:pt idx="162">
                        <c:v>6080.742202309827</c:v>
                      </c:pt>
                      <c:pt idx="163">
                        <c:v>6985.2563726166018</c:v>
                      </c:pt>
                      <c:pt idx="164">
                        <c:v>7419.8529917583191</c:v>
                      </c:pt>
                      <c:pt idx="165">
                        <c:v>8457.8882815002362</c:v>
                      </c:pt>
                      <c:pt idx="166">
                        <c:v>8277.6033891962088</c:v>
                      </c:pt>
                      <c:pt idx="167">
                        <c:v>9033.0580941181943</c:v>
                      </c:pt>
                      <c:pt idx="168">
                        <c:v>9130.8860775955472</c:v>
                      </c:pt>
                      <c:pt idx="169">
                        <c:v>9158.455758389</c:v>
                      </c:pt>
                      <c:pt idx="170">
                        <c:v>9158.7026287699682</c:v>
                      </c:pt>
                      <c:pt idx="171">
                        <c:v>9423.8830691860348</c:v>
                      </c:pt>
                      <c:pt idx="172">
                        <c:v>9598.6829086461621</c:v>
                      </c:pt>
                      <c:pt idx="173">
                        <c:v>9446.034040430035</c:v>
                      </c:pt>
                      <c:pt idx="174">
                        <c:v>9169.9810261516832</c:v>
                      </c:pt>
                      <c:pt idx="175">
                        <c:v>8813.2793323805872</c:v>
                      </c:pt>
                      <c:pt idx="176">
                        <c:v>8352.192468945841</c:v>
                      </c:pt>
                      <c:pt idx="177">
                        <c:v>8067.4249576916382</c:v>
                      </c:pt>
                      <c:pt idx="178">
                        <c:v>8858.4240689419348</c:v>
                      </c:pt>
                      <c:pt idx="179">
                        <c:v>9735.7254348621882</c:v>
                      </c:pt>
                      <c:pt idx="180">
                        <c:v>10544.33069615529</c:v>
                      </c:pt>
                      <c:pt idx="181">
                        <c:v>10646.788350742409</c:v>
                      </c:pt>
                      <c:pt idx="182">
                        <c:v>10472.155791581285</c:v>
                      </c:pt>
                      <c:pt idx="183">
                        <c:v>10125.280639019946</c:v>
                      </c:pt>
                      <c:pt idx="184">
                        <c:v>9668.7191691250518</c:v>
                      </c:pt>
                      <c:pt idx="185">
                        <c:v>9834.2115048344676</c:v>
                      </c:pt>
                      <c:pt idx="186">
                        <c:v>10659.410434038366</c:v>
                      </c:pt>
                      <c:pt idx="187">
                        <c:v>10265.366842634992</c:v>
                      </c:pt>
                      <c:pt idx="188">
                        <c:v>10470.645723064981</c:v>
                      </c:pt>
                      <c:pt idx="189">
                        <c:v>10110.143721150964</c:v>
                      </c:pt>
                      <c:pt idx="190">
                        <c:v>9561.2261341240992</c:v>
                      </c:pt>
                      <c:pt idx="191">
                        <c:v>7465.3166344560341</c:v>
                      </c:pt>
                      <c:pt idx="192">
                        <c:v>5597.5324659662956</c:v>
                      </c:pt>
                      <c:pt idx="193">
                        <c:v>4693.7616806125361</c:v>
                      </c:pt>
                      <c:pt idx="194">
                        <c:v>3517.3347656043666</c:v>
                      </c:pt>
                      <c:pt idx="195">
                        <c:v>2712.4928785410034</c:v>
                      </c:pt>
                      <c:pt idx="196">
                        <c:v>2303.3448058958857</c:v>
                      </c:pt>
                      <c:pt idx="197">
                        <c:v>1669.085708332145</c:v>
                      </c:pt>
                      <c:pt idx="198">
                        <c:v>1276.6128485691149</c:v>
                      </c:pt>
                      <c:pt idx="199">
                        <c:v>1093.2907275699658</c:v>
                      </c:pt>
                      <c:pt idx="200">
                        <c:v>1205.2327394846031</c:v>
                      </c:pt>
                      <c:pt idx="201">
                        <c:v>1085.881804786547</c:v>
                      </c:pt>
                      <c:pt idx="202">
                        <c:v>1270.1344794738939</c:v>
                      </c:pt>
                      <c:pt idx="203">
                        <c:v>2331.0749409090758</c:v>
                      </c:pt>
                      <c:pt idx="204">
                        <c:v>3548.2644238630405</c:v>
                      </c:pt>
                      <c:pt idx="205">
                        <c:v>6206.1765404752423</c:v>
                      </c:pt>
                      <c:pt idx="206">
                        <c:v>7587.4566924667697</c:v>
                      </c:pt>
                      <c:pt idx="207">
                        <c:v>8882.6792515006346</c:v>
                      </c:pt>
                      <c:pt idx="208">
                        <c:v>9606.7192083861682</c:v>
                      </c:pt>
                      <c:pt idx="209">
                        <c:v>10226.662453459534</c:v>
                      </c:pt>
                      <c:pt idx="210">
                        <c:v>9685.3211497273332</c:v>
                      </c:pt>
                      <c:pt idx="211">
                        <c:v>9425.8964489220834</c:v>
                      </c:pt>
                      <c:pt idx="212">
                        <c:v>8797.4305228117955</c:v>
                      </c:pt>
                      <c:pt idx="213">
                        <c:v>8836.1779443228661</c:v>
                      </c:pt>
                      <c:pt idx="214">
                        <c:v>8565.9150147709133</c:v>
                      </c:pt>
                      <c:pt idx="215">
                        <c:v>9103.0211876366593</c:v>
                      </c:pt>
                      <c:pt idx="216">
                        <c:v>9214.8262674078287</c:v>
                      </c:pt>
                      <c:pt idx="217">
                        <c:v>9297.03845340917</c:v>
                      </c:pt>
                      <c:pt idx="218">
                        <c:v>9050.1479637708308</c:v>
                      </c:pt>
                      <c:pt idx="219">
                        <c:v>9620.2951715791205</c:v>
                      </c:pt>
                      <c:pt idx="220">
                        <c:v>10526.475293228983</c:v>
                      </c:pt>
                      <c:pt idx="221">
                        <c:v>10606.665322486468</c:v>
                      </c:pt>
                      <c:pt idx="222">
                        <c:v>9689.1609220930404</c:v>
                      </c:pt>
                      <c:pt idx="223">
                        <c:v>8705.7442723423646</c:v>
                      </c:pt>
                      <c:pt idx="224">
                        <c:v>8232.9855326964134</c:v>
                      </c:pt>
                      <c:pt idx="225">
                        <c:v>7854.9784216115731</c:v>
                      </c:pt>
                      <c:pt idx="226">
                        <c:v>8723.5214252205078</c:v>
                      </c:pt>
                      <c:pt idx="227">
                        <c:v>10506.48388113653</c:v>
                      </c:pt>
                      <c:pt idx="228">
                        <c:v>11497.279318863852</c:v>
                      </c:pt>
                      <c:pt idx="229">
                        <c:v>11834.945570829685</c:v>
                      </c:pt>
                      <c:pt idx="230">
                        <c:v>11999.661810717758</c:v>
                      </c:pt>
                      <c:pt idx="231">
                        <c:v>11691.058731892948</c:v>
                      </c:pt>
                      <c:pt idx="232">
                        <c:v>11348.473938967776</c:v>
                      </c:pt>
                      <c:pt idx="233">
                        <c:v>10877.408586539783</c:v>
                      </c:pt>
                      <c:pt idx="234">
                        <c:v>11165.066547085116</c:v>
                      </c:pt>
                      <c:pt idx="235">
                        <c:v>10843.35324592934</c:v>
                      </c:pt>
                      <c:pt idx="236">
                        <c:v>10249.294685822204</c:v>
                      </c:pt>
                      <c:pt idx="237">
                        <c:v>9374.8167997377477</c:v>
                      </c:pt>
                      <c:pt idx="238">
                        <c:v>8499.4069344497475</c:v>
                      </c:pt>
                      <c:pt idx="239">
                        <c:v>6839.0483353953114</c:v>
                      </c:pt>
                      <c:pt idx="240">
                        <c:v>6051.7376853081178</c:v>
                      </c:pt>
                      <c:pt idx="241">
                        <c:v>4782.5580152257835</c:v>
                      </c:pt>
                      <c:pt idx="242">
                        <c:v>3853.4673256551309</c:v>
                      </c:pt>
                      <c:pt idx="243">
                        <c:v>2966.4428170744191</c:v>
                      </c:pt>
                      <c:pt idx="244">
                        <c:v>2260.8911189722598</c:v>
                      </c:pt>
                      <c:pt idx="245">
                        <c:v>1690.4126941355989</c:v>
                      </c:pt>
                      <c:pt idx="246">
                        <c:v>1395.2939342982374</c:v>
                      </c:pt>
                      <c:pt idx="247">
                        <c:v>1241.6268586068049</c:v>
                      </c:pt>
                      <c:pt idx="248">
                        <c:v>1239.9085608154232</c:v>
                      </c:pt>
                      <c:pt idx="249">
                        <c:v>1007.9667480278238</c:v>
                      </c:pt>
                      <c:pt idx="250">
                        <c:v>1067.9260233482294</c:v>
                      </c:pt>
                      <c:pt idx="251">
                        <c:v>2192.704582247819</c:v>
                      </c:pt>
                      <c:pt idx="252">
                        <c:v>3434.5503023119068</c:v>
                      </c:pt>
                      <c:pt idx="253">
                        <c:v>6277.7751924854974</c:v>
                      </c:pt>
                      <c:pt idx="254">
                        <c:v>7606.7817870298768</c:v>
                      </c:pt>
                      <c:pt idx="255">
                        <c:v>9298.2122968984258</c:v>
                      </c:pt>
                      <c:pt idx="256">
                        <c:v>10194.711445176117</c:v>
                      </c:pt>
                      <c:pt idx="257">
                        <c:v>10878.343238306777</c:v>
                      </c:pt>
                      <c:pt idx="258">
                        <c:v>10204.301024358141</c:v>
                      </c:pt>
                      <c:pt idx="259">
                        <c:v>9986.2987658790062</c:v>
                      </c:pt>
                      <c:pt idx="260">
                        <c:v>9172.9487812809275</c:v>
                      </c:pt>
                      <c:pt idx="261">
                        <c:v>9180.725973531602</c:v>
                      </c:pt>
                      <c:pt idx="262">
                        <c:v>8849.6135685218105</c:v>
                      </c:pt>
                      <c:pt idx="263">
                        <c:v>9547.350484629409</c:v>
                      </c:pt>
                      <c:pt idx="264">
                        <c:v>9597.0273285259791</c:v>
                      </c:pt>
                      <c:pt idx="265">
                        <c:v>9588.5209893746123</c:v>
                      </c:pt>
                      <c:pt idx="266">
                        <c:v>9275.5182566158001</c:v>
                      </c:pt>
                      <c:pt idx="267">
                        <c:v>10669.492414003187</c:v>
                      </c:pt>
                      <c:pt idx="268">
                        <c:v>9874.7289809770591</c:v>
                      </c:pt>
                      <c:pt idx="269">
                        <c:v>10255.285874582809</c:v>
                      </c:pt>
                      <c:pt idx="270">
                        <c:v>9431.8737449135151</c:v>
                      </c:pt>
                      <c:pt idx="271">
                        <c:v>8747.2684636609647</c:v>
                      </c:pt>
                      <c:pt idx="272">
                        <c:v>7920.1185722074724</c:v>
                      </c:pt>
                      <c:pt idx="273">
                        <c:v>7732.5305964937706</c:v>
                      </c:pt>
                      <c:pt idx="274">
                        <c:v>9764.8494472004095</c:v>
                      </c:pt>
                      <c:pt idx="275">
                        <c:v>11047.086442347278</c:v>
                      </c:pt>
                      <c:pt idx="276">
                        <c:v>11717.22541910074</c:v>
                      </c:pt>
                      <c:pt idx="277">
                        <c:v>12213.941455077917</c:v>
                      </c:pt>
                      <c:pt idx="278">
                        <c:v>12538.841577696632</c:v>
                      </c:pt>
                      <c:pt idx="279">
                        <c:v>12373.585573603195</c:v>
                      </c:pt>
                      <c:pt idx="280">
                        <c:v>11907.633220769665</c:v>
                      </c:pt>
                      <c:pt idx="281">
                        <c:v>12026.729226625164</c:v>
                      </c:pt>
                      <c:pt idx="282">
                        <c:v>12442.159108041864</c:v>
                      </c:pt>
                      <c:pt idx="283">
                        <c:v>12260.483113396293</c:v>
                      </c:pt>
                      <c:pt idx="284">
                        <c:v>11869.707943128924</c:v>
                      </c:pt>
                      <c:pt idx="285">
                        <c:v>11122.782722585145</c:v>
                      </c:pt>
                      <c:pt idx="286">
                        <c:v>10062.645897216391</c:v>
                      </c:pt>
                      <c:pt idx="287">
                        <c:v>8285.6790798911079</c:v>
                      </c:pt>
                      <c:pt idx="288">
                        <c:v>9111.228828521751</c:v>
                      </c:pt>
                      <c:pt idx="289">
                        <c:v>6195.6257508565204</c:v>
                      </c:pt>
                      <c:pt idx="290">
                        <c:v>4725.5072513047262</c:v>
                      </c:pt>
                      <c:pt idx="291">
                        <c:v>3545.4319154038039</c:v>
                      </c:pt>
                      <c:pt idx="292">
                        <c:v>2828.416949029207</c:v>
                      </c:pt>
                      <c:pt idx="293">
                        <c:v>2198.3007936516242</c:v>
                      </c:pt>
                      <c:pt idx="294">
                        <c:v>1913.1905129683851</c:v>
                      </c:pt>
                      <c:pt idx="295">
                        <c:v>1594.6303147625006</c:v>
                      </c:pt>
                      <c:pt idx="296">
                        <c:v>1622.282657357639</c:v>
                      </c:pt>
                      <c:pt idx="297">
                        <c:v>1274.1694380747344</c:v>
                      </c:pt>
                      <c:pt idx="298">
                        <c:v>1436.1699752781549</c:v>
                      </c:pt>
                      <c:pt idx="299">
                        <c:v>2502.3624074912177</c:v>
                      </c:pt>
                      <c:pt idx="300">
                        <c:v>3774.3725215270515</c:v>
                      </c:pt>
                      <c:pt idx="301">
                        <c:v>6599.9670326248997</c:v>
                      </c:pt>
                      <c:pt idx="302">
                        <c:v>8118.4264205523195</c:v>
                      </c:pt>
                      <c:pt idx="303">
                        <c:v>10025.249979585769</c:v>
                      </c:pt>
                      <c:pt idx="304">
                        <c:v>10941.347611714858</c:v>
                      </c:pt>
                      <c:pt idx="305">
                        <c:v>11185.345338939704</c:v>
                      </c:pt>
                      <c:pt idx="306">
                        <c:v>10643.888122171811</c:v>
                      </c:pt>
                      <c:pt idx="307">
                        <c:v>10122.722662895054</c:v>
                      </c:pt>
                      <c:pt idx="308">
                        <c:v>9547.2069601421572</c:v>
                      </c:pt>
                      <c:pt idx="309">
                        <c:v>9613.1884523905719</c:v>
                      </c:pt>
                      <c:pt idx="310">
                        <c:v>9508.6951075334364</c:v>
                      </c:pt>
                      <c:pt idx="311">
                        <c:v>10350.958319020925</c:v>
                      </c:pt>
                      <c:pt idx="312">
                        <c:v>10306.67499098665</c:v>
                      </c:pt>
                      <c:pt idx="313">
                        <c:v>10132.009494902566</c:v>
                      </c:pt>
                      <c:pt idx="314">
                        <c:v>9984.6911960555772</c:v>
                      </c:pt>
                      <c:pt idx="315">
                        <c:v>10102.311290281892</c:v>
                      </c:pt>
                      <c:pt idx="316">
                        <c:v>10142.716752851586</c:v>
                      </c:pt>
                      <c:pt idx="317">
                        <c:v>10073.86261187749</c:v>
                      </c:pt>
                      <c:pt idx="318">
                        <c:v>9659.5634383994275</c:v>
                      </c:pt>
                      <c:pt idx="319">
                        <c:v>8887.9639138003677</c:v>
                      </c:pt>
                      <c:pt idx="320">
                        <c:v>8114.5078426430264</c:v>
                      </c:pt>
                      <c:pt idx="321">
                        <c:v>7600.9535922387995</c:v>
                      </c:pt>
                      <c:pt idx="322">
                        <c:v>8833.9841183872577</c:v>
                      </c:pt>
                      <c:pt idx="323">
                        <c:v>10476.480233590253</c:v>
                      </c:pt>
                      <c:pt idx="324">
                        <c:v>12039.54275683466</c:v>
                      </c:pt>
                      <c:pt idx="325">
                        <c:v>12692.510348750871</c:v>
                      </c:pt>
                      <c:pt idx="326">
                        <c:v>13305.88265683425</c:v>
                      </c:pt>
                      <c:pt idx="327">
                        <c:v>13496.146430346877</c:v>
                      </c:pt>
                      <c:pt idx="328">
                        <c:v>12859.61050093867</c:v>
                      </c:pt>
                      <c:pt idx="329">
                        <c:v>12603.617482278534</c:v>
                      </c:pt>
                      <c:pt idx="330">
                        <c:v>12982.344270817706</c:v>
                      </c:pt>
                      <c:pt idx="331">
                        <c:v>13094.832379102822</c:v>
                      </c:pt>
                      <c:pt idx="332">
                        <c:v>12847.718425070672</c:v>
                      </c:pt>
                      <c:pt idx="333">
                        <c:v>11832.537625671865</c:v>
                      </c:pt>
                      <c:pt idx="334">
                        <c:v>11036.392099044037</c:v>
                      </c:pt>
                      <c:pt idx="335">
                        <c:v>9645.1088338577192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1B1-4C10-B496-788BC1675A9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Total_Results!$F$402</c15:sqref>
                        </c15:formulaRef>
                      </c:ext>
                    </c:extLst>
                    <c:strCache>
                      <c:ptCount val="1"/>
                      <c:pt idx="0">
                        <c:v>LSTM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Total_Results!$F$403:$F$738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8907.7011108400002</c:v>
                      </c:pt>
                      <c:pt idx="1">
                        <c:v>6886.6831207270006</c:v>
                      </c:pt>
                      <c:pt idx="2">
                        <c:v>5224.1010131829998</c:v>
                      </c:pt>
                      <c:pt idx="3">
                        <c:v>3858.6577377318999</c:v>
                      </c:pt>
                      <c:pt idx="4">
                        <c:v>2998.8321304326</c:v>
                      </c:pt>
                      <c:pt idx="5">
                        <c:v>2278.7311325073001</c:v>
                      </c:pt>
                      <c:pt idx="6">
                        <c:v>1873.4040679932</c:v>
                      </c:pt>
                      <c:pt idx="7">
                        <c:v>1575.9009094237999</c:v>
                      </c:pt>
                      <c:pt idx="8">
                        <c:v>1454.0110015871999</c:v>
                      </c:pt>
                      <c:pt idx="9">
                        <c:v>1520.5695495606999</c:v>
                      </c:pt>
                      <c:pt idx="10">
                        <c:v>1819.322166443</c:v>
                      </c:pt>
                      <c:pt idx="11">
                        <c:v>2817.5331573490002</c:v>
                      </c:pt>
                      <c:pt idx="12">
                        <c:v>4640.4952392579999</c:v>
                      </c:pt>
                      <c:pt idx="13">
                        <c:v>7338.176605224</c:v>
                      </c:pt>
                      <c:pt idx="14">
                        <c:v>9519.3018493650015</c:v>
                      </c:pt>
                      <c:pt idx="15">
                        <c:v>11031.355072021001</c:v>
                      </c:pt>
                      <c:pt idx="16">
                        <c:v>11800.574676512999</c:v>
                      </c:pt>
                      <c:pt idx="17">
                        <c:v>12006.005279540999</c:v>
                      </c:pt>
                      <c:pt idx="18">
                        <c:v>11871.494384766</c:v>
                      </c:pt>
                      <c:pt idx="19">
                        <c:v>11226.649810790999</c:v>
                      </c:pt>
                      <c:pt idx="20">
                        <c:v>10247.273010254001</c:v>
                      </c:pt>
                      <c:pt idx="21">
                        <c:v>10018.262695312</c:v>
                      </c:pt>
                      <c:pt idx="22">
                        <c:v>10005.695617674999</c:v>
                      </c:pt>
                      <c:pt idx="23">
                        <c:v>10352.539947509998</c:v>
                      </c:pt>
                      <c:pt idx="24">
                        <c:v>10436.56829834</c:v>
                      </c:pt>
                      <c:pt idx="25">
                        <c:v>10426.367279053</c:v>
                      </c:pt>
                      <c:pt idx="26">
                        <c:v>10397.816162109999</c:v>
                      </c:pt>
                      <c:pt idx="27">
                        <c:v>10550.184204102001</c:v>
                      </c:pt>
                      <c:pt idx="28">
                        <c:v>10776.280944825001</c:v>
                      </c:pt>
                      <c:pt idx="29">
                        <c:v>10835.233917237001</c:v>
                      </c:pt>
                      <c:pt idx="30">
                        <c:v>10467.713775635</c:v>
                      </c:pt>
                      <c:pt idx="31">
                        <c:v>9701.7894592289995</c:v>
                      </c:pt>
                      <c:pt idx="32">
                        <c:v>8589.1260681149997</c:v>
                      </c:pt>
                      <c:pt idx="33">
                        <c:v>8170.0454101559999</c:v>
                      </c:pt>
                      <c:pt idx="34">
                        <c:v>9113.7345275879998</c:v>
                      </c:pt>
                      <c:pt idx="35">
                        <c:v>10698.534667968999</c:v>
                      </c:pt>
                      <c:pt idx="36">
                        <c:v>12390.067901610999</c:v>
                      </c:pt>
                      <c:pt idx="37">
                        <c:v>13737.877777099</c:v>
                      </c:pt>
                      <c:pt idx="38">
                        <c:v>14365.62097168</c:v>
                      </c:pt>
                      <c:pt idx="39">
                        <c:v>14340.835571288999</c:v>
                      </c:pt>
                      <c:pt idx="40">
                        <c:v>14058.353332520001</c:v>
                      </c:pt>
                      <c:pt idx="41">
                        <c:v>13758.188842772999</c:v>
                      </c:pt>
                      <c:pt idx="42">
                        <c:v>13654.409729003</c:v>
                      </c:pt>
                      <c:pt idx="43">
                        <c:v>13814.670715331999</c:v>
                      </c:pt>
                      <c:pt idx="44">
                        <c:v>13955.705688476</c:v>
                      </c:pt>
                      <c:pt idx="45">
                        <c:v>13588.685852050001</c:v>
                      </c:pt>
                      <c:pt idx="46">
                        <c:v>12739.257568359</c:v>
                      </c:pt>
                      <c:pt idx="47">
                        <c:v>11674.211669922001</c:v>
                      </c:pt>
                      <c:pt idx="48">
                        <c:v>10691.2734375</c:v>
                      </c:pt>
                      <c:pt idx="49">
                        <c:v>9111.8763732910011</c:v>
                      </c:pt>
                      <c:pt idx="50">
                        <c:v>7470.7295074460008</c:v>
                      </c:pt>
                      <c:pt idx="51">
                        <c:v>5829.0383911129993</c:v>
                      </c:pt>
                      <c:pt idx="52">
                        <c:v>4702.0806274420002</c:v>
                      </c:pt>
                      <c:pt idx="53">
                        <c:v>3779.5917892455</c:v>
                      </c:pt>
                      <c:pt idx="54">
                        <c:v>2939.5872116089004</c:v>
                      </c:pt>
                      <c:pt idx="55">
                        <c:v>2340.1112213133997</c:v>
                      </c:pt>
                      <c:pt idx="56">
                        <c:v>2030.4589767456</c:v>
                      </c:pt>
                      <c:pt idx="57">
                        <c:v>1981.0752334600002</c:v>
                      </c:pt>
                      <c:pt idx="58">
                        <c:v>2136.1847534180001</c:v>
                      </c:pt>
                      <c:pt idx="59">
                        <c:v>2982.485412598</c:v>
                      </c:pt>
                      <c:pt idx="60">
                        <c:v>4363.9716491700001</c:v>
                      </c:pt>
                      <c:pt idx="61">
                        <c:v>6716.7721252440006</c:v>
                      </c:pt>
                      <c:pt idx="62">
                        <c:v>8605.7111206049995</c:v>
                      </c:pt>
                      <c:pt idx="63">
                        <c:v>10266.743408203001</c:v>
                      </c:pt>
                      <c:pt idx="64">
                        <c:v>11092.825073241998</c:v>
                      </c:pt>
                      <c:pt idx="65">
                        <c:v>11699.654144287</c:v>
                      </c:pt>
                      <c:pt idx="66">
                        <c:v>11421.940917968999</c:v>
                      </c:pt>
                      <c:pt idx="67">
                        <c:v>10802.165008545</c:v>
                      </c:pt>
                      <c:pt idx="68">
                        <c:v>10218.268432618001</c:v>
                      </c:pt>
                      <c:pt idx="69">
                        <c:v>10109.016143798</c:v>
                      </c:pt>
                      <c:pt idx="70">
                        <c:v>10059.757568360001</c:v>
                      </c:pt>
                      <c:pt idx="71">
                        <c:v>10411.703887939</c:v>
                      </c:pt>
                      <c:pt idx="72">
                        <c:v>10434.071289063</c:v>
                      </c:pt>
                      <c:pt idx="73">
                        <c:v>10457.190643311</c:v>
                      </c:pt>
                      <c:pt idx="74">
                        <c:v>10188.941833496001</c:v>
                      </c:pt>
                      <c:pt idx="75">
                        <c:v>10331.02041626</c:v>
                      </c:pt>
                      <c:pt idx="76">
                        <c:v>10352.426422119001</c:v>
                      </c:pt>
                      <c:pt idx="77">
                        <c:v>10534.559936524001</c:v>
                      </c:pt>
                      <c:pt idx="78">
                        <c:v>10254.841339110999</c:v>
                      </c:pt>
                      <c:pt idx="79">
                        <c:v>9355.1630554200001</c:v>
                      </c:pt>
                      <c:pt idx="80">
                        <c:v>8468.9510192870002</c:v>
                      </c:pt>
                      <c:pt idx="81">
                        <c:v>8089.5321655279995</c:v>
                      </c:pt>
                      <c:pt idx="82">
                        <c:v>8999.5487060550004</c:v>
                      </c:pt>
                      <c:pt idx="83">
                        <c:v>10683.580413819</c:v>
                      </c:pt>
                      <c:pt idx="84">
                        <c:v>12232.596221923</c:v>
                      </c:pt>
                      <c:pt idx="85">
                        <c:v>13405.092132568001</c:v>
                      </c:pt>
                      <c:pt idx="86">
                        <c:v>13948.958099365</c:v>
                      </c:pt>
                      <c:pt idx="87">
                        <c:v>13759.544128418</c:v>
                      </c:pt>
                      <c:pt idx="88">
                        <c:v>13322.558532714</c:v>
                      </c:pt>
                      <c:pt idx="89">
                        <c:v>12807.377471923</c:v>
                      </c:pt>
                      <c:pt idx="90">
                        <c:v>12980.597839356</c:v>
                      </c:pt>
                      <c:pt idx="91">
                        <c:v>13284.985961914001</c:v>
                      </c:pt>
                      <c:pt idx="92">
                        <c:v>13846.32421875</c:v>
                      </c:pt>
                      <c:pt idx="93">
                        <c:v>13957.732421875</c:v>
                      </c:pt>
                      <c:pt idx="94">
                        <c:v>13890.559997558001</c:v>
                      </c:pt>
                      <c:pt idx="95">
                        <c:v>13365.980590821</c:v>
                      </c:pt>
                      <c:pt idx="96">
                        <c:v>13055.869873046999</c:v>
                      </c:pt>
                      <c:pt idx="97">
                        <c:v>12481.676605224999</c:v>
                      </c:pt>
                      <c:pt idx="98">
                        <c:v>11655.859527586999</c:v>
                      </c:pt>
                      <c:pt idx="99">
                        <c:v>10672.017364502</c:v>
                      </c:pt>
                      <c:pt idx="100">
                        <c:v>9701.7354736329999</c:v>
                      </c:pt>
                      <c:pt idx="101">
                        <c:v>8361.9702453609989</c:v>
                      </c:pt>
                      <c:pt idx="102">
                        <c:v>7300.3386077880004</c:v>
                      </c:pt>
                      <c:pt idx="103">
                        <c:v>6258.6197967530006</c:v>
                      </c:pt>
                      <c:pt idx="104">
                        <c:v>5038.5391235349998</c:v>
                      </c:pt>
                      <c:pt idx="105">
                        <c:v>3462.1443176270004</c:v>
                      </c:pt>
                      <c:pt idx="106">
                        <c:v>2503.5496368409999</c:v>
                      </c:pt>
                      <c:pt idx="107">
                        <c:v>2433.2170257570001</c:v>
                      </c:pt>
                      <c:pt idx="108">
                        <c:v>2575.022094727</c:v>
                      </c:pt>
                      <c:pt idx="109">
                        <c:v>2957.9679870599998</c:v>
                      </c:pt>
                      <c:pt idx="110">
                        <c:v>3431.9562377920001</c:v>
                      </c:pt>
                      <c:pt idx="111">
                        <c:v>4168.0981140140002</c:v>
                      </c:pt>
                      <c:pt idx="112">
                        <c:v>4931.3561096190006</c:v>
                      </c:pt>
                      <c:pt idx="113">
                        <c:v>6056.0984191899997</c:v>
                      </c:pt>
                      <c:pt idx="114">
                        <c:v>6907.3914031990007</c:v>
                      </c:pt>
                      <c:pt idx="115">
                        <c:v>8086.928771973</c:v>
                      </c:pt>
                      <c:pt idx="116">
                        <c:v>8922.0247497559994</c:v>
                      </c:pt>
                      <c:pt idx="117">
                        <c:v>9467.7087402350007</c:v>
                      </c:pt>
                      <c:pt idx="118">
                        <c:v>9892.2662658689987</c:v>
                      </c:pt>
                      <c:pt idx="119">
                        <c:v>10515.701812743999</c:v>
                      </c:pt>
                      <c:pt idx="120">
                        <c:v>10865.199707030999</c:v>
                      </c:pt>
                      <c:pt idx="121">
                        <c:v>10979.269378662</c:v>
                      </c:pt>
                      <c:pt idx="122">
                        <c:v>11034.97744751</c:v>
                      </c:pt>
                      <c:pt idx="123">
                        <c:v>11041.673583984</c:v>
                      </c:pt>
                      <c:pt idx="124">
                        <c:v>10734.620330811</c:v>
                      </c:pt>
                      <c:pt idx="125">
                        <c:v>10404.688842773001</c:v>
                      </c:pt>
                      <c:pt idx="126">
                        <c:v>10065.830200195001</c:v>
                      </c:pt>
                      <c:pt idx="127">
                        <c:v>9705.8081359859989</c:v>
                      </c:pt>
                      <c:pt idx="128">
                        <c:v>9225.9797058109998</c:v>
                      </c:pt>
                      <c:pt idx="129">
                        <c:v>9026.4274597160002</c:v>
                      </c:pt>
                      <c:pt idx="130">
                        <c:v>9729.2516479499991</c:v>
                      </c:pt>
                      <c:pt idx="131">
                        <c:v>10757.530090332</c:v>
                      </c:pt>
                      <c:pt idx="132">
                        <c:v>11713.540740966999</c:v>
                      </c:pt>
                      <c:pt idx="133">
                        <c:v>12187.198730468001</c:v>
                      </c:pt>
                      <c:pt idx="134">
                        <c:v>12303.889160156999</c:v>
                      </c:pt>
                      <c:pt idx="135">
                        <c:v>11702.193389893</c:v>
                      </c:pt>
                      <c:pt idx="136">
                        <c:v>11245.441528321</c:v>
                      </c:pt>
                      <c:pt idx="137">
                        <c:v>10350.98336792</c:v>
                      </c:pt>
                      <c:pt idx="138">
                        <c:v>10564.374755859</c:v>
                      </c:pt>
                      <c:pt idx="139">
                        <c:v>10815.470825195</c:v>
                      </c:pt>
                      <c:pt idx="140">
                        <c:v>11394.970458984</c:v>
                      </c:pt>
                      <c:pt idx="141">
                        <c:v>11541.123535156001</c:v>
                      </c:pt>
                      <c:pt idx="142">
                        <c:v>12108.520050048999</c:v>
                      </c:pt>
                      <c:pt idx="143">
                        <c:v>12193.988952636</c:v>
                      </c:pt>
                      <c:pt idx="144">
                        <c:v>12393.408203125</c:v>
                      </c:pt>
                      <c:pt idx="145">
                        <c:v>11812.802398682001</c:v>
                      </c:pt>
                      <c:pt idx="146">
                        <c:v>11338.836212157999</c:v>
                      </c:pt>
                      <c:pt idx="147">
                        <c:v>10631.202087402</c:v>
                      </c:pt>
                      <c:pt idx="148">
                        <c:v>9632.8300170900002</c:v>
                      </c:pt>
                      <c:pt idx="149">
                        <c:v>8644.6889038089994</c:v>
                      </c:pt>
                      <c:pt idx="150">
                        <c:v>7604.2376098639998</c:v>
                      </c:pt>
                      <c:pt idx="151">
                        <c:v>6496.9521789550008</c:v>
                      </c:pt>
                      <c:pt idx="152">
                        <c:v>5198.7007293699999</c:v>
                      </c:pt>
                      <c:pt idx="153">
                        <c:v>3558.517166138</c:v>
                      </c:pt>
                      <c:pt idx="154">
                        <c:v>2443.7091522220003</c:v>
                      </c:pt>
                      <c:pt idx="155">
                        <c:v>2305.1249542229998</c:v>
                      </c:pt>
                      <c:pt idx="156">
                        <c:v>2327.9804382320003</c:v>
                      </c:pt>
                      <c:pt idx="157">
                        <c:v>2674.019012451</c:v>
                      </c:pt>
                      <c:pt idx="158">
                        <c:v>2926.9343566899997</c:v>
                      </c:pt>
                      <c:pt idx="159">
                        <c:v>3352.975112915</c:v>
                      </c:pt>
                      <c:pt idx="160">
                        <c:v>3808.4435882560001</c:v>
                      </c:pt>
                      <c:pt idx="161">
                        <c:v>4577.7171325680001</c:v>
                      </c:pt>
                      <c:pt idx="162">
                        <c:v>5256.6246948240005</c:v>
                      </c:pt>
                      <c:pt idx="163">
                        <c:v>6436.1799011229996</c:v>
                      </c:pt>
                      <c:pt idx="164">
                        <c:v>7269.4049072260004</c:v>
                      </c:pt>
                      <c:pt idx="165">
                        <c:v>8290.3007202150002</c:v>
                      </c:pt>
                      <c:pt idx="166">
                        <c:v>8890.2081298829999</c:v>
                      </c:pt>
                      <c:pt idx="167">
                        <c:v>9665.7988586430001</c:v>
                      </c:pt>
                      <c:pt idx="168">
                        <c:v>10002.731445312</c:v>
                      </c:pt>
                      <c:pt idx="169">
                        <c:v>10217.377655029</c:v>
                      </c:pt>
                      <c:pt idx="170">
                        <c:v>10235.724121093999</c:v>
                      </c:pt>
                      <c:pt idx="171">
                        <c:v>10385.058380126999</c:v>
                      </c:pt>
                      <c:pt idx="172">
                        <c:v>10442.698394775001</c:v>
                      </c:pt>
                      <c:pt idx="173">
                        <c:v>10457.790466308001</c:v>
                      </c:pt>
                      <c:pt idx="174">
                        <c:v>9994.6252441410015</c:v>
                      </c:pt>
                      <c:pt idx="175">
                        <c:v>9311.4029235840007</c:v>
                      </c:pt>
                      <c:pt idx="176">
                        <c:v>8674.7248229979996</c:v>
                      </c:pt>
                      <c:pt idx="177">
                        <c:v>8621.7817382810008</c:v>
                      </c:pt>
                      <c:pt idx="178">
                        <c:v>9294.8978881829989</c:v>
                      </c:pt>
                      <c:pt idx="179">
                        <c:v>10195.230895995999</c:v>
                      </c:pt>
                      <c:pt idx="180">
                        <c:v>10881.627563477001</c:v>
                      </c:pt>
                      <c:pt idx="181">
                        <c:v>11407.017547607</c:v>
                      </c:pt>
                      <c:pt idx="182">
                        <c:v>10811.816589354999</c:v>
                      </c:pt>
                      <c:pt idx="183">
                        <c:v>9485.7085571290008</c:v>
                      </c:pt>
                      <c:pt idx="184">
                        <c:v>8975.2138977049999</c:v>
                      </c:pt>
                      <c:pt idx="185">
                        <c:v>8423.1162109380002</c:v>
                      </c:pt>
                      <c:pt idx="186">
                        <c:v>8563.9265136720005</c:v>
                      </c:pt>
                      <c:pt idx="187">
                        <c:v>8843.9961242680001</c:v>
                      </c:pt>
                      <c:pt idx="188">
                        <c:v>9107.235412598</c:v>
                      </c:pt>
                      <c:pt idx="189">
                        <c:v>8950.3536987299995</c:v>
                      </c:pt>
                      <c:pt idx="190">
                        <c:v>8089.7422485349998</c:v>
                      </c:pt>
                      <c:pt idx="191">
                        <c:v>6905.0355224609993</c:v>
                      </c:pt>
                      <c:pt idx="192">
                        <c:v>5967.6329956059999</c:v>
                      </c:pt>
                      <c:pt idx="193">
                        <c:v>4552.2747802739996</c:v>
                      </c:pt>
                      <c:pt idx="194">
                        <c:v>3192.0057983399997</c:v>
                      </c:pt>
                      <c:pt idx="195">
                        <c:v>2273.365859985</c:v>
                      </c:pt>
                      <c:pt idx="196">
                        <c:v>1734.3118209837999</c:v>
                      </c:pt>
                      <c:pt idx="197">
                        <c:v>1295.3281021117</c:v>
                      </c:pt>
                      <c:pt idx="198">
                        <c:v>1101.9087753299</c:v>
                      </c:pt>
                      <c:pt idx="199">
                        <c:v>1043.6316909788</c:v>
                      </c:pt>
                      <c:pt idx="200">
                        <c:v>1046.850891113</c:v>
                      </c:pt>
                      <c:pt idx="201">
                        <c:v>1156.9977416995</c:v>
                      </c:pt>
                      <c:pt idx="202">
                        <c:v>1455.8886566160002</c:v>
                      </c:pt>
                      <c:pt idx="203">
                        <c:v>2336.6349029540002</c:v>
                      </c:pt>
                      <c:pt idx="204">
                        <c:v>3885.7397003169999</c:v>
                      </c:pt>
                      <c:pt idx="205">
                        <c:v>6115.0169067380002</c:v>
                      </c:pt>
                      <c:pt idx="206">
                        <c:v>8024.1679077150002</c:v>
                      </c:pt>
                      <c:pt idx="207">
                        <c:v>9518.4632873539995</c:v>
                      </c:pt>
                      <c:pt idx="208">
                        <c:v>10183.125488281001</c:v>
                      </c:pt>
                      <c:pt idx="209">
                        <c:v>10880.09286499</c:v>
                      </c:pt>
                      <c:pt idx="210">
                        <c:v>10692.747131347</c:v>
                      </c:pt>
                      <c:pt idx="211">
                        <c:v>9998.6240234369998</c:v>
                      </c:pt>
                      <c:pt idx="212">
                        <c:v>9420.3649291990005</c:v>
                      </c:pt>
                      <c:pt idx="213">
                        <c:v>9376.8174743649997</c:v>
                      </c:pt>
                      <c:pt idx="214">
                        <c:v>9303.8842773439992</c:v>
                      </c:pt>
                      <c:pt idx="215">
                        <c:v>9518.8767700199987</c:v>
                      </c:pt>
                      <c:pt idx="216">
                        <c:v>9539.3059997559994</c:v>
                      </c:pt>
                      <c:pt idx="217">
                        <c:v>9597.3893127440006</c:v>
                      </c:pt>
                      <c:pt idx="218">
                        <c:v>9612.9849853510004</c:v>
                      </c:pt>
                      <c:pt idx="219">
                        <c:v>10029.748077393</c:v>
                      </c:pt>
                      <c:pt idx="220">
                        <c:v>10253.356658936</c:v>
                      </c:pt>
                      <c:pt idx="221">
                        <c:v>10483.180114745999</c:v>
                      </c:pt>
                      <c:pt idx="222">
                        <c:v>10181.790466307999</c:v>
                      </c:pt>
                      <c:pt idx="223">
                        <c:v>9439.5881042479996</c:v>
                      </c:pt>
                      <c:pt idx="224">
                        <c:v>8794.8403015140011</c:v>
                      </c:pt>
                      <c:pt idx="225">
                        <c:v>8795.7399291990005</c:v>
                      </c:pt>
                      <c:pt idx="226">
                        <c:v>10007.410705566001</c:v>
                      </c:pt>
                      <c:pt idx="227">
                        <c:v>11000.834167479999</c:v>
                      </c:pt>
                      <c:pt idx="228">
                        <c:v>12157.3644104</c:v>
                      </c:pt>
                      <c:pt idx="229">
                        <c:v>12563.337615966999</c:v>
                      </c:pt>
                      <c:pt idx="230">
                        <c:v>12666.402679444</c:v>
                      </c:pt>
                      <c:pt idx="231">
                        <c:v>12408.086730957</c:v>
                      </c:pt>
                      <c:pt idx="232">
                        <c:v>12330.341064452999</c:v>
                      </c:pt>
                      <c:pt idx="233">
                        <c:v>11792.253234862999</c:v>
                      </c:pt>
                      <c:pt idx="234">
                        <c:v>11605.969665528</c:v>
                      </c:pt>
                      <c:pt idx="235">
                        <c:v>11457.924133301</c:v>
                      </c:pt>
                      <c:pt idx="236">
                        <c:v>11079.068542479999</c:v>
                      </c:pt>
                      <c:pt idx="237">
                        <c:v>9987.0027465819985</c:v>
                      </c:pt>
                      <c:pt idx="238">
                        <c:v>9046.1105346679997</c:v>
                      </c:pt>
                      <c:pt idx="239">
                        <c:v>7551.8549194329998</c:v>
                      </c:pt>
                      <c:pt idx="240">
                        <c:v>6325.7010498039999</c:v>
                      </c:pt>
                      <c:pt idx="241">
                        <c:v>4869.8299560550004</c:v>
                      </c:pt>
                      <c:pt idx="242">
                        <c:v>3801.7708435059999</c:v>
                      </c:pt>
                      <c:pt idx="243">
                        <c:v>2709.8290786742</c:v>
                      </c:pt>
                      <c:pt idx="244">
                        <c:v>2079.1417236326001</c:v>
                      </c:pt>
                      <c:pt idx="245">
                        <c:v>1560.8281555176</c:v>
                      </c:pt>
                      <c:pt idx="246">
                        <c:v>1330.8446502685001</c:v>
                      </c:pt>
                      <c:pt idx="247">
                        <c:v>1210.1695861816002</c:v>
                      </c:pt>
                      <c:pt idx="248">
                        <c:v>1138.025642395</c:v>
                      </c:pt>
                      <c:pt idx="249">
                        <c:v>1159.4052047728001</c:v>
                      </c:pt>
                      <c:pt idx="250">
                        <c:v>1446.8298034669999</c:v>
                      </c:pt>
                      <c:pt idx="251">
                        <c:v>2407.6299591060001</c:v>
                      </c:pt>
                      <c:pt idx="252">
                        <c:v>4355.7927398680004</c:v>
                      </c:pt>
                      <c:pt idx="253">
                        <c:v>6972.3841247560003</c:v>
                      </c:pt>
                      <c:pt idx="254">
                        <c:v>8999.799316405999</c:v>
                      </c:pt>
                      <c:pt idx="255">
                        <c:v>10489.391815186002</c:v>
                      </c:pt>
                      <c:pt idx="256">
                        <c:v>11236.638946533001</c:v>
                      </c:pt>
                      <c:pt idx="257">
                        <c:v>11806.10635376</c:v>
                      </c:pt>
                      <c:pt idx="258">
                        <c:v>11718.308380127</c:v>
                      </c:pt>
                      <c:pt idx="259">
                        <c:v>10960.398742676</c:v>
                      </c:pt>
                      <c:pt idx="260">
                        <c:v>10197.650939941001</c:v>
                      </c:pt>
                      <c:pt idx="261">
                        <c:v>10040.483520508</c:v>
                      </c:pt>
                      <c:pt idx="262">
                        <c:v>10015.154937744001</c:v>
                      </c:pt>
                      <c:pt idx="263">
                        <c:v>10411.689575195</c:v>
                      </c:pt>
                      <c:pt idx="264">
                        <c:v>10524.423828125</c:v>
                      </c:pt>
                      <c:pt idx="265">
                        <c:v>10663.703765869001</c:v>
                      </c:pt>
                      <c:pt idx="266">
                        <c:v>10632.82824707</c:v>
                      </c:pt>
                      <c:pt idx="267">
                        <c:v>10844.699615478999</c:v>
                      </c:pt>
                      <c:pt idx="268">
                        <c:v>11031.848846436</c:v>
                      </c:pt>
                      <c:pt idx="269">
                        <c:v>11158.280426026</c:v>
                      </c:pt>
                      <c:pt idx="270">
                        <c:v>10777.509674073</c:v>
                      </c:pt>
                      <c:pt idx="271">
                        <c:v>9920.1817626949996</c:v>
                      </c:pt>
                      <c:pt idx="272">
                        <c:v>8850.5788879400006</c:v>
                      </c:pt>
                      <c:pt idx="273">
                        <c:v>8411.0422058099994</c:v>
                      </c:pt>
                      <c:pt idx="274">
                        <c:v>9155.8884582520004</c:v>
                      </c:pt>
                      <c:pt idx="275">
                        <c:v>10717.744964599999</c:v>
                      </c:pt>
                      <c:pt idx="276">
                        <c:v>12542.500305176</c:v>
                      </c:pt>
                      <c:pt idx="277">
                        <c:v>13453.730682373001</c:v>
                      </c:pt>
                      <c:pt idx="278">
                        <c:v>13664.324981689</c:v>
                      </c:pt>
                      <c:pt idx="279">
                        <c:v>13536.261444092001</c:v>
                      </c:pt>
                      <c:pt idx="280">
                        <c:v>13139.466766358</c:v>
                      </c:pt>
                      <c:pt idx="281">
                        <c:v>12735.190795899001</c:v>
                      </c:pt>
                      <c:pt idx="282">
                        <c:v>12784.879760742</c:v>
                      </c:pt>
                      <c:pt idx="283">
                        <c:v>12934.757873535</c:v>
                      </c:pt>
                      <c:pt idx="284">
                        <c:v>13075.604553223</c:v>
                      </c:pt>
                      <c:pt idx="285">
                        <c:v>11775.726318360001</c:v>
                      </c:pt>
                      <c:pt idx="286">
                        <c:v>10427.646850586001</c:v>
                      </c:pt>
                      <c:pt idx="287">
                        <c:v>8859.1862792969987</c:v>
                      </c:pt>
                      <c:pt idx="288">
                        <c:v>7461.6018676759995</c:v>
                      </c:pt>
                      <c:pt idx="289">
                        <c:v>5810.1848754890007</c:v>
                      </c:pt>
                      <c:pt idx="290">
                        <c:v>4600.4138488770004</c:v>
                      </c:pt>
                      <c:pt idx="291">
                        <c:v>3524.6679840090001</c:v>
                      </c:pt>
                      <c:pt idx="292">
                        <c:v>2542.3554763794</c:v>
                      </c:pt>
                      <c:pt idx="293">
                        <c:v>2011.5653839111999</c:v>
                      </c:pt>
                      <c:pt idx="294">
                        <c:v>1744.3805160523</c:v>
                      </c:pt>
                      <c:pt idx="295">
                        <c:v>1603.2238616942998</c:v>
                      </c:pt>
                      <c:pt idx="296">
                        <c:v>1487.7767791752999</c:v>
                      </c:pt>
                      <c:pt idx="297">
                        <c:v>1506.6197967528999</c:v>
                      </c:pt>
                      <c:pt idx="298">
                        <c:v>1776.850471496</c:v>
                      </c:pt>
                      <c:pt idx="299">
                        <c:v>2685.1040649419997</c:v>
                      </c:pt>
                      <c:pt idx="300">
                        <c:v>4464.2475280759991</c:v>
                      </c:pt>
                      <c:pt idx="301">
                        <c:v>7081.2916870120007</c:v>
                      </c:pt>
                      <c:pt idx="302">
                        <c:v>9252.1167907710005</c:v>
                      </c:pt>
                      <c:pt idx="303">
                        <c:v>10779.276672362999</c:v>
                      </c:pt>
                      <c:pt idx="304">
                        <c:v>11524.809173584001</c:v>
                      </c:pt>
                      <c:pt idx="305">
                        <c:v>11970.191528321</c:v>
                      </c:pt>
                      <c:pt idx="306">
                        <c:v>11850.429260254001</c:v>
                      </c:pt>
                      <c:pt idx="307">
                        <c:v>10994.328735351</c:v>
                      </c:pt>
                      <c:pt idx="308">
                        <c:v>10235.397460938</c:v>
                      </c:pt>
                      <c:pt idx="309">
                        <c:v>9992.1442871100007</c:v>
                      </c:pt>
                      <c:pt idx="310">
                        <c:v>9998.1936645500009</c:v>
                      </c:pt>
                      <c:pt idx="311">
                        <c:v>10368.846343995001</c:v>
                      </c:pt>
                      <c:pt idx="312">
                        <c:v>10390.424438476999</c:v>
                      </c:pt>
                      <c:pt idx="313">
                        <c:v>10488.541687011</c:v>
                      </c:pt>
                      <c:pt idx="314">
                        <c:v>10457.093200683999</c:v>
                      </c:pt>
                      <c:pt idx="315">
                        <c:v>10668.091766357</c:v>
                      </c:pt>
                      <c:pt idx="316">
                        <c:v>10865.290039063</c:v>
                      </c:pt>
                      <c:pt idx="317">
                        <c:v>10893.638061524001</c:v>
                      </c:pt>
                      <c:pt idx="318">
                        <c:v>10328.861968994001</c:v>
                      </c:pt>
                      <c:pt idx="319">
                        <c:v>9386.8350524899997</c:v>
                      </c:pt>
                      <c:pt idx="320">
                        <c:v>8428.1711730949992</c:v>
                      </c:pt>
                      <c:pt idx="321">
                        <c:v>8048.7991027830003</c:v>
                      </c:pt>
                      <c:pt idx="322">
                        <c:v>9029.5410766610003</c:v>
                      </c:pt>
                      <c:pt idx="323">
                        <c:v>10685.222015381001</c:v>
                      </c:pt>
                      <c:pt idx="324">
                        <c:v>12456.205108642</c:v>
                      </c:pt>
                      <c:pt idx="325">
                        <c:v>13372.565643310001</c:v>
                      </c:pt>
                      <c:pt idx="326">
                        <c:v>13787.099365234</c:v>
                      </c:pt>
                      <c:pt idx="327">
                        <c:v>13632.754852295</c:v>
                      </c:pt>
                      <c:pt idx="328">
                        <c:v>13385.756774902</c:v>
                      </c:pt>
                      <c:pt idx="329">
                        <c:v>13239.379272461001</c:v>
                      </c:pt>
                      <c:pt idx="330">
                        <c:v>13446.212524414001</c:v>
                      </c:pt>
                      <c:pt idx="331">
                        <c:v>13764.075683594001</c:v>
                      </c:pt>
                      <c:pt idx="332">
                        <c:v>13820.198974609</c:v>
                      </c:pt>
                      <c:pt idx="333">
                        <c:v>13197.894470215</c:v>
                      </c:pt>
                      <c:pt idx="334">
                        <c:v>11746.956298827999</c:v>
                      </c:pt>
                      <c:pt idx="335">
                        <c:v>10335.776641846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1B1-4C10-B496-788BC1675A9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Total_Results!$G$402</c15:sqref>
                        </c15:formulaRef>
                      </c:ext>
                    </c:extLst>
                    <c:strCache>
                      <c:ptCount val="1"/>
                      <c:pt idx="0">
                        <c:v>HW-Mult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Total_Results!$G$403:$G$738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7843.7116852584177</c:v>
                      </c:pt>
                      <c:pt idx="1">
                        <c:v>5993.0570224317435</c:v>
                      </c:pt>
                      <c:pt idx="2">
                        <c:v>4536.7574031110962</c:v>
                      </c:pt>
                      <c:pt idx="3">
                        <c:v>3459.5445252634017</c:v>
                      </c:pt>
                      <c:pt idx="4">
                        <c:v>2759.2475230025302</c:v>
                      </c:pt>
                      <c:pt idx="5">
                        <c:v>2174.8298125617866</c:v>
                      </c:pt>
                      <c:pt idx="6">
                        <c:v>1724.5649948481007</c:v>
                      </c:pt>
                      <c:pt idx="7">
                        <c:v>1473.2425289189669</c:v>
                      </c:pt>
                      <c:pt idx="8">
                        <c:v>1519.2899426617087</c:v>
                      </c:pt>
                      <c:pt idx="9">
                        <c:v>1367.0156683116545</c:v>
                      </c:pt>
                      <c:pt idx="10">
                        <c:v>1536.94917941719</c:v>
                      </c:pt>
                      <c:pt idx="11">
                        <c:v>2779.4377102065932</c:v>
                      </c:pt>
                      <c:pt idx="12">
                        <c:v>4125.3707015389236</c:v>
                      </c:pt>
                      <c:pt idx="13">
                        <c:v>7221.5561069772693</c:v>
                      </c:pt>
                      <c:pt idx="14">
                        <c:v>9061.1602586236259</c:v>
                      </c:pt>
                      <c:pt idx="15">
                        <c:v>11099.257739348384</c:v>
                      </c:pt>
                      <c:pt idx="16">
                        <c:v>11592.945543748227</c:v>
                      </c:pt>
                      <c:pt idx="17">
                        <c:v>11643.541417512452</c:v>
                      </c:pt>
                      <c:pt idx="18">
                        <c:v>11180.062405942099</c:v>
                      </c:pt>
                      <c:pt idx="19">
                        <c:v>10734.521709781791</c:v>
                      </c:pt>
                      <c:pt idx="20">
                        <c:v>10004.929765170333</c:v>
                      </c:pt>
                      <c:pt idx="21">
                        <c:v>9978.6216973119681</c:v>
                      </c:pt>
                      <c:pt idx="22">
                        <c:v>9625.4959750609614</c:v>
                      </c:pt>
                      <c:pt idx="23">
                        <c:v>10391.165656851339</c:v>
                      </c:pt>
                      <c:pt idx="24">
                        <c:v>10452.661542165955</c:v>
                      </c:pt>
                      <c:pt idx="25">
                        <c:v>10098.293796659653</c:v>
                      </c:pt>
                      <c:pt idx="26">
                        <c:v>9930.3003750622192</c:v>
                      </c:pt>
                      <c:pt idx="27">
                        <c:v>10338.157050755406</c:v>
                      </c:pt>
                      <c:pt idx="28">
                        <c:v>10481.302161777152</c:v>
                      </c:pt>
                      <c:pt idx="29">
                        <c:v>10580.437037018888</c:v>
                      </c:pt>
                      <c:pt idx="30">
                        <c:v>10165.202303359385</c:v>
                      </c:pt>
                      <c:pt idx="31">
                        <c:v>9083.3960536362702</c:v>
                      </c:pt>
                      <c:pt idx="32">
                        <c:v>8027.708762731344</c:v>
                      </c:pt>
                      <c:pt idx="33">
                        <c:v>7486.9065639587643</c:v>
                      </c:pt>
                      <c:pt idx="34">
                        <c:v>9063.4825055927631</c:v>
                      </c:pt>
                      <c:pt idx="35">
                        <c:v>10876.034040543427</c:v>
                      </c:pt>
                      <c:pt idx="36">
                        <c:v>12435.872583928236</c:v>
                      </c:pt>
                      <c:pt idx="37">
                        <c:v>13339.292038753641</c:v>
                      </c:pt>
                      <c:pt idx="38">
                        <c:v>13930.200419560446</c:v>
                      </c:pt>
                      <c:pt idx="39">
                        <c:v>14100.654059565428</c:v>
                      </c:pt>
                      <c:pt idx="40">
                        <c:v>14027.146689399995</c:v>
                      </c:pt>
                      <c:pt idx="41">
                        <c:v>13852.293973039315</c:v>
                      </c:pt>
                      <c:pt idx="42">
                        <c:v>14061.421012181336</c:v>
                      </c:pt>
                      <c:pt idx="43">
                        <c:v>13935.807299846079</c:v>
                      </c:pt>
                      <c:pt idx="44">
                        <c:v>13583.410598245173</c:v>
                      </c:pt>
                      <c:pt idx="45">
                        <c:v>12995.860568607755</c:v>
                      </c:pt>
                      <c:pt idx="46">
                        <c:v>12313.789161436818</c:v>
                      </c:pt>
                      <c:pt idx="47">
                        <c:v>11507.162622534563</c:v>
                      </c:pt>
                      <c:pt idx="48">
                        <c:v>10227.898522124839</c:v>
                      </c:pt>
                      <c:pt idx="49">
                        <c:v>8211.5151264569722</c:v>
                      </c:pt>
                      <c:pt idx="50">
                        <c:v>6556.1249701643319</c:v>
                      </c:pt>
                      <c:pt idx="51">
                        <c:v>5139.738983096001</c:v>
                      </c:pt>
                      <c:pt idx="52">
                        <c:v>4237.1739570561613</c:v>
                      </c:pt>
                      <c:pt idx="53">
                        <c:v>3385.9146165375332</c:v>
                      </c:pt>
                      <c:pt idx="54">
                        <c:v>2790.141424950451</c:v>
                      </c:pt>
                      <c:pt idx="55">
                        <c:v>2321.2671229334587</c:v>
                      </c:pt>
                      <c:pt idx="56">
                        <c:v>2288.4767592359531</c:v>
                      </c:pt>
                      <c:pt idx="57">
                        <c:v>1825.6057287830481</c:v>
                      </c:pt>
                      <c:pt idx="58">
                        <c:v>1842.3265874303052</c:v>
                      </c:pt>
                      <c:pt idx="59">
                        <c:v>2899.1706879276007</c:v>
                      </c:pt>
                      <c:pt idx="60">
                        <c:v>4186.0800366073036</c:v>
                      </c:pt>
                      <c:pt idx="61">
                        <c:v>6851.7014750108046</c:v>
                      </c:pt>
                      <c:pt idx="62">
                        <c:v>8477.2346558458412</c:v>
                      </c:pt>
                      <c:pt idx="63">
                        <c:v>10516.515496621587</c:v>
                      </c:pt>
                      <c:pt idx="64">
                        <c:v>11084.163262372547</c:v>
                      </c:pt>
                      <c:pt idx="65">
                        <c:v>11326.08632754738</c:v>
                      </c:pt>
                      <c:pt idx="66">
                        <c:v>10847.278065649551</c:v>
                      </c:pt>
                      <c:pt idx="67">
                        <c:v>10523.438664919833</c:v>
                      </c:pt>
                      <c:pt idx="68">
                        <c:v>10046.826506903873</c:v>
                      </c:pt>
                      <c:pt idx="69">
                        <c:v>9953.0302498391229</c:v>
                      </c:pt>
                      <c:pt idx="70">
                        <c:v>9808.3674105702739</c:v>
                      </c:pt>
                      <c:pt idx="71">
                        <c:v>10399.316992870479</c:v>
                      </c:pt>
                      <c:pt idx="72">
                        <c:v>10429.847564832611</c:v>
                      </c:pt>
                      <c:pt idx="73">
                        <c:v>9993.666825977738</c:v>
                      </c:pt>
                      <c:pt idx="74">
                        <c:v>9760.8173888570527</c:v>
                      </c:pt>
                      <c:pt idx="75">
                        <c:v>9962.4131056283586</c:v>
                      </c:pt>
                      <c:pt idx="76">
                        <c:v>10387.417275468526</c:v>
                      </c:pt>
                      <c:pt idx="77">
                        <c:v>10480.379291691548</c:v>
                      </c:pt>
                      <c:pt idx="78">
                        <c:v>10044.246513986398</c:v>
                      </c:pt>
                      <c:pt idx="79">
                        <c:v>8977.0645184548575</c:v>
                      </c:pt>
                      <c:pt idx="80">
                        <c:v>8262.9497860466818</c:v>
                      </c:pt>
                      <c:pt idx="81">
                        <c:v>7801.1607335250592</c:v>
                      </c:pt>
                      <c:pt idx="82">
                        <c:v>9387.770609814932</c:v>
                      </c:pt>
                      <c:pt idx="83">
                        <c:v>11189.528814769828</c:v>
                      </c:pt>
                      <c:pt idx="84">
                        <c:v>12691.267031468657</c:v>
                      </c:pt>
                      <c:pt idx="85">
                        <c:v>13705.751169742676</c:v>
                      </c:pt>
                      <c:pt idx="86">
                        <c:v>14445.37903429212</c:v>
                      </c:pt>
                      <c:pt idx="87">
                        <c:v>14204.953189629397</c:v>
                      </c:pt>
                      <c:pt idx="88">
                        <c:v>13553.579392531556</c:v>
                      </c:pt>
                      <c:pt idx="89">
                        <c:v>13184.522338720912</c:v>
                      </c:pt>
                      <c:pt idx="90">
                        <c:v>13299.177852394949</c:v>
                      </c:pt>
                      <c:pt idx="91">
                        <c:v>13238.590312546932</c:v>
                      </c:pt>
                      <c:pt idx="92">
                        <c:v>13605.996414472909</c:v>
                      </c:pt>
                      <c:pt idx="93">
                        <c:v>13952.216217606059</c:v>
                      </c:pt>
                      <c:pt idx="94">
                        <c:v>13820.232555676415</c:v>
                      </c:pt>
                      <c:pt idx="95">
                        <c:v>13379.769303236906</c:v>
                      </c:pt>
                      <c:pt idx="96">
                        <c:v>13036.092805750261</c:v>
                      </c:pt>
                      <c:pt idx="97">
                        <c:v>12267.953759725566</c:v>
                      </c:pt>
                      <c:pt idx="98">
                        <c:v>11298.61473976599</c:v>
                      </c:pt>
                      <c:pt idx="99">
                        <c:v>10139.065213799728</c:v>
                      </c:pt>
                      <c:pt idx="100">
                        <c:v>9352.1680989273027</c:v>
                      </c:pt>
                      <c:pt idx="101">
                        <c:v>8169.1722171754845</c:v>
                      </c:pt>
                      <c:pt idx="102">
                        <c:v>6917.8988233711098</c:v>
                      </c:pt>
                      <c:pt idx="103">
                        <c:v>5984.607800575377</c:v>
                      </c:pt>
                      <c:pt idx="104">
                        <c:v>5160.5375883774414</c:v>
                      </c:pt>
                      <c:pt idx="105">
                        <c:v>3187.1306999614098</c:v>
                      </c:pt>
                      <c:pt idx="106">
                        <c:v>2289.56452914291</c:v>
                      </c:pt>
                      <c:pt idx="107">
                        <c:v>2096.020888573662</c:v>
                      </c:pt>
                      <c:pt idx="108">
                        <c:v>2333.150774962538</c:v>
                      </c:pt>
                      <c:pt idx="109">
                        <c:v>2998.3627818895943</c:v>
                      </c:pt>
                      <c:pt idx="110">
                        <c:v>3314.2145269632856</c:v>
                      </c:pt>
                      <c:pt idx="111">
                        <c:v>4404.0481252675472</c:v>
                      </c:pt>
                      <c:pt idx="112">
                        <c:v>4917.6281104668178</c:v>
                      </c:pt>
                      <c:pt idx="113">
                        <c:v>6696.1424171673489</c:v>
                      </c:pt>
                      <c:pt idx="114">
                        <c:v>7115.7480078696808</c:v>
                      </c:pt>
                      <c:pt idx="115">
                        <c:v>8875.6689086265378</c:v>
                      </c:pt>
                      <c:pt idx="116">
                        <c:v>9025.0340769566919</c:v>
                      </c:pt>
                      <c:pt idx="117">
                        <c:v>10025.192121682132</c:v>
                      </c:pt>
                      <c:pt idx="118">
                        <c:v>10098.348011792854</c:v>
                      </c:pt>
                      <c:pt idx="119">
                        <c:v>10962.975996286537</c:v>
                      </c:pt>
                      <c:pt idx="120">
                        <c:v>11019.690357819822</c:v>
                      </c:pt>
                      <c:pt idx="121">
                        <c:v>11491.02634111455</c:v>
                      </c:pt>
                      <c:pt idx="122">
                        <c:v>11476.494022740795</c:v>
                      </c:pt>
                      <c:pt idx="123">
                        <c:v>11304.083636675485</c:v>
                      </c:pt>
                      <c:pt idx="124">
                        <c:v>10905.060511265219</c:v>
                      </c:pt>
                      <c:pt idx="125">
                        <c:v>11042.698276415796</c:v>
                      </c:pt>
                      <c:pt idx="126">
                        <c:v>10828.622935082109</c:v>
                      </c:pt>
                      <c:pt idx="127">
                        <c:v>10665.796879846566</c:v>
                      </c:pt>
                      <c:pt idx="128">
                        <c:v>10032.457655666134</c:v>
                      </c:pt>
                      <c:pt idx="129">
                        <c:v>9465.4201959691745</c:v>
                      </c:pt>
                      <c:pt idx="130">
                        <c:v>10356.558920127245</c:v>
                      </c:pt>
                      <c:pt idx="131">
                        <c:v>11889.799650111481</c:v>
                      </c:pt>
                      <c:pt idx="132">
                        <c:v>12607.456780830504</c:v>
                      </c:pt>
                      <c:pt idx="133">
                        <c:v>13105.735494074481</c:v>
                      </c:pt>
                      <c:pt idx="134">
                        <c:v>13943.546489656736</c:v>
                      </c:pt>
                      <c:pt idx="135">
                        <c:v>13347.185893616765</c:v>
                      </c:pt>
                      <c:pt idx="136">
                        <c:v>12388.943859375562</c:v>
                      </c:pt>
                      <c:pt idx="137">
                        <c:v>12089.249519550411</c:v>
                      </c:pt>
                      <c:pt idx="138">
                        <c:v>12188.948888806352</c:v>
                      </c:pt>
                      <c:pt idx="139">
                        <c:v>12570.96570770568</c:v>
                      </c:pt>
                      <c:pt idx="140">
                        <c:v>13206.684243550311</c:v>
                      </c:pt>
                      <c:pt idx="141">
                        <c:v>13544.633070944048</c:v>
                      </c:pt>
                      <c:pt idx="142">
                        <c:v>13741.347945032794</c:v>
                      </c:pt>
                      <c:pt idx="143">
                        <c:v>13444.266388847132</c:v>
                      </c:pt>
                      <c:pt idx="144">
                        <c:v>13043.792832482133</c:v>
                      </c:pt>
                      <c:pt idx="145">
                        <c:v>12354.116988217125</c:v>
                      </c:pt>
                      <c:pt idx="146">
                        <c:v>11904.403237303788</c:v>
                      </c:pt>
                      <c:pt idx="147">
                        <c:v>10932.10367992473</c:v>
                      </c:pt>
                      <c:pt idx="148">
                        <c:v>9990.6257552124644</c:v>
                      </c:pt>
                      <c:pt idx="149">
                        <c:v>8801.9656768682089</c:v>
                      </c:pt>
                      <c:pt idx="150">
                        <c:v>7884.5462406853403</c:v>
                      </c:pt>
                      <c:pt idx="151">
                        <c:v>6911.3362143209843</c:v>
                      </c:pt>
                      <c:pt idx="152">
                        <c:v>5894.1802806243468</c:v>
                      </c:pt>
                      <c:pt idx="153">
                        <c:v>3624.9623468180057</c:v>
                      </c:pt>
                      <c:pt idx="154">
                        <c:v>2427.5487879884759</c:v>
                      </c:pt>
                      <c:pt idx="155">
                        <c:v>1983.289500299679</c:v>
                      </c:pt>
                      <c:pt idx="156">
                        <c:v>2012.855773567348</c:v>
                      </c:pt>
                      <c:pt idx="157">
                        <c:v>2434.732157966293</c:v>
                      </c:pt>
                      <c:pt idx="158">
                        <c:v>2624.8612159657532</c:v>
                      </c:pt>
                      <c:pt idx="159">
                        <c:v>3345.9500581569414</c:v>
                      </c:pt>
                      <c:pt idx="160">
                        <c:v>3742.7939784560244</c:v>
                      </c:pt>
                      <c:pt idx="161">
                        <c:v>4892.3007595159715</c:v>
                      </c:pt>
                      <c:pt idx="162">
                        <c:v>5593.7869628839617</c:v>
                      </c:pt>
                      <c:pt idx="163">
                        <c:v>7077.5019729061032</c:v>
                      </c:pt>
                      <c:pt idx="164">
                        <c:v>7805.0194404085296</c:v>
                      </c:pt>
                      <c:pt idx="165">
                        <c:v>9272.2702146265729</c:v>
                      </c:pt>
                      <c:pt idx="166">
                        <c:v>9362.1973643147576</c:v>
                      </c:pt>
                      <c:pt idx="167">
                        <c:v>10170.217703158296</c:v>
                      </c:pt>
                      <c:pt idx="168">
                        <c:v>10297.742382803608</c:v>
                      </c:pt>
                      <c:pt idx="169">
                        <c:v>10694.973207504703</c:v>
                      </c:pt>
                      <c:pt idx="170">
                        <c:v>10646.50222218085</c:v>
                      </c:pt>
                      <c:pt idx="171">
                        <c:v>10790.677128723906</c:v>
                      </c:pt>
                      <c:pt idx="172">
                        <c:v>10928.78222277237</c:v>
                      </c:pt>
                      <c:pt idx="173">
                        <c:v>10539.488540471333</c:v>
                      </c:pt>
                      <c:pt idx="174">
                        <c:v>10100.992788495769</c:v>
                      </c:pt>
                      <c:pt idx="175">
                        <c:v>9950.5584681831351</c:v>
                      </c:pt>
                      <c:pt idx="176">
                        <c:v>9537.1007527066522</c:v>
                      </c:pt>
                      <c:pt idx="177">
                        <c:v>9177.0223046335304</c:v>
                      </c:pt>
                      <c:pt idx="178">
                        <c:v>9675.7504458021795</c:v>
                      </c:pt>
                      <c:pt idx="179">
                        <c:v>10415.37944258262</c:v>
                      </c:pt>
                      <c:pt idx="180">
                        <c:v>10618.88358213527</c:v>
                      </c:pt>
                      <c:pt idx="181">
                        <c:v>10707.364144571422</c:v>
                      </c:pt>
                      <c:pt idx="182">
                        <c:v>10442.146797978996</c:v>
                      </c:pt>
                      <c:pt idx="183">
                        <c:v>9990.7339553734582</c:v>
                      </c:pt>
                      <c:pt idx="184">
                        <c:v>9614.2124829607965</c:v>
                      </c:pt>
                      <c:pt idx="185">
                        <c:v>9447.5000461670115</c:v>
                      </c:pt>
                      <c:pt idx="186">
                        <c:v>9324.8261751095542</c:v>
                      </c:pt>
                      <c:pt idx="187">
                        <c:v>8903.7720671621446</c:v>
                      </c:pt>
                      <c:pt idx="188">
                        <c:v>8718.3200355343542</c:v>
                      </c:pt>
                      <c:pt idx="189">
                        <c:v>8317.2855217714969</c:v>
                      </c:pt>
                      <c:pt idx="190">
                        <c:v>7661.973216751474</c:v>
                      </c:pt>
                      <c:pt idx="191">
                        <c:v>6364.6411691080939</c:v>
                      </c:pt>
                      <c:pt idx="192">
                        <c:v>5133.597317994253</c:v>
                      </c:pt>
                      <c:pt idx="193">
                        <c:v>4052.7256396391303</c:v>
                      </c:pt>
                      <c:pt idx="194">
                        <c:v>3039.1306557257581</c:v>
                      </c:pt>
                      <c:pt idx="195">
                        <c:v>2398.121182897461</c:v>
                      </c:pt>
                      <c:pt idx="196">
                        <c:v>2033.4560695464281</c:v>
                      </c:pt>
                      <c:pt idx="197">
                        <c:v>1573.5454148559559</c:v>
                      </c:pt>
                      <c:pt idx="198">
                        <c:v>1265.7820052692532</c:v>
                      </c:pt>
                      <c:pt idx="199">
                        <c:v>1149.2915557751739</c:v>
                      </c:pt>
                      <c:pt idx="200">
                        <c:v>1308.9285502504449</c:v>
                      </c:pt>
                      <c:pt idx="201">
                        <c:v>1289.5928913242744</c:v>
                      </c:pt>
                      <c:pt idx="202">
                        <c:v>1549.2314351836112</c:v>
                      </c:pt>
                      <c:pt idx="203">
                        <c:v>2609.5536911233971</c:v>
                      </c:pt>
                      <c:pt idx="204">
                        <c:v>3807.4769975674662</c:v>
                      </c:pt>
                      <c:pt idx="205">
                        <c:v>6244.5398986959572</c:v>
                      </c:pt>
                      <c:pt idx="206">
                        <c:v>7444.7721094418894</c:v>
                      </c:pt>
                      <c:pt idx="207">
                        <c:v>8866.5979552613953</c:v>
                      </c:pt>
                      <c:pt idx="208">
                        <c:v>9326.4599007403322</c:v>
                      </c:pt>
                      <c:pt idx="209">
                        <c:v>9546.8068164015694</c:v>
                      </c:pt>
                      <c:pt idx="210">
                        <c:v>9299.2060163014794</c:v>
                      </c:pt>
                      <c:pt idx="211">
                        <c:v>9030.2050388583593</c:v>
                      </c:pt>
                      <c:pt idx="212">
                        <c:v>8541.0075464012534</c:v>
                      </c:pt>
                      <c:pt idx="213">
                        <c:v>8550.7158929318248</c:v>
                      </c:pt>
                      <c:pt idx="214">
                        <c:v>8448.6001404986637</c:v>
                      </c:pt>
                      <c:pt idx="215">
                        <c:v>8929.2242248735929</c:v>
                      </c:pt>
                      <c:pt idx="216">
                        <c:v>9047.0595893322497</c:v>
                      </c:pt>
                      <c:pt idx="217">
                        <c:v>9018.0791135213094</c:v>
                      </c:pt>
                      <c:pt idx="218">
                        <c:v>8762.9575651393552</c:v>
                      </c:pt>
                      <c:pt idx="219">
                        <c:v>9261.1461827581552</c:v>
                      </c:pt>
                      <c:pt idx="220">
                        <c:v>9555.6982946220996</c:v>
                      </c:pt>
                      <c:pt idx="221">
                        <c:v>9932.4587478695503</c:v>
                      </c:pt>
                      <c:pt idx="222">
                        <c:v>9619.8720652818738</c:v>
                      </c:pt>
                      <c:pt idx="223">
                        <c:v>9010.4062708769652</c:v>
                      </c:pt>
                      <c:pt idx="224">
                        <c:v>8415.228335662121</c:v>
                      </c:pt>
                      <c:pt idx="225">
                        <c:v>8238.0205439343081</c:v>
                      </c:pt>
                      <c:pt idx="226">
                        <c:v>9266.6290812136504</c:v>
                      </c:pt>
                      <c:pt idx="227">
                        <c:v>10493.69752479775</c:v>
                      </c:pt>
                      <c:pt idx="228">
                        <c:v>11614.075433390601</c:v>
                      </c:pt>
                      <c:pt idx="229">
                        <c:v>11890.642983520474</c:v>
                      </c:pt>
                      <c:pt idx="230">
                        <c:v>11956.682596314145</c:v>
                      </c:pt>
                      <c:pt idx="231">
                        <c:v>11392.153822089478</c:v>
                      </c:pt>
                      <c:pt idx="232">
                        <c:v>11016.053744985773</c:v>
                      </c:pt>
                      <c:pt idx="233">
                        <c:v>10828.075604991129</c:v>
                      </c:pt>
                      <c:pt idx="234">
                        <c:v>11018.142216879345</c:v>
                      </c:pt>
                      <c:pt idx="235">
                        <c:v>10714.14300050352</c:v>
                      </c:pt>
                      <c:pt idx="236">
                        <c:v>9884.0477878455349</c:v>
                      </c:pt>
                      <c:pt idx="237">
                        <c:v>8810.1175053268053</c:v>
                      </c:pt>
                      <c:pt idx="238">
                        <c:v>7653.8278372115619</c:v>
                      </c:pt>
                      <c:pt idx="239">
                        <c:v>6226.7920427556001</c:v>
                      </c:pt>
                      <c:pt idx="240">
                        <c:v>5009.0101968872368</c:v>
                      </c:pt>
                      <c:pt idx="241">
                        <c:v>3878.8744142451919</c:v>
                      </c:pt>
                      <c:pt idx="242">
                        <c:v>2948.130220119187</c:v>
                      </c:pt>
                      <c:pt idx="243">
                        <c:v>2203.1716795514922</c:v>
                      </c:pt>
                      <c:pt idx="244">
                        <c:v>1803.7538000935533</c:v>
                      </c:pt>
                      <c:pt idx="245">
                        <c:v>1374.2141444087015</c:v>
                      </c:pt>
                      <c:pt idx="246">
                        <c:v>1062.6597053837506</c:v>
                      </c:pt>
                      <c:pt idx="247">
                        <c:v>944.82895134225384</c:v>
                      </c:pt>
                      <c:pt idx="248">
                        <c:v>1004.8983029314413</c:v>
                      </c:pt>
                      <c:pt idx="249">
                        <c:v>1004.6607976181051</c:v>
                      </c:pt>
                      <c:pt idx="250">
                        <c:v>1241.8167393344911</c:v>
                      </c:pt>
                      <c:pt idx="251">
                        <c:v>2391.1353158065517</c:v>
                      </c:pt>
                      <c:pt idx="252">
                        <c:v>3592.235273298867</c:v>
                      </c:pt>
                      <c:pt idx="253">
                        <c:v>6301.7195632182666</c:v>
                      </c:pt>
                      <c:pt idx="254">
                        <c:v>7767.2045419697088</c:v>
                      </c:pt>
                      <c:pt idx="255">
                        <c:v>9463.1691157753685</c:v>
                      </c:pt>
                      <c:pt idx="256">
                        <c:v>10007.560792226954</c:v>
                      </c:pt>
                      <c:pt idx="257">
                        <c:v>10227.179737179629</c:v>
                      </c:pt>
                      <c:pt idx="258">
                        <c:v>9783.0317003010587</c:v>
                      </c:pt>
                      <c:pt idx="259">
                        <c:v>9334.7656772799655</c:v>
                      </c:pt>
                      <c:pt idx="260">
                        <c:v>8584.8261366775314</c:v>
                      </c:pt>
                      <c:pt idx="261">
                        <c:v>8559.2543340228731</c:v>
                      </c:pt>
                      <c:pt idx="262">
                        <c:v>8294.6004251108061</c:v>
                      </c:pt>
                      <c:pt idx="263">
                        <c:v>8926.2248815797921</c:v>
                      </c:pt>
                      <c:pt idx="264">
                        <c:v>8948.2578501509779</c:v>
                      </c:pt>
                      <c:pt idx="265">
                        <c:v>8847.0246322558014</c:v>
                      </c:pt>
                      <c:pt idx="266">
                        <c:v>8618.8522065732868</c:v>
                      </c:pt>
                      <c:pt idx="267">
                        <c:v>9350.7260845007168</c:v>
                      </c:pt>
                      <c:pt idx="268">
                        <c:v>9370.2552303829762</c:v>
                      </c:pt>
                      <c:pt idx="269">
                        <c:v>9726.3012002635223</c:v>
                      </c:pt>
                      <c:pt idx="270">
                        <c:v>9419.6162886414022</c:v>
                      </c:pt>
                      <c:pt idx="271">
                        <c:v>8569.8154076684314</c:v>
                      </c:pt>
                      <c:pt idx="272">
                        <c:v>7797.8199591384218</c:v>
                      </c:pt>
                      <c:pt idx="273">
                        <c:v>7533.3993264596229</c:v>
                      </c:pt>
                      <c:pt idx="274">
                        <c:v>9023.5951820805712</c:v>
                      </c:pt>
                      <c:pt idx="275">
                        <c:v>10419.819329123035</c:v>
                      </c:pt>
                      <c:pt idx="276">
                        <c:v>11665.01642147987</c:v>
                      </c:pt>
                      <c:pt idx="277">
                        <c:v>12250.950399391269</c:v>
                      </c:pt>
                      <c:pt idx="278">
                        <c:v>12513.073902255315</c:v>
                      </c:pt>
                      <c:pt idx="279">
                        <c:v>12318.935654945484</c:v>
                      </c:pt>
                      <c:pt idx="280">
                        <c:v>12332.521520561982</c:v>
                      </c:pt>
                      <c:pt idx="281">
                        <c:v>12256.712250607537</c:v>
                      </c:pt>
                      <c:pt idx="282">
                        <c:v>12540.096049475409</c:v>
                      </c:pt>
                      <c:pt idx="283">
                        <c:v>12298.552747953061</c:v>
                      </c:pt>
                      <c:pt idx="284">
                        <c:v>11901.955850445604</c:v>
                      </c:pt>
                      <c:pt idx="285">
                        <c:v>10954.77601779772</c:v>
                      </c:pt>
                      <c:pt idx="286">
                        <c:v>9778.5117928037198</c:v>
                      </c:pt>
                      <c:pt idx="287">
                        <c:v>8144.7372223702159</c:v>
                      </c:pt>
                      <c:pt idx="288">
                        <c:v>7041.0623595515372</c:v>
                      </c:pt>
                      <c:pt idx="289">
                        <c:v>5101.2045324033206</c:v>
                      </c:pt>
                      <c:pt idx="290">
                        <c:v>3925.9344316282459</c:v>
                      </c:pt>
                      <c:pt idx="291">
                        <c:v>2913.207256920381</c:v>
                      </c:pt>
                      <c:pt idx="292">
                        <c:v>2363.0813980568628</c:v>
                      </c:pt>
                      <c:pt idx="293">
                        <c:v>1878.4347944853537</c:v>
                      </c:pt>
                      <c:pt idx="294">
                        <c:v>1516.6048100133348</c:v>
                      </c:pt>
                      <c:pt idx="295">
                        <c:v>1294.6342891522659</c:v>
                      </c:pt>
                      <c:pt idx="296">
                        <c:v>1351.1316270784087</c:v>
                      </c:pt>
                      <c:pt idx="297">
                        <c:v>1221.3205729031536</c:v>
                      </c:pt>
                      <c:pt idx="298">
                        <c:v>1442.591691927403</c:v>
                      </c:pt>
                      <c:pt idx="299">
                        <c:v>2678.2970967769511</c:v>
                      </c:pt>
                      <c:pt idx="300">
                        <c:v>4039.2243162571299</c:v>
                      </c:pt>
                      <c:pt idx="301">
                        <c:v>7122.469184962978</c:v>
                      </c:pt>
                      <c:pt idx="302">
                        <c:v>8896.5307409769921</c:v>
                      </c:pt>
                      <c:pt idx="303">
                        <c:v>10902.942871599409</c:v>
                      </c:pt>
                      <c:pt idx="304">
                        <c:v>11503.115543484353</c:v>
                      </c:pt>
                      <c:pt idx="305">
                        <c:v>11581.017269346205</c:v>
                      </c:pt>
                      <c:pt idx="306">
                        <c:v>11012.592090498667</c:v>
                      </c:pt>
                      <c:pt idx="307">
                        <c:v>10505.157242410183</c:v>
                      </c:pt>
                      <c:pt idx="308">
                        <c:v>9728.7628569802273</c:v>
                      </c:pt>
                      <c:pt idx="309">
                        <c:v>9763.7033087867167</c:v>
                      </c:pt>
                      <c:pt idx="310">
                        <c:v>9458.0853860795542</c:v>
                      </c:pt>
                      <c:pt idx="311">
                        <c:v>10193.991995808812</c:v>
                      </c:pt>
                      <c:pt idx="312">
                        <c:v>10196.63749319435</c:v>
                      </c:pt>
                      <c:pt idx="313">
                        <c:v>9871.7768130607856</c:v>
                      </c:pt>
                      <c:pt idx="314">
                        <c:v>9733.4839510831607</c:v>
                      </c:pt>
                      <c:pt idx="315">
                        <c:v>10019.665829890884</c:v>
                      </c:pt>
                      <c:pt idx="316">
                        <c:v>10145.480553773312</c:v>
                      </c:pt>
                      <c:pt idx="317">
                        <c:v>10381.705628377456</c:v>
                      </c:pt>
                      <c:pt idx="318">
                        <c:v>10134.959495866498</c:v>
                      </c:pt>
                      <c:pt idx="319">
                        <c:v>9123.2718906314039</c:v>
                      </c:pt>
                      <c:pt idx="320">
                        <c:v>8199.3763095081304</c:v>
                      </c:pt>
                      <c:pt idx="321">
                        <c:v>7637.2408226334028</c:v>
                      </c:pt>
                      <c:pt idx="322">
                        <c:v>9110.1288256660919</c:v>
                      </c:pt>
                      <c:pt idx="323">
                        <c:v>10891.148332340936</c:v>
                      </c:pt>
                      <c:pt idx="324">
                        <c:v>12278.514720682164</c:v>
                      </c:pt>
                      <c:pt idx="325">
                        <c:v>13207.497790303829</c:v>
                      </c:pt>
                      <c:pt idx="326">
                        <c:v>13833.58239660762</c:v>
                      </c:pt>
                      <c:pt idx="327">
                        <c:v>14018.815953833291</c:v>
                      </c:pt>
                      <c:pt idx="328">
                        <c:v>13741.498050433353</c:v>
                      </c:pt>
                      <c:pt idx="329">
                        <c:v>13609.550954766946</c:v>
                      </c:pt>
                      <c:pt idx="330">
                        <c:v>13831.29977963226</c:v>
                      </c:pt>
                      <c:pt idx="331">
                        <c:v>13691.99751864783</c:v>
                      </c:pt>
                      <c:pt idx="332">
                        <c:v>13261.87137631121</c:v>
                      </c:pt>
                      <c:pt idx="333">
                        <c:v>12462.313543974657</c:v>
                      </c:pt>
                      <c:pt idx="334">
                        <c:v>11393.888029957629</c:v>
                      </c:pt>
                      <c:pt idx="335">
                        <c:v>9609.6275919139589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1B1-4C10-B496-788BC1675A9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Total_Results!$H$402</c15:sqref>
                        </c15:formulaRef>
                      </c:ext>
                    </c:extLst>
                    <c:strCache>
                      <c:ptCount val="1"/>
                      <c:pt idx="0">
                        <c:v>HW-Additive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Total_Results!$H$403:$H$738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7553.983713123811</c:v>
                      </c:pt>
                      <c:pt idx="1">
                        <c:v>5741.9330840411703</c:v>
                      </c:pt>
                      <c:pt idx="2">
                        <c:v>4363.2496086381834</c:v>
                      </c:pt>
                      <c:pt idx="3">
                        <c:v>3313.489969815284</c:v>
                      </c:pt>
                      <c:pt idx="4">
                        <c:v>2640.3061562088333</c:v>
                      </c:pt>
                      <c:pt idx="5">
                        <c:v>2035.7687847019508</c:v>
                      </c:pt>
                      <c:pt idx="6">
                        <c:v>1606.1356339742863</c:v>
                      </c:pt>
                      <c:pt idx="7">
                        <c:v>1371.3442040258465</c:v>
                      </c:pt>
                      <c:pt idx="8">
                        <c:v>1428.6874466964512</c:v>
                      </c:pt>
                      <c:pt idx="9">
                        <c:v>1265.5254133930325</c:v>
                      </c:pt>
                      <c:pt idx="10">
                        <c:v>1464.6526116913431</c:v>
                      </c:pt>
                      <c:pt idx="11">
                        <c:v>2754.8130892104373</c:v>
                      </c:pt>
                      <c:pt idx="12">
                        <c:v>4200.1423302576668</c:v>
                      </c:pt>
                      <c:pt idx="13">
                        <c:v>7517.4947720624687</c:v>
                      </c:pt>
                      <c:pt idx="14">
                        <c:v>9480.8107555339338</c:v>
                      </c:pt>
                      <c:pt idx="15">
                        <c:v>11668.526089654764</c:v>
                      </c:pt>
                      <c:pt idx="16">
                        <c:v>12167.683793905453</c:v>
                      </c:pt>
                      <c:pt idx="17">
                        <c:v>12278.355837982986</c:v>
                      </c:pt>
                      <c:pt idx="18">
                        <c:v>11722.17533877047</c:v>
                      </c:pt>
                      <c:pt idx="19">
                        <c:v>11153.670434796059</c:v>
                      </c:pt>
                      <c:pt idx="20">
                        <c:v>10291.852624977491</c:v>
                      </c:pt>
                      <c:pt idx="21">
                        <c:v>10271.558557042043</c:v>
                      </c:pt>
                      <c:pt idx="22">
                        <c:v>9788.2597542580952</c:v>
                      </c:pt>
                      <c:pt idx="23">
                        <c:v>10667.538400067237</c:v>
                      </c:pt>
                      <c:pt idx="24">
                        <c:v>10800.106142196713</c:v>
                      </c:pt>
                      <c:pt idx="25">
                        <c:v>10354.118283676842</c:v>
                      </c:pt>
                      <c:pt idx="26">
                        <c:v>10043.161269312812</c:v>
                      </c:pt>
                      <c:pt idx="27">
                        <c:v>10572.919419992086</c:v>
                      </c:pt>
                      <c:pt idx="28">
                        <c:v>10757.849039827188</c:v>
                      </c:pt>
                      <c:pt idx="29">
                        <c:v>10951.272910203425</c:v>
                      </c:pt>
                      <c:pt idx="30">
                        <c:v>10674.098498653248</c:v>
                      </c:pt>
                      <c:pt idx="31">
                        <c:v>9529.6135486831554</c:v>
                      </c:pt>
                      <c:pt idx="32">
                        <c:v>8409.7506225225952</c:v>
                      </c:pt>
                      <c:pt idx="33">
                        <c:v>7816.6932293706905</c:v>
                      </c:pt>
                      <c:pt idx="34">
                        <c:v>9426.6781792923757</c:v>
                      </c:pt>
                      <c:pt idx="35">
                        <c:v>11276.581486898054</c:v>
                      </c:pt>
                      <c:pt idx="36">
                        <c:v>12853.593493096798</c:v>
                      </c:pt>
                      <c:pt idx="37">
                        <c:v>13737.679160009826</c:v>
                      </c:pt>
                      <c:pt idx="38">
                        <c:v>14224.080167831955</c:v>
                      </c:pt>
                      <c:pt idx="39">
                        <c:v>14313.802807147578</c:v>
                      </c:pt>
                      <c:pt idx="40">
                        <c:v>14284.375081203469</c:v>
                      </c:pt>
                      <c:pt idx="41">
                        <c:v>14048.646354177099</c:v>
                      </c:pt>
                      <c:pt idx="42">
                        <c:v>14233.668777042512</c:v>
                      </c:pt>
                      <c:pt idx="43">
                        <c:v>14140.327766466362</c:v>
                      </c:pt>
                      <c:pt idx="44">
                        <c:v>13767.450365197574</c:v>
                      </c:pt>
                      <c:pt idx="45">
                        <c:v>13156.945867067319</c:v>
                      </c:pt>
                      <c:pt idx="46">
                        <c:v>12503.908495560441</c:v>
                      </c:pt>
                      <c:pt idx="47">
                        <c:v>11369.942958469135</c:v>
                      </c:pt>
                      <c:pt idx="48">
                        <c:v>9898.0393126115996</c:v>
                      </c:pt>
                      <c:pt idx="49">
                        <c:v>7976.0066083125166</c:v>
                      </c:pt>
                      <c:pt idx="50">
                        <c:v>6343.4133655935029</c:v>
                      </c:pt>
                      <c:pt idx="51">
                        <c:v>5004.0854096710336</c:v>
                      </c:pt>
                      <c:pt idx="52">
                        <c:v>4112.9099158697882</c:v>
                      </c:pt>
                      <c:pt idx="53">
                        <c:v>3270.5110048607412</c:v>
                      </c:pt>
                      <c:pt idx="54">
                        <c:v>2688.9429921200835</c:v>
                      </c:pt>
                      <c:pt idx="55">
                        <c:v>2220.4938917170975</c:v>
                      </c:pt>
                      <c:pt idx="56">
                        <c:v>2197.5641365522133</c:v>
                      </c:pt>
                      <c:pt idx="57">
                        <c:v>1728.1653608245472</c:v>
                      </c:pt>
                      <c:pt idx="58">
                        <c:v>1762.3537739496992</c:v>
                      </c:pt>
                      <c:pt idx="59">
                        <c:v>2898.9917271181316</c:v>
                      </c:pt>
                      <c:pt idx="60">
                        <c:v>4287.1283951134255</c:v>
                      </c:pt>
                      <c:pt idx="61">
                        <c:v>7144.5396166801374</c:v>
                      </c:pt>
                      <c:pt idx="62">
                        <c:v>8983.1123642208731</c:v>
                      </c:pt>
                      <c:pt idx="63">
                        <c:v>11101.399126913113</c:v>
                      </c:pt>
                      <c:pt idx="64">
                        <c:v>11657.172361466846</c:v>
                      </c:pt>
                      <c:pt idx="65">
                        <c:v>11993.154402838751</c:v>
                      </c:pt>
                      <c:pt idx="66">
                        <c:v>11525.823403085111</c:v>
                      </c:pt>
                      <c:pt idx="67">
                        <c:v>11110.866253439692</c:v>
                      </c:pt>
                      <c:pt idx="68">
                        <c:v>10419.689745028048</c:v>
                      </c:pt>
                      <c:pt idx="69">
                        <c:v>10313.373558586105</c:v>
                      </c:pt>
                      <c:pt idx="70">
                        <c:v>10057.129747685281</c:v>
                      </c:pt>
                      <c:pt idx="71">
                        <c:v>10799.564778775801</c:v>
                      </c:pt>
                      <c:pt idx="72">
                        <c:v>10830.081858026491</c:v>
                      </c:pt>
                      <c:pt idx="73">
                        <c:v>10338.708853402723</c:v>
                      </c:pt>
                      <c:pt idx="74">
                        <c:v>10056.224106354728</c:v>
                      </c:pt>
                      <c:pt idx="75">
                        <c:v>10422.542795453899</c:v>
                      </c:pt>
                      <c:pt idx="76">
                        <c:v>10821.884008903726</c:v>
                      </c:pt>
                      <c:pt idx="77">
                        <c:v>10966.777102764807</c:v>
                      </c:pt>
                      <c:pt idx="78">
                        <c:v>10477.31420366052</c:v>
                      </c:pt>
                      <c:pt idx="79">
                        <c:v>9376.5401573700819</c:v>
                      </c:pt>
                      <c:pt idx="80">
                        <c:v>8524.9958188718629</c:v>
                      </c:pt>
                      <c:pt idx="81">
                        <c:v>8038.8170106766629</c:v>
                      </c:pt>
                      <c:pt idx="82">
                        <c:v>9651.4059243429529</c:v>
                      </c:pt>
                      <c:pt idx="83">
                        <c:v>11520.907108030871</c:v>
                      </c:pt>
                      <c:pt idx="84">
                        <c:v>13004.873186199309</c:v>
                      </c:pt>
                      <c:pt idx="85">
                        <c:v>13962.04184824221</c:v>
                      </c:pt>
                      <c:pt idx="86">
                        <c:v>14702.148483769952</c:v>
                      </c:pt>
                      <c:pt idx="87">
                        <c:v>14612.333650141867</c:v>
                      </c:pt>
                      <c:pt idx="88">
                        <c:v>14092.247915539741</c:v>
                      </c:pt>
                      <c:pt idx="89">
                        <c:v>13645.27717011511</c:v>
                      </c:pt>
                      <c:pt idx="90">
                        <c:v>13629.467138976193</c:v>
                      </c:pt>
                      <c:pt idx="91">
                        <c:v>13560.675235542905</c:v>
                      </c:pt>
                      <c:pt idx="92">
                        <c:v>13893.288567499227</c:v>
                      </c:pt>
                      <c:pt idx="93">
                        <c:v>14104.906769585419</c:v>
                      </c:pt>
                      <c:pt idx="94">
                        <c:v>13999.33124872788</c:v>
                      </c:pt>
                      <c:pt idx="95">
                        <c:v>13554.726168887659</c:v>
                      </c:pt>
                      <c:pt idx="96">
                        <c:v>13181.194749761735</c:v>
                      </c:pt>
                      <c:pt idx="97">
                        <c:v>12267.488614726715</c:v>
                      </c:pt>
                      <c:pt idx="98">
                        <c:v>11287.41877568736</c:v>
                      </c:pt>
                      <c:pt idx="99">
                        <c:v>10182.443295414243</c:v>
                      </c:pt>
                      <c:pt idx="100">
                        <c:v>9319.3547875437253</c:v>
                      </c:pt>
                      <c:pt idx="101">
                        <c:v>8081.1636011017799</c:v>
                      </c:pt>
                      <c:pt idx="102">
                        <c:v>6895.0381614130756</c:v>
                      </c:pt>
                      <c:pt idx="103">
                        <c:v>6015.5396156637753</c:v>
                      </c:pt>
                      <c:pt idx="104">
                        <c:v>5168.8629043300471</c:v>
                      </c:pt>
                      <c:pt idx="105">
                        <c:v>3082.4179976500013</c:v>
                      </c:pt>
                      <c:pt idx="106">
                        <c:v>2156.0726580695241</c:v>
                      </c:pt>
                      <c:pt idx="107">
                        <c:v>1949.2231247661061</c:v>
                      </c:pt>
                      <c:pt idx="108">
                        <c:v>2208.8757559648488</c:v>
                      </c:pt>
                      <c:pt idx="109">
                        <c:v>2891.0091772068836</c:v>
                      </c:pt>
                      <c:pt idx="110">
                        <c:v>3136.6355638168779</c:v>
                      </c:pt>
                      <c:pt idx="111">
                        <c:v>4299.1080002104354</c:v>
                      </c:pt>
                      <c:pt idx="112">
                        <c:v>4894.9864160412162</c:v>
                      </c:pt>
                      <c:pt idx="113">
                        <c:v>6855.5640337118157</c:v>
                      </c:pt>
                      <c:pt idx="114">
                        <c:v>7352.7981043045047</c:v>
                      </c:pt>
                      <c:pt idx="115">
                        <c:v>9242.533324788963</c:v>
                      </c:pt>
                      <c:pt idx="116">
                        <c:v>9281.5420165937649</c:v>
                      </c:pt>
                      <c:pt idx="117">
                        <c:v>10496.864561212433</c:v>
                      </c:pt>
                      <c:pt idx="118">
                        <c:v>10609.172833644941</c:v>
                      </c:pt>
                      <c:pt idx="119">
                        <c:v>11658.906430752771</c:v>
                      </c:pt>
                      <c:pt idx="120">
                        <c:v>11670.779638250215</c:v>
                      </c:pt>
                      <c:pt idx="121">
                        <c:v>12047.117131461957</c:v>
                      </c:pt>
                      <c:pt idx="122">
                        <c:v>11961.161334630393</c:v>
                      </c:pt>
                      <c:pt idx="123">
                        <c:v>11837.86916063434</c:v>
                      </c:pt>
                      <c:pt idx="124">
                        <c:v>11371.531396811439</c:v>
                      </c:pt>
                      <c:pt idx="125">
                        <c:v>11406.169417620573</c:v>
                      </c:pt>
                      <c:pt idx="126">
                        <c:v>11235.416678148307</c:v>
                      </c:pt>
                      <c:pt idx="127">
                        <c:v>11108.955672983418</c:v>
                      </c:pt>
                      <c:pt idx="128">
                        <c:v>10368.816366952738</c:v>
                      </c:pt>
                      <c:pt idx="129">
                        <c:v>9778.8142362467152</c:v>
                      </c:pt>
                      <c:pt idx="130">
                        <c:v>10651.994397207365</c:v>
                      </c:pt>
                      <c:pt idx="131">
                        <c:v>12187.191806544633</c:v>
                      </c:pt>
                      <c:pt idx="132">
                        <c:v>13098.955909604854</c:v>
                      </c:pt>
                      <c:pt idx="133">
                        <c:v>13731.147704764637</c:v>
                      </c:pt>
                      <c:pt idx="134">
                        <c:v>14352.356071894108</c:v>
                      </c:pt>
                      <c:pt idx="135">
                        <c:v>13866.596500711908</c:v>
                      </c:pt>
                      <c:pt idx="136">
                        <c:v>12833.883195763463</c:v>
                      </c:pt>
                      <c:pt idx="137">
                        <c:v>12415.289411918917</c:v>
                      </c:pt>
                      <c:pt idx="138">
                        <c:v>12361.946507403383</c:v>
                      </c:pt>
                      <c:pt idx="139">
                        <c:v>12746.711083948443</c:v>
                      </c:pt>
                      <c:pt idx="140">
                        <c:v>13383.97566049351</c:v>
                      </c:pt>
                      <c:pt idx="141">
                        <c:v>13746.963113120819</c:v>
                      </c:pt>
                      <c:pt idx="142">
                        <c:v>13954.910928302252</c:v>
                      </c:pt>
                      <c:pt idx="143">
                        <c:v>13748.919755388451</c:v>
                      </c:pt>
                      <c:pt idx="144">
                        <c:v>13272.403487777661</c:v>
                      </c:pt>
                      <c:pt idx="145">
                        <c:v>12607.001938781597</c:v>
                      </c:pt>
                      <c:pt idx="146">
                        <c:v>12115.506031019308</c:v>
                      </c:pt>
                      <c:pt idx="147">
                        <c:v>11176.864628127145</c:v>
                      </c:pt>
                      <c:pt idx="148">
                        <c:v>9966.8399730704787</c:v>
                      </c:pt>
                      <c:pt idx="149">
                        <c:v>8849.3141004813406</c:v>
                      </c:pt>
                      <c:pt idx="150">
                        <c:v>8162.3846835199092</c:v>
                      </c:pt>
                      <c:pt idx="151">
                        <c:v>7110.738478138569</c:v>
                      </c:pt>
                      <c:pt idx="152">
                        <c:v>6035.1927868264956</c:v>
                      </c:pt>
                      <c:pt idx="153">
                        <c:v>3614.3402773326065</c:v>
                      </c:pt>
                      <c:pt idx="154">
                        <c:v>2366.3366585313461</c:v>
                      </c:pt>
                      <c:pt idx="155">
                        <c:v>1903.6418871326869</c:v>
                      </c:pt>
                      <c:pt idx="156">
                        <c:v>1938.9070048032911</c:v>
                      </c:pt>
                      <c:pt idx="157">
                        <c:v>2354.4590542920751</c:v>
                      </c:pt>
                      <c:pt idx="158">
                        <c:v>2487.234994473507</c:v>
                      </c:pt>
                      <c:pt idx="159">
                        <c:v>3223.9684562999569</c:v>
                      </c:pt>
                      <c:pt idx="160">
                        <c:v>3690.9277027584458</c:v>
                      </c:pt>
                      <c:pt idx="161">
                        <c:v>4948.5119492169242</c:v>
                      </c:pt>
                      <c:pt idx="162">
                        <c:v>5656.4540149394843</c:v>
                      </c:pt>
                      <c:pt idx="163">
                        <c:v>7282.406362047318</c:v>
                      </c:pt>
                      <c:pt idx="164">
                        <c:v>7950.2965473586155</c:v>
                      </c:pt>
                      <c:pt idx="165">
                        <c:v>9667.5730286655889</c:v>
                      </c:pt>
                      <c:pt idx="166">
                        <c:v>9814.61824644441</c:v>
                      </c:pt>
                      <c:pt idx="167">
                        <c:v>10720.275715423139</c:v>
                      </c:pt>
                      <c:pt idx="168">
                        <c:v>10962.968422261814</c:v>
                      </c:pt>
                      <c:pt idx="169">
                        <c:v>11464.098934954076</c:v>
                      </c:pt>
                      <c:pt idx="170">
                        <c:v>11327.24669602295</c:v>
                      </c:pt>
                      <c:pt idx="171">
                        <c:v>11357.847852654591</c:v>
                      </c:pt>
                      <c:pt idx="172">
                        <c:v>11286.122845866317</c:v>
                      </c:pt>
                      <c:pt idx="173">
                        <c:v>11006.46892944602</c:v>
                      </c:pt>
                      <c:pt idx="174">
                        <c:v>10521.603974064683</c:v>
                      </c:pt>
                      <c:pt idx="175">
                        <c:v>10379.58351273096</c:v>
                      </c:pt>
                      <c:pt idx="176">
                        <c:v>9859.442109838792</c:v>
                      </c:pt>
                      <c:pt idx="177">
                        <c:v>9615.6132745873128</c:v>
                      </c:pt>
                      <c:pt idx="178">
                        <c:v>10012.424793773072</c:v>
                      </c:pt>
                      <c:pt idx="179">
                        <c:v>10689.842644127666</c:v>
                      </c:pt>
                      <c:pt idx="180">
                        <c:v>10912.098833226837</c:v>
                      </c:pt>
                      <c:pt idx="181">
                        <c:v>10890.81727881953</c:v>
                      </c:pt>
                      <c:pt idx="182">
                        <c:v>10365.114390537748</c:v>
                      </c:pt>
                      <c:pt idx="183">
                        <c:v>9747.979345870699</c:v>
                      </c:pt>
                      <c:pt idx="184">
                        <c:v>9327.1321799915204</c:v>
                      </c:pt>
                      <c:pt idx="185">
                        <c:v>9062.2321867313967</c:v>
                      </c:pt>
                      <c:pt idx="186">
                        <c:v>8756.9205998565358</c:v>
                      </c:pt>
                      <c:pt idx="187">
                        <c:v>8485.9836747782338</c:v>
                      </c:pt>
                      <c:pt idx="188">
                        <c:v>8415.8827886609488</c:v>
                      </c:pt>
                      <c:pt idx="189">
                        <c:v>7932.7452412882722</c:v>
                      </c:pt>
                      <c:pt idx="190">
                        <c:v>7188.2889033311712</c:v>
                      </c:pt>
                      <c:pt idx="191">
                        <c:v>6172.3830253307851</c:v>
                      </c:pt>
                      <c:pt idx="192">
                        <c:v>5173.9643632394836</c:v>
                      </c:pt>
                      <c:pt idx="193">
                        <c:v>4011.4453900010026</c:v>
                      </c:pt>
                      <c:pt idx="194">
                        <c:v>2991.201308537396</c:v>
                      </c:pt>
                      <c:pt idx="195">
                        <c:v>2349.0790479612542</c:v>
                      </c:pt>
                      <c:pt idx="196">
                        <c:v>1967.825767363466</c:v>
                      </c:pt>
                      <c:pt idx="197">
                        <c:v>1519.891006787318</c:v>
                      </c:pt>
                      <c:pt idx="198">
                        <c:v>1232.6009296527291</c:v>
                      </c:pt>
                      <c:pt idx="199">
                        <c:v>1096.9190776263658</c:v>
                      </c:pt>
                      <c:pt idx="200">
                        <c:v>1233.9013895610412</c:v>
                      </c:pt>
                      <c:pt idx="201">
                        <c:v>1175.1864612359757</c:v>
                      </c:pt>
                      <c:pt idx="202">
                        <c:v>1446.735737456366</c:v>
                      </c:pt>
                      <c:pt idx="203">
                        <c:v>2543.9676435468809</c:v>
                      </c:pt>
                      <c:pt idx="204">
                        <c:v>3823.2632671698698</c:v>
                      </c:pt>
                      <c:pt idx="205">
                        <c:v>6439.8083496673153</c:v>
                      </c:pt>
                      <c:pt idx="206">
                        <c:v>7811.6308942859778</c:v>
                      </c:pt>
                      <c:pt idx="207">
                        <c:v>9529.0067397704297</c:v>
                      </c:pt>
                      <c:pt idx="208">
                        <c:v>10074.904636120697</c:v>
                      </c:pt>
                      <c:pt idx="209">
                        <c:v>10423.593319808624</c:v>
                      </c:pt>
                      <c:pt idx="210">
                        <c:v>10154.73499321515</c:v>
                      </c:pt>
                      <c:pt idx="211">
                        <c:v>9735.9276000632472</c:v>
                      </c:pt>
                      <c:pt idx="212">
                        <c:v>9087.9181641624291</c:v>
                      </c:pt>
                      <c:pt idx="213">
                        <c:v>9104.4542504477558</c:v>
                      </c:pt>
                      <c:pt idx="214">
                        <c:v>8813.8713567547202</c:v>
                      </c:pt>
                      <c:pt idx="215">
                        <c:v>9331.2271805941618</c:v>
                      </c:pt>
                      <c:pt idx="216">
                        <c:v>9468.1457749963683</c:v>
                      </c:pt>
                      <c:pt idx="217">
                        <c:v>9295.5509089007355</c:v>
                      </c:pt>
                      <c:pt idx="218">
                        <c:v>9004.1625498397389</c:v>
                      </c:pt>
                      <c:pt idx="219">
                        <c:v>9502.6535197830744</c:v>
                      </c:pt>
                      <c:pt idx="220">
                        <c:v>9584.1517272805231</c:v>
                      </c:pt>
                      <c:pt idx="221">
                        <c:v>9981.2463227649805</c:v>
                      </c:pt>
                      <c:pt idx="222">
                        <c:v>9874.9233722537683</c:v>
                      </c:pt>
                      <c:pt idx="223">
                        <c:v>9290.1309953356267</c:v>
                      </c:pt>
                      <c:pt idx="224">
                        <c:v>8592.0388348677097</c:v>
                      </c:pt>
                      <c:pt idx="225">
                        <c:v>8446.999028295897</c:v>
                      </c:pt>
                      <c:pt idx="226">
                        <c:v>9499.6580177197393</c:v>
                      </c:pt>
                      <c:pt idx="227">
                        <c:v>10692.609012013725</c:v>
                      </c:pt>
                      <c:pt idx="228">
                        <c:v>11912.658694078265</c:v>
                      </c:pt>
                      <c:pt idx="229">
                        <c:v>12243.06281337226</c:v>
                      </c:pt>
                      <c:pt idx="230">
                        <c:v>12158.55385095627</c:v>
                      </c:pt>
                      <c:pt idx="231">
                        <c:v>11607.222783561947</c:v>
                      </c:pt>
                      <c:pt idx="232">
                        <c:v>11299.862224825623</c:v>
                      </c:pt>
                      <c:pt idx="233">
                        <c:v>10975.872201803588</c:v>
                      </c:pt>
                      <c:pt idx="234">
                        <c:v>11012.151185816194</c:v>
                      </c:pt>
                      <c:pt idx="235">
                        <c:v>10531.265464742215</c:v>
                      </c:pt>
                      <c:pt idx="236">
                        <c:v>9939.6935288413879</c:v>
                      </c:pt>
                      <c:pt idx="237">
                        <c:v>8750.3009760574478</c:v>
                      </c:pt>
                      <c:pt idx="238">
                        <c:v>7627.5235477323831</c:v>
                      </c:pt>
                      <c:pt idx="239">
                        <c:v>6297.9100128055852</c:v>
                      </c:pt>
                      <c:pt idx="240">
                        <c:v>5112.5841537445885</c:v>
                      </c:pt>
                      <c:pt idx="241">
                        <c:v>3852.0214169779679</c:v>
                      </c:pt>
                      <c:pt idx="242">
                        <c:v>2908.8031742589701</c:v>
                      </c:pt>
                      <c:pt idx="243">
                        <c:v>2178.9363925789221</c:v>
                      </c:pt>
                      <c:pt idx="244">
                        <c:v>1772.1540264832911</c:v>
                      </c:pt>
                      <c:pt idx="245">
                        <c:v>1307.3580646084442</c:v>
                      </c:pt>
                      <c:pt idx="246">
                        <c:v>994.46456485480633</c:v>
                      </c:pt>
                      <c:pt idx="247">
                        <c:v>851.25159810982939</c:v>
                      </c:pt>
                      <c:pt idx="248">
                        <c:v>924.64286567220893</c:v>
                      </c:pt>
                      <c:pt idx="249">
                        <c:v>911.83980152463459</c:v>
                      </c:pt>
                      <c:pt idx="250">
                        <c:v>1199.1458418142879</c:v>
                      </c:pt>
                      <c:pt idx="251">
                        <c:v>2428.9027749610882</c:v>
                      </c:pt>
                      <c:pt idx="252">
                        <c:v>3825.8406469606998</c:v>
                      </c:pt>
                      <c:pt idx="253">
                        <c:v>6837.5962949343357</c:v>
                      </c:pt>
                      <c:pt idx="254">
                        <c:v>8591.2584634707382</c:v>
                      </c:pt>
                      <c:pt idx="255">
                        <c:v>10611.946741314512</c:v>
                      </c:pt>
                      <c:pt idx="256">
                        <c:v>11174.572113314107</c:v>
                      </c:pt>
                      <c:pt idx="257">
                        <c:v>11419.488881417619</c:v>
                      </c:pt>
                      <c:pt idx="258">
                        <c:v>10937.571436858787</c:v>
                      </c:pt>
                      <c:pt idx="259">
                        <c:v>10374.223594572695</c:v>
                      </c:pt>
                      <c:pt idx="260">
                        <c:v>9487.3626299922162</c:v>
                      </c:pt>
                      <c:pt idx="261">
                        <c:v>9456.3143006931241</c:v>
                      </c:pt>
                      <c:pt idx="262">
                        <c:v>9023.6057305931608</c:v>
                      </c:pt>
                      <c:pt idx="263">
                        <c:v>9700.4850257529506</c:v>
                      </c:pt>
                      <c:pt idx="264">
                        <c:v>9757.8978030555863</c:v>
                      </c:pt>
                      <c:pt idx="265">
                        <c:v>9534.1497307911286</c:v>
                      </c:pt>
                      <c:pt idx="266">
                        <c:v>9210.2573809292753</c:v>
                      </c:pt>
                      <c:pt idx="267">
                        <c:v>9859.8339163487908</c:v>
                      </c:pt>
                      <c:pt idx="268">
                        <c:v>10065.710776443639</c:v>
                      </c:pt>
                      <c:pt idx="269">
                        <c:v>10466.245915759269</c:v>
                      </c:pt>
                      <c:pt idx="270">
                        <c:v>10296.357894901732</c:v>
                      </c:pt>
                      <c:pt idx="271">
                        <c:v>9406.6612295636751</c:v>
                      </c:pt>
                      <c:pt idx="272">
                        <c:v>8483.6653218013835</c:v>
                      </c:pt>
                      <c:pt idx="273">
                        <c:v>8114.3303988875759</c:v>
                      </c:pt>
                      <c:pt idx="274">
                        <c:v>9539.8839364716132</c:v>
                      </c:pt>
                      <c:pt idx="275">
                        <c:v>11155.777165614078</c:v>
                      </c:pt>
                      <c:pt idx="276">
                        <c:v>12659.676279496794</c:v>
                      </c:pt>
                      <c:pt idx="277">
                        <c:v>13181.880588184715</c:v>
                      </c:pt>
                      <c:pt idx="278">
                        <c:v>13318.523276201642</c:v>
                      </c:pt>
                      <c:pt idx="279">
                        <c:v>13099.061121144983</c:v>
                      </c:pt>
                      <c:pt idx="280">
                        <c:v>13166.939266412985</c:v>
                      </c:pt>
                      <c:pt idx="281">
                        <c:v>12898.280547503504</c:v>
                      </c:pt>
                      <c:pt idx="282">
                        <c:v>13041.706447100523</c:v>
                      </c:pt>
                      <c:pt idx="283">
                        <c:v>12749.94870221702</c:v>
                      </c:pt>
                      <c:pt idx="284">
                        <c:v>12213.416944887626</c:v>
                      </c:pt>
                      <c:pt idx="285">
                        <c:v>11141.044413748699</c:v>
                      </c:pt>
                      <c:pt idx="286">
                        <c:v>9896.1581515491798</c:v>
                      </c:pt>
                      <c:pt idx="287">
                        <c:v>8077.3479851288812</c:v>
                      </c:pt>
                      <c:pt idx="288">
                        <c:v>6568.4312846176572</c:v>
                      </c:pt>
                      <c:pt idx="289">
                        <c:v>4867.0105933055866</c:v>
                      </c:pt>
                      <c:pt idx="290">
                        <c:v>3765.3130486385289</c:v>
                      </c:pt>
                      <c:pt idx="291">
                        <c:v>2761.6654228026428</c:v>
                      </c:pt>
                      <c:pt idx="292">
                        <c:v>2217.6590983736846</c:v>
                      </c:pt>
                      <c:pt idx="293">
                        <c:v>1737.7372571698299</c:v>
                      </c:pt>
                      <c:pt idx="294">
                        <c:v>1383.9323667235533</c:v>
                      </c:pt>
                      <c:pt idx="295">
                        <c:v>1166.1776656712143</c:v>
                      </c:pt>
                      <c:pt idx="296">
                        <c:v>1231.3240062855436</c:v>
                      </c:pt>
                      <c:pt idx="297">
                        <c:v>1107.5224978738984</c:v>
                      </c:pt>
                      <c:pt idx="298">
                        <c:v>1345.9833677090071</c:v>
                      </c:pt>
                      <c:pt idx="299">
                        <c:v>2679.0626087562391</c:v>
                      </c:pt>
                      <c:pt idx="300">
                        <c:v>4151.2908622493487</c:v>
                      </c:pt>
                      <c:pt idx="301">
                        <c:v>7426.8260015649785</c:v>
                      </c:pt>
                      <c:pt idx="302">
                        <c:v>9424.7909974823342</c:v>
                      </c:pt>
                      <c:pt idx="303">
                        <c:v>11575.801989070696</c:v>
                      </c:pt>
                      <c:pt idx="304">
                        <c:v>12070.540997433942</c:v>
                      </c:pt>
                      <c:pt idx="305">
                        <c:v>12294.894183286371</c:v>
                      </c:pt>
                      <c:pt idx="306">
                        <c:v>11671.926481692901</c:v>
                      </c:pt>
                      <c:pt idx="307">
                        <c:v>11085.029464623254</c:v>
                      </c:pt>
                      <c:pt idx="308">
                        <c:v>10099.646990302508</c:v>
                      </c:pt>
                      <c:pt idx="309">
                        <c:v>10060.790557648446</c:v>
                      </c:pt>
                      <c:pt idx="310">
                        <c:v>9551.3497094099585</c:v>
                      </c:pt>
                      <c:pt idx="311">
                        <c:v>10366.156696669314</c:v>
                      </c:pt>
                      <c:pt idx="312">
                        <c:v>10358.456852218702</c:v>
                      </c:pt>
                      <c:pt idx="313">
                        <c:v>10044.977989910964</c:v>
                      </c:pt>
                      <c:pt idx="314">
                        <c:v>9776.6397526032069</c:v>
                      </c:pt>
                      <c:pt idx="315">
                        <c:v>10238.608942243514</c:v>
                      </c:pt>
                      <c:pt idx="316">
                        <c:v>10386.117972251781</c:v>
                      </c:pt>
                      <c:pt idx="317">
                        <c:v>10749.40290864533</c:v>
                      </c:pt>
                      <c:pt idx="318">
                        <c:v>10597.940685947973</c:v>
                      </c:pt>
                      <c:pt idx="319">
                        <c:v>9479.0003788350259</c:v>
                      </c:pt>
                      <c:pt idx="320">
                        <c:v>8421.4718006181865</c:v>
                      </c:pt>
                      <c:pt idx="321">
                        <c:v>7885.3172754316493</c:v>
                      </c:pt>
                      <c:pt idx="322">
                        <c:v>9350.338210201824</c:v>
                      </c:pt>
                      <c:pt idx="323">
                        <c:v>11184.051109257709</c:v>
                      </c:pt>
                      <c:pt idx="324">
                        <c:v>12587.540794027876</c:v>
                      </c:pt>
                      <c:pt idx="325">
                        <c:v>13412.681858668184</c:v>
                      </c:pt>
                      <c:pt idx="326">
                        <c:v>13983.510490949182</c:v>
                      </c:pt>
                      <c:pt idx="327">
                        <c:v>14003.531628641424</c:v>
                      </c:pt>
                      <c:pt idx="328">
                        <c:v>13840.215036355319</c:v>
                      </c:pt>
                      <c:pt idx="329">
                        <c:v>13690.033793095199</c:v>
                      </c:pt>
                      <c:pt idx="330">
                        <c:v>13819.074276025549</c:v>
                      </c:pt>
                      <c:pt idx="331">
                        <c:v>13544.976298458057</c:v>
                      </c:pt>
                      <c:pt idx="332">
                        <c:v>13161.440956171951</c:v>
                      </c:pt>
                      <c:pt idx="333">
                        <c:v>12348.78812200273</c:v>
                      </c:pt>
                      <c:pt idx="334">
                        <c:v>11073.292146599746</c:v>
                      </c:pt>
                      <c:pt idx="335">
                        <c:v>9233.7586982530338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1B1-4C10-B496-788BC1675A9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Total_Results!$I$402</c15:sqref>
                        </c15:formulaRef>
                      </c:ext>
                    </c:extLst>
                    <c:strCache>
                      <c:ptCount val="1"/>
                      <c:pt idx="0">
                        <c:v>Conditional RF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Total_Results!$I$403:$I$738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8317.2249476715497</c:v>
                      </c:pt>
                      <c:pt idx="1">
                        <c:v>6329.9851663204154</c:v>
                      </c:pt>
                      <c:pt idx="2">
                        <c:v>4728.658185844125</c:v>
                      </c:pt>
                      <c:pt idx="3">
                        <c:v>3726.6054492457561</c:v>
                      </c:pt>
                      <c:pt idx="4">
                        <c:v>2982.5265936076648</c:v>
                      </c:pt>
                      <c:pt idx="5">
                        <c:v>2345.8280617369737</c:v>
                      </c:pt>
                      <c:pt idx="6">
                        <c:v>1843.2638042026651</c:v>
                      </c:pt>
                      <c:pt idx="7">
                        <c:v>1594.3576785323246</c:v>
                      </c:pt>
                      <c:pt idx="8">
                        <c:v>1621.0411417998405</c:v>
                      </c:pt>
                      <c:pt idx="9">
                        <c:v>1476.7668143757992</c:v>
                      </c:pt>
                      <c:pt idx="10">
                        <c:v>1674.7411853057622</c:v>
                      </c:pt>
                      <c:pt idx="11">
                        <c:v>2884.9695940763859</c:v>
                      </c:pt>
                      <c:pt idx="12">
                        <c:v>4273.453580216441</c:v>
                      </c:pt>
                      <c:pt idx="13">
                        <c:v>7257.0639593723881</c:v>
                      </c:pt>
                      <c:pt idx="14">
                        <c:v>9021.9708263041648</c:v>
                      </c:pt>
                      <c:pt idx="15">
                        <c:v>10942.751740958902</c:v>
                      </c:pt>
                      <c:pt idx="16">
                        <c:v>11472.541712180921</c:v>
                      </c:pt>
                      <c:pt idx="17">
                        <c:v>11687.200450690909</c:v>
                      </c:pt>
                      <c:pt idx="18">
                        <c:v>11519.022138443204</c:v>
                      </c:pt>
                      <c:pt idx="19">
                        <c:v>11048.52444641173</c:v>
                      </c:pt>
                      <c:pt idx="20">
                        <c:v>10291.40725016664</c:v>
                      </c:pt>
                      <c:pt idx="21">
                        <c:v>10286.988007576818</c:v>
                      </c:pt>
                      <c:pt idx="22">
                        <c:v>9990.4539138723521</c:v>
                      </c:pt>
                      <c:pt idx="23">
                        <c:v>10660.775756562587</c:v>
                      </c:pt>
                      <c:pt idx="24">
                        <c:v>10679.039885044147</c:v>
                      </c:pt>
                      <c:pt idx="25">
                        <c:v>10424.723072891364</c:v>
                      </c:pt>
                      <c:pt idx="26">
                        <c:v>10382.167407162022</c:v>
                      </c:pt>
                      <c:pt idx="27">
                        <c:v>10655.685748554744</c:v>
                      </c:pt>
                      <c:pt idx="28">
                        <c:v>10764.676991024711</c:v>
                      </c:pt>
                      <c:pt idx="29">
                        <c:v>10792.105151925112</c:v>
                      </c:pt>
                      <c:pt idx="30">
                        <c:v>10401.31281514416</c:v>
                      </c:pt>
                      <c:pt idx="31">
                        <c:v>9224.6722132750838</c:v>
                      </c:pt>
                      <c:pt idx="32">
                        <c:v>8231.5247466522869</c:v>
                      </c:pt>
                      <c:pt idx="33">
                        <c:v>7779.3052144782478</c:v>
                      </c:pt>
                      <c:pt idx="34">
                        <c:v>9190.3584218909491</c:v>
                      </c:pt>
                      <c:pt idx="35">
                        <c:v>11030.378660647853</c:v>
                      </c:pt>
                      <c:pt idx="36">
                        <c:v>12473.432837414775</c:v>
                      </c:pt>
                      <c:pt idx="37">
                        <c:v>13337.63141945688</c:v>
                      </c:pt>
                      <c:pt idx="38">
                        <c:v>13873.300353860957</c:v>
                      </c:pt>
                      <c:pt idx="39">
                        <c:v>14093.65575242767</c:v>
                      </c:pt>
                      <c:pt idx="40">
                        <c:v>14012.426102090583</c:v>
                      </c:pt>
                      <c:pt idx="41">
                        <c:v>13745.02542641071</c:v>
                      </c:pt>
                      <c:pt idx="42">
                        <c:v>14001.221145774642</c:v>
                      </c:pt>
                      <c:pt idx="43">
                        <c:v>13615.901239023959</c:v>
                      </c:pt>
                      <c:pt idx="44">
                        <c:v>13392.038508484849</c:v>
                      </c:pt>
                      <c:pt idx="45">
                        <c:v>12963.397283583985</c:v>
                      </c:pt>
                      <c:pt idx="46">
                        <c:v>12289.619266673977</c:v>
                      </c:pt>
                      <c:pt idx="47">
                        <c:v>11599.270791112544</c:v>
                      </c:pt>
                      <c:pt idx="48">
                        <c:v>10932.833951247212</c:v>
                      </c:pt>
                      <c:pt idx="49">
                        <c:v>9341.940354624634</c:v>
                      </c:pt>
                      <c:pt idx="50">
                        <c:v>7187.3251801982688</c:v>
                      </c:pt>
                      <c:pt idx="51">
                        <c:v>5466.5889631229456</c:v>
                      </c:pt>
                      <c:pt idx="52">
                        <c:v>4495.3833444482161</c:v>
                      </c:pt>
                      <c:pt idx="53">
                        <c:v>3637.6382622686783</c:v>
                      </c:pt>
                      <c:pt idx="54">
                        <c:v>2936.9989064242404</c:v>
                      </c:pt>
                      <c:pt idx="55">
                        <c:v>2514.3821603045039</c:v>
                      </c:pt>
                      <c:pt idx="56">
                        <c:v>2438.0053919304928</c:v>
                      </c:pt>
                      <c:pt idx="57">
                        <c:v>2063.7239531600367</c:v>
                      </c:pt>
                      <c:pt idx="58">
                        <c:v>1992.2084186603579</c:v>
                      </c:pt>
                      <c:pt idx="59">
                        <c:v>2990.1836329124744</c:v>
                      </c:pt>
                      <c:pt idx="60">
                        <c:v>4298.1036657909026</c:v>
                      </c:pt>
                      <c:pt idx="61">
                        <c:v>7142.7473345302024</c:v>
                      </c:pt>
                      <c:pt idx="62">
                        <c:v>8704.8948091038055</c:v>
                      </c:pt>
                      <c:pt idx="63">
                        <c:v>10608.020366654217</c:v>
                      </c:pt>
                      <c:pt idx="64">
                        <c:v>11194.638972267607</c:v>
                      </c:pt>
                      <c:pt idx="65">
                        <c:v>11264.024993895473</c:v>
                      </c:pt>
                      <c:pt idx="66">
                        <c:v>10927.015973814494</c:v>
                      </c:pt>
                      <c:pt idx="67">
                        <c:v>10472.0251647695</c:v>
                      </c:pt>
                      <c:pt idx="68">
                        <c:v>9942.552704652413</c:v>
                      </c:pt>
                      <c:pt idx="69">
                        <c:v>10034.971049945116</c:v>
                      </c:pt>
                      <c:pt idx="70">
                        <c:v>9825.4939432674128</c:v>
                      </c:pt>
                      <c:pt idx="71">
                        <c:v>10349.065576471748</c:v>
                      </c:pt>
                      <c:pt idx="72">
                        <c:v>10378.6992630235</c:v>
                      </c:pt>
                      <c:pt idx="73">
                        <c:v>10111.466276812307</c:v>
                      </c:pt>
                      <c:pt idx="74">
                        <c:v>10006.915054715202</c:v>
                      </c:pt>
                      <c:pt idx="75">
                        <c:v>10189.502513252888</c:v>
                      </c:pt>
                      <c:pt idx="76">
                        <c:v>10440.013376842438</c:v>
                      </c:pt>
                      <c:pt idx="77">
                        <c:v>10399.750315897525</c:v>
                      </c:pt>
                      <c:pt idx="78">
                        <c:v>9952.7481349450663</c:v>
                      </c:pt>
                      <c:pt idx="79">
                        <c:v>9042.3527082110468</c:v>
                      </c:pt>
                      <c:pt idx="80">
                        <c:v>8279.6948119855515</c:v>
                      </c:pt>
                      <c:pt idx="81">
                        <c:v>7884.3510281661802</c:v>
                      </c:pt>
                      <c:pt idx="82">
                        <c:v>9363.4328138063447</c:v>
                      </c:pt>
                      <c:pt idx="83">
                        <c:v>11022.415685089229</c:v>
                      </c:pt>
                      <c:pt idx="84">
                        <c:v>12485.925720688903</c:v>
                      </c:pt>
                      <c:pt idx="85">
                        <c:v>13478.812000769451</c:v>
                      </c:pt>
                      <c:pt idx="86">
                        <c:v>13839.396593214184</c:v>
                      </c:pt>
                      <c:pt idx="87">
                        <c:v>13741.417195128533</c:v>
                      </c:pt>
                      <c:pt idx="88">
                        <c:v>13144.610795905206</c:v>
                      </c:pt>
                      <c:pt idx="89">
                        <c:v>12685.154602329903</c:v>
                      </c:pt>
                      <c:pt idx="90">
                        <c:v>12923.405079936487</c:v>
                      </c:pt>
                      <c:pt idx="91">
                        <c:v>12810.176700304926</c:v>
                      </c:pt>
                      <c:pt idx="92">
                        <c:v>13162.726058485965</c:v>
                      </c:pt>
                      <c:pt idx="93">
                        <c:v>13358.988750513456</c:v>
                      </c:pt>
                      <c:pt idx="94">
                        <c:v>13061.665986056112</c:v>
                      </c:pt>
                      <c:pt idx="95">
                        <c:v>12635.495767152432</c:v>
                      </c:pt>
                      <c:pt idx="96">
                        <c:v>12507.816551109647</c:v>
                      </c:pt>
                      <c:pt idx="97">
                        <c:v>11897.57327994896</c:v>
                      </c:pt>
                      <c:pt idx="98">
                        <c:v>11034.930112097945</c:v>
                      </c:pt>
                      <c:pt idx="99">
                        <c:v>10084.93202688607</c:v>
                      </c:pt>
                      <c:pt idx="100">
                        <c:v>9343.1015412609504</c:v>
                      </c:pt>
                      <c:pt idx="101">
                        <c:v>8174.2173560279252</c:v>
                      </c:pt>
                      <c:pt idx="102">
                        <c:v>6982.422378320699</c:v>
                      </c:pt>
                      <c:pt idx="103">
                        <c:v>6023.3674595790962</c:v>
                      </c:pt>
                      <c:pt idx="104">
                        <c:v>5211.1938467365017</c:v>
                      </c:pt>
                      <c:pt idx="105">
                        <c:v>3260.271516040345</c:v>
                      </c:pt>
                      <c:pt idx="106">
                        <c:v>2319.2189942520381</c:v>
                      </c:pt>
                      <c:pt idx="107">
                        <c:v>2093.810963701726</c:v>
                      </c:pt>
                      <c:pt idx="108">
                        <c:v>2375.5463910328626</c:v>
                      </c:pt>
                      <c:pt idx="109">
                        <c:v>3127.5706631464595</c:v>
                      </c:pt>
                      <c:pt idx="110">
                        <c:v>3969.6842070451576</c:v>
                      </c:pt>
                      <c:pt idx="111">
                        <c:v>4552.4202081385401</c:v>
                      </c:pt>
                      <c:pt idx="112">
                        <c:v>4897.7607138289977</c:v>
                      </c:pt>
                      <c:pt idx="113">
                        <c:v>6835.3854677566296</c:v>
                      </c:pt>
                      <c:pt idx="114">
                        <c:v>7089.0399441082791</c:v>
                      </c:pt>
                      <c:pt idx="115">
                        <c:v>8545.9161412990507</c:v>
                      </c:pt>
                      <c:pt idx="116">
                        <c:v>9032.597657712171</c:v>
                      </c:pt>
                      <c:pt idx="117">
                        <c:v>9690.0387653318776</c:v>
                      </c:pt>
                      <c:pt idx="118">
                        <c:v>9598.4391442019387</c:v>
                      </c:pt>
                      <c:pt idx="119">
                        <c:v>10225.342685566942</c:v>
                      </c:pt>
                      <c:pt idx="120">
                        <c:v>10194.828216092468</c:v>
                      </c:pt>
                      <c:pt idx="121">
                        <c:v>10666.558978519548</c:v>
                      </c:pt>
                      <c:pt idx="122">
                        <c:v>10681.659571962491</c:v>
                      </c:pt>
                      <c:pt idx="123">
                        <c:v>10736.903221292485</c:v>
                      </c:pt>
                      <c:pt idx="124">
                        <c:v>10522.930314040295</c:v>
                      </c:pt>
                      <c:pt idx="125">
                        <c:v>10654.868099943826</c:v>
                      </c:pt>
                      <c:pt idx="126">
                        <c:v>10391.475255264393</c:v>
                      </c:pt>
                      <c:pt idx="127">
                        <c:v>10066.881225243527</c:v>
                      </c:pt>
                      <c:pt idx="128">
                        <c:v>9609.2214144647987</c:v>
                      </c:pt>
                      <c:pt idx="129">
                        <c:v>9260.1088732375738</c:v>
                      </c:pt>
                      <c:pt idx="130">
                        <c:v>9975.6785972354992</c:v>
                      </c:pt>
                      <c:pt idx="131">
                        <c:v>11302.197742936563</c:v>
                      </c:pt>
                      <c:pt idx="132">
                        <c:v>11821.43505058528</c:v>
                      </c:pt>
                      <c:pt idx="133">
                        <c:v>12206.913472210881</c:v>
                      </c:pt>
                      <c:pt idx="134">
                        <c:v>12729.187476274219</c:v>
                      </c:pt>
                      <c:pt idx="135">
                        <c:v>12454.625036419464</c:v>
                      </c:pt>
                      <c:pt idx="136">
                        <c:v>11673.622621679688</c:v>
                      </c:pt>
                      <c:pt idx="137">
                        <c:v>11269.968297547752</c:v>
                      </c:pt>
                      <c:pt idx="138">
                        <c:v>11634.753928682314</c:v>
                      </c:pt>
                      <c:pt idx="139">
                        <c:v>11872.985067302383</c:v>
                      </c:pt>
                      <c:pt idx="140">
                        <c:v>12494.788640939016</c:v>
                      </c:pt>
                      <c:pt idx="141">
                        <c:v>12758.858051794363</c:v>
                      </c:pt>
                      <c:pt idx="142">
                        <c:v>12940.664923764412</c:v>
                      </c:pt>
                      <c:pt idx="143">
                        <c:v>12411.948330992826</c:v>
                      </c:pt>
                      <c:pt idx="144">
                        <c:v>12342.443175338038</c:v>
                      </c:pt>
                      <c:pt idx="145">
                        <c:v>11737.279363123796</c:v>
                      </c:pt>
                      <c:pt idx="146">
                        <c:v>11173.167069625093</c:v>
                      </c:pt>
                      <c:pt idx="147">
                        <c:v>10240.045644818225</c:v>
                      </c:pt>
                      <c:pt idx="148">
                        <c:v>9426.5679344791388</c:v>
                      </c:pt>
                      <c:pt idx="149">
                        <c:v>8358.1103347387416</c:v>
                      </c:pt>
                      <c:pt idx="150">
                        <c:v>7643.6089586779981</c:v>
                      </c:pt>
                      <c:pt idx="151">
                        <c:v>6604.1788521620711</c:v>
                      </c:pt>
                      <c:pt idx="152">
                        <c:v>5703.3619006997405</c:v>
                      </c:pt>
                      <c:pt idx="153">
                        <c:v>3675.1795322034031</c:v>
                      </c:pt>
                      <c:pt idx="154">
                        <c:v>2431.9492306814218</c:v>
                      </c:pt>
                      <c:pt idx="155">
                        <c:v>2086.188610598696</c:v>
                      </c:pt>
                      <c:pt idx="156">
                        <c:v>2145.0681019352392</c:v>
                      </c:pt>
                      <c:pt idx="157">
                        <c:v>2649.9285813911024</c:v>
                      </c:pt>
                      <c:pt idx="158">
                        <c:v>2737.1305742326804</c:v>
                      </c:pt>
                      <c:pt idx="159">
                        <c:v>3669.7086261476989</c:v>
                      </c:pt>
                      <c:pt idx="160">
                        <c:v>4068.244124853441</c:v>
                      </c:pt>
                      <c:pt idx="161">
                        <c:v>5325.2801476436525</c:v>
                      </c:pt>
                      <c:pt idx="162">
                        <c:v>5973.63034966546</c:v>
                      </c:pt>
                      <c:pt idx="163">
                        <c:v>7416.7806951537705</c:v>
                      </c:pt>
                      <c:pt idx="164">
                        <c:v>8166.5208426518748</c:v>
                      </c:pt>
                      <c:pt idx="165">
                        <c:v>9339.4895310631655</c:v>
                      </c:pt>
                      <c:pt idx="166">
                        <c:v>9131.9829834506854</c:v>
                      </c:pt>
                      <c:pt idx="167">
                        <c:v>9610.1728806796982</c:v>
                      </c:pt>
                      <c:pt idx="168">
                        <c:v>9616.3538928594153</c:v>
                      </c:pt>
                      <c:pt idx="169">
                        <c:v>9617.7236616086211</c:v>
                      </c:pt>
                      <c:pt idx="170">
                        <c:v>9714.200973209834</c:v>
                      </c:pt>
                      <c:pt idx="171">
                        <c:v>9860.0113160717465</c:v>
                      </c:pt>
                      <c:pt idx="172">
                        <c:v>9891.6823590875192</c:v>
                      </c:pt>
                      <c:pt idx="173">
                        <c:v>9824.4140303258846</c:v>
                      </c:pt>
                      <c:pt idx="174">
                        <c:v>9733.3528257159887</c:v>
                      </c:pt>
                      <c:pt idx="175">
                        <c:v>9592.1718416378717</c:v>
                      </c:pt>
                      <c:pt idx="176">
                        <c:v>9198.4748982984129</c:v>
                      </c:pt>
                      <c:pt idx="177">
                        <c:v>8912.6933437572443</c:v>
                      </c:pt>
                      <c:pt idx="178">
                        <c:v>9584.7871123489131</c:v>
                      </c:pt>
                      <c:pt idx="179">
                        <c:v>9777.6147444851485</c:v>
                      </c:pt>
                      <c:pt idx="180">
                        <c:v>9931.0306884676083</c:v>
                      </c:pt>
                      <c:pt idx="181">
                        <c:v>9943.4544985113844</c:v>
                      </c:pt>
                      <c:pt idx="182">
                        <c:v>9904.0320219889527</c:v>
                      </c:pt>
                      <c:pt idx="183">
                        <c:v>9683.6841516977183</c:v>
                      </c:pt>
                      <c:pt idx="184">
                        <c:v>9403.9150468484768</c:v>
                      </c:pt>
                      <c:pt idx="185">
                        <c:v>9399.2302482088853</c:v>
                      </c:pt>
                      <c:pt idx="186">
                        <c:v>9929.7100838155311</c:v>
                      </c:pt>
                      <c:pt idx="187">
                        <c:v>9725.7582770130648</c:v>
                      </c:pt>
                      <c:pt idx="188">
                        <c:v>9636.5847774470476</c:v>
                      </c:pt>
                      <c:pt idx="189">
                        <c:v>9476.3468692478109</c:v>
                      </c:pt>
                      <c:pt idx="190">
                        <c:v>9017.9349700566036</c:v>
                      </c:pt>
                      <c:pt idx="191">
                        <c:v>7196.6748986832217</c:v>
                      </c:pt>
                      <c:pt idx="192">
                        <c:v>5378.8628017847559</c:v>
                      </c:pt>
                      <c:pt idx="193">
                        <c:v>4420.1081672183327</c:v>
                      </c:pt>
                      <c:pt idx="194">
                        <c:v>3422.5836441832189</c:v>
                      </c:pt>
                      <c:pt idx="195">
                        <c:v>2710.273567136855</c:v>
                      </c:pt>
                      <c:pt idx="196">
                        <c:v>2275.5948176870038</c:v>
                      </c:pt>
                      <c:pt idx="197">
                        <c:v>1693.8507967166129</c:v>
                      </c:pt>
                      <c:pt idx="198">
                        <c:v>1288.7808820006355</c:v>
                      </c:pt>
                      <c:pt idx="199">
                        <c:v>1178.9930475225733</c:v>
                      </c:pt>
                      <c:pt idx="200">
                        <c:v>1343.4095380707486</c:v>
                      </c:pt>
                      <c:pt idx="201">
                        <c:v>1359.1307477162907</c:v>
                      </c:pt>
                      <c:pt idx="202">
                        <c:v>1647.6178057371421</c:v>
                      </c:pt>
                      <c:pt idx="203">
                        <c:v>2810.6435245934949</c:v>
                      </c:pt>
                      <c:pt idx="204">
                        <c:v>4066.4446379368765</c:v>
                      </c:pt>
                      <c:pt idx="205">
                        <c:v>6754.2659567441406</c:v>
                      </c:pt>
                      <c:pt idx="206">
                        <c:v>8379.3036155410537</c:v>
                      </c:pt>
                      <c:pt idx="207">
                        <c:v>9831.9868069621734</c:v>
                      </c:pt>
                      <c:pt idx="208">
                        <c:v>10296.256586415229</c:v>
                      </c:pt>
                      <c:pt idx="209">
                        <c:v>10397.135667806522</c:v>
                      </c:pt>
                      <c:pt idx="210">
                        <c:v>10160.393471415548</c:v>
                      </c:pt>
                      <c:pt idx="211">
                        <c:v>9625.8220496123486</c:v>
                      </c:pt>
                      <c:pt idx="212">
                        <c:v>9072.6993984079654</c:v>
                      </c:pt>
                      <c:pt idx="213">
                        <c:v>9154.9045820375395</c:v>
                      </c:pt>
                      <c:pt idx="214">
                        <c:v>8947.2919805214387</c:v>
                      </c:pt>
                      <c:pt idx="215">
                        <c:v>9275.5675031510746</c:v>
                      </c:pt>
                      <c:pt idx="216">
                        <c:v>9304.3611043507026</c:v>
                      </c:pt>
                      <c:pt idx="217">
                        <c:v>9340.6391572197281</c:v>
                      </c:pt>
                      <c:pt idx="218">
                        <c:v>9135.274750361752</c:v>
                      </c:pt>
                      <c:pt idx="219">
                        <c:v>9611.6037731250526</c:v>
                      </c:pt>
                      <c:pt idx="220">
                        <c:v>10416.566839612189</c:v>
                      </c:pt>
                      <c:pt idx="221">
                        <c:v>10530.146031694048</c:v>
                      </c:pt>
                      <c:pt idx="222">
                        <c:v>9641.9381025158291</c:v>
                      </c:pt>
                      <c:pt idx="223">
                        <c:v>9102.0559865611431</c:v>
                      </c:pt>
                      <c:pt idx="224">
                        <c:v>8596.2882367329294</c:v>
                      </c:pt>
                      <c:pt idx="225">
                        <c:v>8298.655569949633</c:v>
                      </c:pt>
                      <c:pt idx="226">
                        <c:v>9228.473629966973</c:v>
                      </c:pt>
                      <c:pt idx="227">
                        <c:v>10822.779957773173</c:v>
                      </c:pt>
                      <c:pt idx="228">
                        <c:v>11699.403044351893</c:v>
                      </c:pt>
                      <c:pt idx="229">
                        <c:v>12144.436492100514</c:v>
                      </c:pt>
                      <c:pt idx="230">
                        <c:v>12093.115280589596</c:v>
                      </c:pt>
                      <c:pt idx="231">
                        <c:v>11773.153722703895</c:v>
                      </c:pt>
                      <c:pt idx="232">
                        <c:v>11562.757672121705</c:v>
                      </c:pt>
                      <c:pt idx="233">
                        <c:v>10903.481503996907</c:v>
                      </c:pt>
                      <c:pt idx="234">
                        <c:v>11329.152346419378</c:v>
                      </c:pt>
                      <c:pt idx="235">
                        <c:v>10900.905712095342</c:v>
                      </c:pt>
                      <c:pt idx="236">
                        <c:v>10324.223763894666</c:v>
                      </c:pt>
                      <c:pt idx="237">
                        <c:v>9377.2955890922512</c:v>
                      </c:pt>
                      <c:pt idx="238">
                        <c:v>8223.3688302851733</c:v>
                      </c:pt>
                      <c:pt idx="239">
                        <c:v>6866.4432909123725</c:v>
                      </c:pt>
                      <c:pt idx="240">
                        <c:v>5680.0024210023312</c:v>
                      </c:pt>
                      <c:pt idx="241">
                        <c:v>4349.9102681173044</c:v>
                      </c:pt>
                      <c:pt idx="242">
                        <c:v>3432.0091553771149</c:v>
                      </c:pt>
                      <c:pt idx="243">
                        <c:v>2665.5683972090692</c:v>
                      </c:pt>
                      <c:pt idx="244">
                        <c:v>2217.6600929577257</c:v>
                      </c:pt>
                      <c:pt idx="245">
                        <c:v>1674.1638221548619</c:v>
                      </c:pt>
                      <c:pt idx="246">
                        <c:v>1233.3947979122115</c:v>
                      </c:pt>
                      <c:pt idx="247">
                        <c:v>1139.2810718003022</c:v>
                      </c:pt>
                      <c:pt idx="248">
                        <c:v>1214.0464093212365</c:v>
                      </c:pt>
                      <c:pt idx="249">
                        <c:v>1194.2174734861383</c:v>
                      </c:pt>
                      <c:pt idx="250">
                        <c:v>1503.0045329716509</c:v>
                      </c:pt>
                      <c:pt idx="251">
                        <c:v>2764.2846819499409</c:v>
                      </c:pt>
                      <c:pt idx="252">
                        <c:v>4148.0107565292592</c:v>
                      </c:pt>
                      <c:pt idx="253">
                        <c:v>7073.9038951485809</c:v>
                      </c:pt>
                      <c:pt idx="254">
                        <c:v>8641.3728402154284</c:v>
                      </c:pt>
                      <c:pt idx="255">
                        <c:v>10516.754347263821</c:v>
                      </c:pt>
                      <c:pt idx="256">
                        <c:v>11252.167858701858</c:v>
                      </c:pt>
                      <c:pt idx="257">
                        <c:v>11679.339363232357</c:v>
                      </c:pt>
                      <c:pt idx="258">
                        <c:v>10984.956530766533</c:v>
                      </c:pt>
                      <c:pt idx="259">
                        <c:v>10429.311864281952</c:v>
                      </c:pt>
                      <c:pt idx="260">
                        <c:v>9652.8162507611651</c:v>
                      </c:pt>
                      <c:pt idx="261">
                        <c:v>9682.7979965556278</c:v>
                      </c:pt>
                      <c:pt idx="262">
                        <c:v>9214.6616593134695</c:v>
                      </c:pt>
                      <c:pt idx="263">
                        <c:v>10071.432416853178</c:v>
                      </c:pt>
                      <c:pt idx="264">
                        <c:v>10119.38523997465</c:v>
                      </c:pt>
                      <c:pt idx="265">
                        <c:v>9921.0851964875601</c:v>
                      </c:pt>
                      <c:pt idx="266">
                        <c:v>9543.1722837694051</c:v>
                      </c:pt>
                      <c:pt idx="267">
                        <c:v>10671.16811538155</c:v>
                      </c:pt>
                      <c:pt idx="268">
                        <c:v>10274.139146571222</c:v>
                      </c:pt>
                      <c:pt idx="269">
                        <c:v>10552.119223022222</c:v>
                      </c:pt>
                      <c:pt idx="270">
                        <c:v>9904.5073937721336</c:v>
                      </c:pt>
                      <c:pt idx="271">
                        <c:v>9165.3074203678243</c:v>
                      </c:pt>
                      <c:pt idx="272">
                        <c:v>8314.2617241952648</c:v>
                      </c:pt>
                      <c:pt idx="273">
                        <c:v>8049.1175548764268</c:v>
                      </c:pt>
                      <c:pt idx="274">
                        <c:v>9909.4822638310325</c:v>
                      </c:pt>
                      <c:pt idx="275">
                        <c:v>11238.43345269981</c:v>
                      </c:pt>
                      <c:pt idx="276">
                        <c:v>12072.013654659198</c:v>
                      </c:pt>
                      <c:pt idx="277">
                        <c:v>12654.902320343939</c:v>
                      </c:pt>
                      <c:pt idx="278">
                        <c:v>13034.088452234699</c:v>
                      </c:pt>
                      <c:pt idx="279">
                        <c:v>12913.706589861398</c:v>
                      </c:pt>
                      <c:pt idx="280">
                        <c:v>12307.164460045928</c:v>
                      </c:pt>
                      <c:pt idx="281">
                        <c:v>12410.278955589843</c:v>
                      </c:pt>
                      <c:pt idx="282">
                        <c:v>12705.778992945006</c:v>
                      </c:pt>
                      <c:pt idx="283">
                        <c:v>12593.313735788335</c:v>
                      </c:pt>
                      <c:pt idx="284">
                        <c:v>12225.169623233583</c:v>
                      </c:pt>
                      <c:pt idx="285">
                        <c:v>11322.386191343756</c:v>
                      </c:pt>
                      <c:pt idx="286">
                        <c:v>10317.058964585689</c:v>
                      </c:pt>
                      <c:pt idx="287">
                        <c:v>8323.8937425972726</c:v>
                      </c:pt>
                      <c:pt idx="288">
                        <c:v>9412.2011261935259</c:v>
                      </c:pt>
                      <c:pt idx="289">
                        <c:v>6073.1687413673999</c:v>
                      </c:pt>
                      <c:pt idx="290">
                        <c:v>4607.8020819672092</c:v>
                      </c:pt>
                      <c:pt idx="291">
                        <c:v>3406.5723042387608</c:v>
                      </c:pt>
                      <c:pt idx="292">
                        <c:v>2674.8454122974663</c:v>
                      </c:pt>
                      <c:pt idx="293">
                        <c:v>2120.9304575067517</c:v>
                      </c:pt>
                      <c:pt idx="294">
                        <c:v>1667.5971032511409</c:v>
                      </c:pt>
                      <c:pt idx="295">
                        <c:v>1460.1215690069491</c:v>
                      </c:pt>
                      <c:pt idx="296">
                        <c:v>1515.588471590381</c:v>
                      </c:pt>
                      <c:pt idx="297">
                        <c:v>1355.2671550956745</c:v>
                      </c:pt>
                      <c:pt idx="298">
                        <c:v>1614.7006197141968</c:v>
                      </c:pt>
                      <c:pt idx="299">
                        <c:v>2857.900728535084</c:v>
                      </c:pt>
                      <c:pt idx="300">
                        <c:v>4252.1768143790032</c:v>
                      </c:pt>
                      <c:pt idx="301">
                        <c:v>7243.1047555264095</c:v>
                      </c:pt>
                      <c:pt idx="302">
                        <c:v>8843.7323846965974</c:v>
                      </c:pt>
                      <c:pt idx="303">
                        <c:v>10768.4605027574</c:v>
                      </c:pt>
                      <c:pt idx="304">
                        <c:v>11824.458016992436</c:v>
                      </c:pt>
                      <c:pt idx="305">
                        <c:v>11731.559498784889</c:v>
                      </c:pt>
                      <c:pt idx="306">
                        <c:v>11191.144232734478</c:v>
                      </c:pt>
                      <c:pt idx="307">
                        <c:v>10440.50706960056</c:v>
                      </c:pt>
                      <c:pt idx="308">
                        <c:v>9774.1894524883519</c:v>
                      </c:pt>
                      <c:pt idx="309">
                        <c:v>9932.8586286466198</c:v>
                      </c:pt>
                      <c:pt idx="310">
                        <c:v>9676.2408901561521</c:v>
                      </c:pt>
                      <c:pt idx="311">
                        <c:v>10421.203254823187</c:v>
                      </c:pt>
                      <c:pt idx="312">
                        <c:v>10385.920607409878</c:v>
                      </c:pt>
                      <c:pt idx="313">
                        <c:v>10194.669143414276</c:v>
                      </c:pt>
                      <c:pt idx="314">
                        <c:v>10039.799269282883</c:v>
                      </c:pt>
                      <c:pt idx="315">
                        <c:v>10274.849443210524</c:v>
                      </c:pt>
                      <c:pt idx="316">
                        <c:v>10330.094753169949</c:v>
                      </c:pt>
                      <c:pt idx="317">
                        <c:v>10233.14180227338</c:v>
                      </c:pt>
                      <c:pt idx="318">
                        <c:v>9964.8531108743864</c:v>
                      </c:pt>
                      <c:pt idx="319">
                        <c:v>9137.819374902545</c:v>
                      </c:pt>
                      <c:pt idx="320">
                        <c:v>8223.2447083437619</c:v>
                      </c:pt>
                      <c:pt idx="321">
                        <c:v>7718.9372923051533</c:v>
                      </c:pt>
                      <c:pt idx="322">
                        <c:v>9184.8207230259977</c:v>
                      </c:pt>
                      <c:pt idx="323">
                        <c:v>10903.084939212453</c:v>
                      </c:pt>
                      <c:pt idx="324">
                        <c:v>12285.308106391709</c:v>
                      </c:pt>
                      <c:pt idx="325">
                        <c:v>13129.993324608689</c:v>
                      </c:pt>
                      <c:pt idx="326">
                        <c:v>13673.063036667172</c:v>
                      </c:pt>
                      <c:pt idx="327">
                        <c:v>13893.054798006799</c:v>
                      </c:pt>
                      <c:pt idx="328">
                        <c:v>13520.480357283859</c:v>
                      </c:pt>
                      <c:pt idx="329">
                        <c:v>13250.112184094945</c:v>
                      </c:pt>
                      <c:pt idx="330">
                        <c:v>13524.986065090199</c:v>
                      </c:pt>
                      <c:pt idx="331">
                        <c:v>13598.359977595124</c:v>
                      </c:pt>
                      <c:pt idx="332">
                        <c:v>13297.479033059859</c:v>
                      </c:pt>
                      <c:pt idx="333">
                        <c:v>12358.654952957681</c:v>
                      </c:pt>
                      <c:pt idx="334">
                        <c:v>11477.819173495263</c:v>
                      </c:pt>
                      <c:pt idx="335">
                        <c:v>9819.896496956424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1B1-4C10-B496-788BC1675A90}"/>
                  </c:ext>
                </c:extLst>
              </c15:ser>
            </c15:filteredLineSeries>
          </c:ext>
        </c:extLst>
      </c:lineChart>
      <c:catAx>
        <c:axId val="98223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Half - Hourly Interval for 1 week</a:t>
                </a:r>
              </a:p>
            </c:rich>
          </c:tx>
          <c:layout>
            <c:manualLayout>
              <c:xMode val="edge"/>
              <c:yMode val="edge"/>
              <c:x val="0.40824547174912135"/>
              <c:y val="0.94459820516447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522496"/>
        <c:crosses val="autoZero"/>
        <c:auto val="1"/>
        <c:lblAlgn val="ctr"/>
        <c:lblOffset val="100"/>
        <c:noMultiLvlLbl val="0"/>
      </c:catAx>
      <c:valAx>
        <c:axId val="1014522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22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  <a:r>
              <a:rPr lang="en-US" baseline="0"/>
              <a:t> -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Total_Results!$A$402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Total_Results!$A$403:$A$738</c:f>
              <c:numCache>
                <c:formatCode>General</c:formatCode>
                <c:ptCount val="336"/>
                <c:pt idx="0">
                  <c:v>8194</c:v>
                </c:pt>
                <c:pt idx="1">
                  <c:v>6423</c:v>
                </c:pt>
                <c:pt idx="2">
                  <c:v>4921</c:v>
                </c:pt>
                <c:pt idx="3">
                  <c:v>3810</c:v>
                </c:pt>
                <c:pt idx="4">
                  <c:v>2945</c:v>
                </c:pt>
                <c:pt idx="5">
                  <c:v>2249</c:v>
                </c:pt>
                <c:pt idx="6">
                  <c:v>1935</c:v>
                </c:pt>
                <c:pt idx="7">
                  <c:v>1655</c:v>
                </c:pt>
                <c:pt idx="8">
                  <c:v>1585</c:v>
                </c:pt>
                <c:pt idx="9">
                  <c:v>1504</c:v>
                </c:pt>
                <c:pt idx="10">
                  <c:v>1675</c:v>
                </c:pt>
                <c:pt idx="11">
                  <c:v>2942</c:v>
                </c:pt>
                <c:pt idx="12">
                  <c:v>4228</c:v>
                </c:pt>
                <c:pt idx="13">
                  <c:v>7173</c:v>
                </c:pt>
                <c:pt idx="14">
                  <c:v>8901</c:v>
                </c:pt>
                <c:pt idx="15">
                  <c:v>10768</c:v>
                </c:pt>
                <c:pt idx="16">
                  <c:v>11674</c:v>
                </c:pt>
                <c:pt idx="17">
                  <c:v>12054</c:v>
                </c:pt>
                <c:pt idx="18">
                  <c:v>11713</c:v>
                </c:pt>
                <c:pt idx="19">
                  <c:v>11219</c:v>
                </c:pt>
                <c:pt idx="20">
                  <c:v>10317</c:v>
                </c:pt>
                <c:pt idx="21">
                  <c:v>10213</c:v>
                </c:pt>
                <c:pt idx="22">
                  <c:v>9688</c:v>
                </c:pt>
                <c:pt idx="23">
                  <c:v>10282</c:v>
                </c:pt>
                <c:pt idx="24">
                  <c:v>10200</c:v>
                </c:pt>
                <c:pt idx="25">
                  <c:v>10212</c:v>
                </c:pt>
                <c:pt idx="26">
                  <c:v>9821</c:v>
                </c:pt>
                <c:pt idx="27">
                  <c:v>10434</c:v>
                </c:pt>
                <c:pt idx="28">
                  <c:v>10423</c:v>
                </c:pt>
                <c:pt idx="29">
                  <c:v>10762</c:v>
                </c:pt>
                <c:pt idx="30">
                  <c:v>10348</c:v>
                </c:pt>
                <c:pt idx="31">
                  <c:v>9071</c:v>
                </c:pt>
                <c:pt idx="32">
                  <c:v>8237</c:v>
                </c:pt>
                <c:pt idx="33">
                  <c:v>7766</c:v>
                </c:pt>
                <c:pt idx="34">
                  <c:v>9049</c:v>
                </c:pt>
                <c:pt idx="35">
                  <c:v>10905</c:v>
                </c:pt>
                <c:pt idx="36">
                  <c:v>12438</c:v>
                </c:pt>
                <c:pt idx="37">
                  <c:v>13263</c:v>
                </c:pt>
                <c:pt idx="38">
                  <c:v>13986</c:v>
                </c:pt>
                <c:pt idx="39">
                  <c:v>13434</c:v>
                </c:pt>
                <c:pt idx="40">
                  <c:v>12539</c:v>
                </c:pt>
                <c:pt idx="41">
                  <c:v>11816</c:v>
                </c:pt>
                <c:pt idx="42">
                  <c:v>13263</c:v>
                </c:pt>
                <c:pt idx="43">
                  <c:v>13543</c:v>
                </c:pt>
                <c:pt idx="44">
                  <c:v>13512</c:v>
                </c:pt>
                <c:pt idx="45">
                  <c:v>12729</c:v>
                </c:pt>
                <c:pt idx="46">
                  <c:v>12370</c:v>
                </c:pt>
                <c:pt idx="47">
                  <c:v>11492</c:v>
                </c:pt>
                <c:pt idx="48">
                  <c:v>10346</c:v>
                </c:pt>
                <c:pt idx="49">
                  <c:v>8725</c:v>
                </c:pt>
                <c:pt idx="50">
                  <c:v>7288</c:v>
                </c:pt>
                <c:pt idx="51">
                  <c:v>5496</c:v>
                </c:pt>
                <c:pt idx="52">
                  <c:v>4384</c:v>
                </c:pt>
                <c:pt idx="53">
                  <c:v>3416</c:v>
                </c:pt>
                <c:pt idx="54">
                  <c:v>2767</c:v>
                </c:pt>
                <c:pt idx="55">
                  <c:v>2398</c:v>
                </c:pt>
                <c:pt idx="56">
                  <c:v>2285</c:v>
                </c:pt>
                <c:pt idx="57">
                  <c:v>1970</c:v>
                </c:pt>
                <c:pt idx="58">
                  <c:v>1935</c:v>
                </c:pt>
                <c:pt idx="59">
                  <c:v>2946</c:v>
                </c:pt>
                <c:pt idx="60">
                  <c:v>4076</c:v>
                </c:pt>
                <c:pt idx="61">
                  <c:v>6789</c:v>
                </c:pt>
                <c:pt idx="62">
                  <c:v>7993</c:v>
                </c:pt>
                <c:pt idx="63">
                  <c:v>9552</c:v>
                </c:pt>
                <c:pt idx="64">
                  <c:v>10849</c:v>
                </c:pt>
                <c:pt idx="65">
                  <c:v>11356</c:v>
                </c:pt>
                <c:pt idx="66">
                  <c:v>10836</c:v>
                </c:pt>
                <c:pt idx="67">
                  <c:v>10558</c:v>
                </c:pt>
                <c:pt idx="68">
                  <c:v>9775</c:v>
                </c:pt>
                <c:pt idx="69">
                  <c:v>9685</c:v>
                </c:pt>
                <c:pt idx="70">
                  <c:v>9390</c:v>
                </c:pt>
                <c:pt idx="71">
                  <c:v>10189</c:v>
                </c:pt>
                <c:pt idx="72">
                  <c:v>10352</c:v>
                </c:pt>
                <c:pt idx="73">
                  <c:v>9896</c:v>
                </c:pt>
                <c:pt idx="74">
                  <c:v>9894</c:v>
                </c:pt>
                <c:pt idx="75">
                  <c:v>9909</c:v>
                </c:pt>
                <c:pt idx="76">
                  <c:v>10447</c:v>
                </c:pt>
                <c:pt idx="77">
                  <c:v>10479</c:v>
                </c:pt>
                <c:pt idx="78">
                  <c:v>9981</c:v>
                </c:pt>
                <c:pt idx="79">
                  <c:v>9107</c:v>
                </c:pt>
                <c:pt idx="80">
                  <c:v>8178</c:v>
                </c:pt>
                <c:pt idx="81">
                  <c:v>7861</c:v>
                </c:pt>
                <c:pt idx="82">
                  <c:v>9320</c:v>
                </c:pt>
                <c:pt idx="83">
                  <c:v>11004</c:v>
                </c:pt>
                <c:pt idx="84">
                  <c:v>12536</c:v>
                </c:pt>
                <c:pt idx="85">
                  <c:v>13181</c:v>
                </c:pt>
                <c:pt idx="86">
                  <c:v>13830</c:v>
                </c:pt>
                <c:pt idx="87">
                  <c:v>13326</c:v>
                </c:pt>
                <c:pt idx="88">
                  <c:v>12413</c:v>
                </c:pt>
                <c:pt idx="89">
                  <c:v>11647</c:v>
                </c:pt>
                <c:pt idx="90">
                  <c:v>12553</c:v>
                </c:pt>
                <c:pt idx="91">
                  <c:v>12796</c:v>
                </c:pt>
                <c:pt idx="92">
                  <c:v>13380</c:v>
                </c:pt>
                <c:pt idx="93">
                  <c:v>13247</c:v>
                </c:pt>
                <c:pt idx="94">
                  <c:v>13294</c:v>
                </c:pt>
                <c:pt idx="95">
                  <c:v>12916</c:v>
                </c:pt>
                <c:pt idx="96">
                  <c:v>12812</c:v>
                </c:pt>
                <c:pt idx="97">
                  <c:v>11996</c:v>
                </c:pt>
                <c:pt idx="98">
                  <c:v>11565</c:v>
                </c:pt>
                <c:pt idx="99">
                  <c:v>10447</c:v>
                </c:pt>
                <c:pt idx="100">
                  <c:v>9241</c:v>
                </c:pt>
                <c:pt idx="101">
                  <c:v>7895</c:v>
                </c:pt>
                <c:pt idx="102">
                  <c:v>6707</c:v>
                </c:pt>
                <c:pt idx="103">
                  <c:v>6119</c:v>
                </c:pt>
                <c:pt idx="104">
                  <c:v>5159</c:v>
                </c:pt>
                <c:pt idx="105">
                  <c:v>3399</c:v>
                </c:pt>
                <c:pt idx="106">
                  <c:v>2398</c:v>
                </c:pt>
                <c:pt idx="107">
                  <c:v>1981</c:v>
                </c:pt>
                <c:pt idx="108">
                  <c:v>2090</c:v>
                </c:pt>
                <c:pt idx="109">
                  <c:v>2921</c:v>
                </c:pt>
                <c:pt idx="110">
                  <c:v>2963</c:v>
                </c:pt>
                <c:pt idx="111">
                  <c:v>3915</c:v>
                </c:pt>
                <c:pt idx="112">
                  <c:v>4406</c:v>
                </c:pt>
                <c:pt idx="113">
                  <c:v>5607</c:v>
                </c:pt>
                <c:pt idx="114">
                  <c:v>6178</c:v>
                </c:pt>
                <c:pt idx="115">
                  <c:v>8003</c:v>
                </c:pt>
                <c:pt idx="116">
                  <c:v>8054</c:v>
                </c:pt>
                <c:pt idx="117">
                  <c:v>9204</c:v>
                </c:pt>
                <c:pt idx="118">
                  <c:v>9234</c:v>
                </c:pt>
                <c:pt idx="119">
                  <c:v>10473</c:v>
                </c:pt>
                <c:pt idx="120">
                  <c:v>10406</c:v>
                </c:pt>
                <c:pt idx="121">
                  <c:v>11342</c:v>
                </c:pt>
                <c:pt idx="122">
                  <c:v>10454</c:v>
                </c:pt>
                <c:pt idx="123">
                  <c:v>9894</c:v>
                </c:pt>
                <c:pt idx="124">
                  <c:v>9409</c:v>
                </c:pt>
                <c:pt idx="125">
                  <c:v>10238</c:v>
                </c:pt>
                <c:pt idx="126">
                  <c:v>10038</c:v>
                </c:pt>
                <c:pt idx="127">
                  <c:v>9729</c:v>
                </c:pt>
                <c:pt idx="128">
                  <c:v>9099</c:v>
                </c:pt>
                <c:pt idx="129">
                  <c:v>8977</c:v>
                </c:pt>
                <c:pt idx="130">
                  <c:v>9714</c:v>
                </c:pt>
                <c:pt idx="131">
                  <c:v>10528</c:v>
                </c:pt>
                <c:pt idx="132">
                  <c:v>11084</c:v>
                </c:pt>
                <c:pt idx="133">
                  <c:v>11515</c:v>
                </c:pt>
                <c:pt idx="134">
                  <c:v>12068</c:v>
                </c:pt>
                <c:pt idx="135">
                  <c:v>11304</c:v>
                </c:pt>
                <c:pt idx="136">
                  <c:v>9478</c:v>
                </c:pt>
                <c:pt idx="137">
                  <c:v>9320</c:v>
                </c:pt>
                <c:pt idx="138">
                  <c:v>9904</c:v>
                </c:pt>
                <c:pt idx="139">
                  <c:v>10303</c:v>
                </c:pt>
                <c:pt idx="140">
                  <c:v>10804</c:v>
                </c:pt>
                <c:pt idx="141">
                  <c:v>11468</c:v>
                </c:pt>
                <c:pt idx="142">
                  <c:v>12056</c:v>
                </c:pt>
                <c:pt idx="143">
                  <c:v>12117</c:v>
                </c:pt>
                <c:pt idx="144">
                  <c:v>11509</c:v>
                </c:pt>
                <c:pt idx="145">
                  <c:v>11192</c:v>
                </c:pt>
                <c:pt idx="146">
                  <c:v>11216</c:v>
                </c:pt>
                <c:pt idx="147">
                  <c:v>10176</c:v>
                </c:pt>
                <c:pt idx="148">
                  <c:v>9186</c:v>
                </c:pt>
                <c:pt idx="149">
                  <c:v>7261</c:v>
                </c:pt>
                <c:pt idx="150">
                  <c:v>6080</c:v>
                </c:pt>
                <c:pt idx="151">
                  <c:v>5656</c:v>
                </c:pt>
                <c:pt idx="152">
                  <c:v>4901</c:v>
                </c:pt>
                <c:pt idx="153">
                  <c:v>3101</c:v>
                </c:pt>
                <c:pt idx="154">
                  <c:v>2115</c:v>
                </c:pt>
                <c:pt idx="155">
                  <c:v>1650</c:v>
                </c:pt>
                <c:pt idx="156">
                  <c:v>1779</c:v>
                </c:pt>
                <c:pt idx="157">
                  <c:v>2039</c:v>
                </c:pt>
                <c:pt idx="158">
                  <c:v>2245</c:v>
                </c:pt>
                <c:pt idx="159">
                  <c:v>2799</c:v>
                </c:pt>
                <c:pt idx="160">
                  <c:v>3144</c:v>
                </c:pt>
                <c:pt idx="161">
                  <c:v>4322</c:v>
                </c:pt>
                <c:pt idx="162">
                  <c:v>5001</c:v>
                </c:pt>
                <c:pt idx="163">
                  <c:v>6189</c:v>
                </c:pt>
                <c:pt idx="164">
                  <c:v>6861</c:v>
                </c:pt>
                <c:pt idx="165">
                  <c:v>8172</c:v>
                </c:pt>
                <c:pt idx="166">
                  <c:v>8456</c:v>
                </c:pt>
                <c:pt idx="167">
                  <c:v>9206</c:v>
                </c:pt>
                <c:pt idx="168">
                  <c:v>9252</c:v>
                </c:pt>
                <c:pt idx="169">
                  <c:v>9679</c:v>
                </c:pt>
                <c:pt idx="170">
                  <c:v>9515</c:v>
                </c:pt>
                <c:pt idx="171">
                  <c:v>9883</c:v>
                </c:pt>
                <c:pt idx="172">
                  <c:v>9983</c:v>
                </c:pt>
                <c:pt idx="173">
                  <c:v>9831</c:v>
                </c:pt>
                <c:pt idx="174">
                  <c:v>9405</c:v>
                </c:pt>
                <c:pt idx="175">
                  <c:v>9149</c:v>
                </c:pt>
                <c:pt idx="176">
                  <c:v>9089</c:v>
                </c:pt>
                <c:pt idx="177">
                  <c:v>9124</c:v>
                </c:pt>
                <c:pt idx="178">
                  <c:v>9592</c:v>
                </c:pt>
                <c:pt idx="179">
                  <c:v>10254</c:v>
                </c:pt>
                <c:pt idx="180">
                  <c:v>11760</c:v>
                </c:pt>
                <c:pt idx="181">
                  <c:v>10295</c:v>
                </c:pt>
                <c:pt idx="182">
                  <c:v>9426</c:v>
                </c:pt>
                <c:pt idx="183">
                  <c:v>8981</c:v>
                </c:pt>
                <c:pt idx="184">
                  <c:v>8252</c:v>
                </c:pt>
                <c:pt idx="185">
                  <c:v>8056</c:v>
                </c:pt>
                <c:pt idx="186">
                  <c:v>9187</c:v>
                </c:pt>
                <c:pt idx="187">
                  <c:v>9086</c:v>
                </c:pt>
                <c:pt idx="188">
                  <c:v>9774</c:v>
                </c:pt>
                <c:pt idx="189">
                  <c:v>8242</c:v>
                </c:pt>
                <c:pt idx="190">
                  <c:v>7737</c:v>
                </c:pt>
                <c:pt idx="191">
                  <c:v>6464</c:v>
                </c:pt>
                <c:pt idx="192">
                  <c:v>4910</c:v>
                </c:pt>
                <c:pt idx="193">
                  <c:v>3774</c:v>
                </c:pt>
                <c:pt idx="194">
                  <c:v>3172</c:v>
                </c:pt>
                <c:pt idx="195">
                  <c:v>2770</c:v>
                </c:pt>
                <c:pt idx="196">
                  <c:v>2011</c:v>
                </c:pt>
                <c:pt idx="197">
                  <c:v>1389</c:v>
                </c:pt>
                <c:pt idx="198">
                  <c:v>1210</c:v>
                </c:pt>
                <c:pt idx="199">
                  <c:v>1254</c:v>
                </c:pt>
                <c:pt idx="200">
                  <c:v>1270</c:v>
                </c:pt>
                <c:pt idx="201">
                  <c:v>1296</c:v>
                </c:pt>
                <c:pt idx="202">
                  <c:v>1649</c:v>
                </c:pt>
                <c:pt idx="203">
                  <c:v>2720</c:v>
                </c:pt>
                <c:pt idx="204">
                  <c:v>4075</c:v>
                </c:pt>
                <c:pt idx="205">
                  <c:v>6847</c:v>
                </c:pt>
                <c:pt idx="206">
                  <c:v>7879</c:v>
                </c:pt>
                <c:pt idx="207">
                  <c:v>9049</c:v>
                </c:pt>
                <c:pt idx="208">
                  <c:v>9951</c:v>
                </c:pt>
                <c:pt idx="209">
                  <c:v>10819</c:v>
                </c:pt>
                <c:pt idx="210">
                  <c:v>10036</c:v>
                </c:pt>
                <c:pt idx="211">
                  <c:v>9505</c:v>
                </c:pt>
                <c:pt idx="212">
                  <c:v>8751</c:v>
                </c:pt>
                <c:pt idx="213">
                  <c:v>8614</c:v>
                </c:pt>
                <c:pt idx="214">
                  <c:v>8599</c:v>
                </c:pt>
                <c:pt idx="215">
                  <c:v>9281</c:v>
                </c:pt>
                <c:pt idx="216">
                  <c:v>9190</c:v>
                </c:pt>
                <c:pt idx="217">
                  <c:v>9315</c:v>
                </c:pt>
                <c:pt idx="218">
                  <c:v>9152</c:v>
                </c:pt>
                <c:pt idx="219">
                  <c:v>9571</c:v>
                </c:pt>
                <c:pt idx="220">
                  <c:v>9819</c:v>
                </c:pt>
                <c:pt idx="221">
                  <c:v>9905</c:v>
                </c:pt>
                <c:pt idx="222">
                  <c:v>9648</c:v>
                </c:pt>
                <c:pt idx="223">
                  <c:v>9188</c:v>
                </c:pt>
                <c:pt idx="224">
                  <c:v>8719</c:v>
                </c:pt>
                <c:pt idx="225">
                  <c:v>8731</c:v>
                </c:pt>
                <c:pt idx="226">
                  <c:v>9421</c:v>
                </c:pt>
                <c:pt idx="227">
                  <c:v>10763</c:v>
                </c:pt>
                <c:pt idx="228">
                  <c:v>12076</c:v>
                </c:pt>
                <c:pt idx="229">
                  <c:v>12513</c:v>
                </c:pt>
                <c:pt idx="230">
                  <c:v>12391</c:v>
                </c:pt>
                <c:pt idx="231">
                  <c:v>11887</c:v>
                </c:pt>
                <c:pt idx="232">
                  <c:v>11083</c:v>
                </c:pt>
                <c:pt idx="233">
                  <c:v>10245</c:v>
                </c:pt>
                <c:pt idx="234">
                  <c:v>11402</c:v>
                </c:pt>
                <c:pt idx="235">
                  <c:v>11522</c:v>
                </c:pt>
                <c:pt idx="236">
                  <c:v>11493</c:v>
                </c:pt>
                <c:pt idx="237">
                  <c:v>10166</c:v>
                </c:pt>
                <c:pt idx="238">
                  <c:v>8914</c:v>
                </c:pt>
                <c:pt idx="239">
                  <c:v>7256</c:v>
                </c:pt>
                <c:pt idx="240">
                  <c:v>5851</c:v>
                </c:pt>
                <c:pt idx="241">
                  <c:v>4353</c:v>
                </c:pt>
                <c:pt idx="242">
                  <c:v>3593</c:v>
                </c:pt>
                <c:pt idx="243">
                  <c:v>2619</c:v>
                </c:pt>
                <c:pt idx="244">
                  <c:v>2002</c:v>
                </c:pt>
                <c:pt idx="245">
                  <c:v>1617</c:v>
                </c:pt>
                <c:pt idx="246">
                  <c:v>1346</c:v>
                </c:pt>
                <c:pt idx="247">
                  <c:v>1135</c:v>
                </c:pt>
                <c:pt idx="248">
                  <c:v>1147</c:v>
                </c:pt>
                <c:pt idx="249">
                  <c:v>1223</c:v>
                </c:pt>
                <c:pt idx="250">
                  <c:v>1467</c:v>
                </c:pt>
                <c:pt idx="251">
                  <c:v>2647</c:v>
                </c:pt>
                <c:pt idx="252">
                  <c:v>4025</c:v>
                </c:pt>
                <c:pt idx="253">
                  <c:v>7051</c:v>
                </c:pt>
                <c:pt idx="254">
                  <c:v>8262</c:v>
                </c:pt>
                <c:pt idx="255">
                  <c:v>9726</c:v>
                </c:pt>
                <c:pt idx="256">
                  <c:v>10936</c:v>
                </c:pt>
                <c:pt idx="257">
                  <c:v>11741</c:v>
                </c:pt>
                <c:pt idx="258">
                  <c:v>11224</c:v>
                </c:pt>
                <c:pt idx="259">
                  <c:v>11097</c:v>
                </c:pt>
                <c:pt idx="260">
                  <c:v>10450</c:v>
                </c:pt>
                <c:pt idx="261">
                  <c:v>10205</c:v>
                </c:pt>
                <c:pt idx="262">
                  <c:v>9909</c:v>
                </c:pt>
                <c:pt idx="263">
                  <c:v>10579</c:v>
                </c:pt>
                <c:pt idx="264">
                  <c:v>10774</c:v>
                </c:pt>
                <c:pt idx="265">
                  <c:v>10421</c:v>
                </c:pt>
                <c:pt idx="266">
                  <c:v>10108</c:v>
                </c:pt>
                <c:pt idx="267">
                  <c:v>10784</c:v>
                </c:pt>
                <c:pt idx="268">
                  <c:v>10888</c:v>
                </c:pt>
                <c:pt idx="269">
                  <c:v>10741</c:v>
                </c:pt>
                <c:pt idx="270">
                  <c:v>10158</c:v>
                </c:pt>
                <c:pt idx="271">
                  <c:v>9208</c:v>
                </c:pt>
                <c:pt idx="272">
                  <c:v>8656</c:v>
                </c:pt>
                <c:pt idx="273">
                  <c:v>8060</c:v>
                </c:pt>
                <c:pt idx="274">
                  <c:v>9426</c:v>
                </c:pt>
                <c:pt idx="275">
                  <c:v>11567</c:v>
                </c:pt>
                <c:pt idx="276">
                  <c:v>13326</c:v>
                </c:pt>
                <c:pt idx="277">
                  <c:v>13081</c:v>
                </c:pt>
                <c:pt idx="278">
                  <c:v>13559</c:v>
                </c:pt>
                <c:pt idx="279">
                  <c:v>12335</c:v>
                </c:pt>
                <c:pt idx="280">
                  <c:v>11478</c:v>
                </c:pt>
                <c:pt idx="281">
                  <c:v>10687</c:v>
                </c:pt>
                <c:pt idx="282">
                  <c:v>12315</c:v>
                </c:pt>
                <c:pt idx="283">
                  <c:v>12756</c:v>
                </c:pt>
                <c:pt idx="284">
                  <c:v>12267</c:v>
                </c:pt>
                <c:pt idx="285">
                  <c:v>11173</c:v>
                </c:pt>
                <c:pt idx="286">
                  <c:v>10012</c:v>
                </c:pt>
                <c:pt idx="287">
                  <c:v>8441</c:v>
                </c:pt>
                <c:pt idx="288">
                  <c:v>6990</c:v>
                </c:pt>
                <c:pt idx="289">
                  <c:v>5303</c:v>
                </c:pt>
                <c:pt idx="290">
                  <c:v>4525</c:v>
                </c:pt>
                <c:pt idx="291">
                  <c:v>3247</c:v>
                </c:pt>
                <c:pt idx="292">
                  <c:v>2478</c:v>
                </c:pt>
                <c:pt idx="293">
                  <c:v>1916</c:v>
                </c:pt>
                <c:pt idx="294">
                  <c:v>1717</c:v>
                </c:pt>
                <c:pt idx="295">
                  <c:v>1484</c:v>
                </c:pt>
                <c:pt idx="296">
                  <c:v>1452</c:v>
                </c:pt>
                <c:pt idx="297">
                  <c:v>1476</c:v>
                </c:pt>
                <c:pt idx="298">
                  <c:v>1588</c:v>
                </c:pt>
                <c:pt idx="299">
                  <c:v>2748</c:v>
                </c:pt>
                <c:pt idx="300">
                  <c:v>4148</c:v>
                </c:pt>
                <c:pt idx="301">
                  <c:v>6990</c:v>
                </c:pt>
                <c:pt idx="302">
                  <c:v>8460</c:v>
                </c:pt>
                <c:pt idx="303">
                  <c:v>9967</c:v>
                </c:pt>
                <c:pt idx="304">
                  <c:v>10982</c:v>
                </c:pt>
                <c:pt idx="305">
                  <c:v>11952</c:v>
                </c:pt>
                <c:pt idx="306">
                  <c:v>11014</c:v>
                </c:pt>
                <c:pt idx="307">
                  <c:v>10332</c:v>
                </c:pt>
                <c:pt idx="308">
                  <c:v>9309</c:v>
                </c:pt>
                <c:pt idx="309">
                  <c:v>9829</c:v>
                </c:pt>
                <c:pt idx="310">
                  <c:v>9603</c:v>
                </c:pt>
                <c:pt idx="311">
                  <c:v>10214</c:v>
                </c:pt>
                <c:pt idx="312">
                  <c:v>10272</c:v>
                </c:pt>
                <c:pt idx="313">
                  <c:v>10061</c:v>
                </c:pt>
                <c:pt idx="314">
                  <c:v>10065</c:v>
                </c:pt>
                <c:pt idx="315">
                  <c:v>10192</c:v>
                </c:pt>
                <c:pt idx="316">
                  <c:v>10293</c:v>
                </c:pt>
                <c:pt idx="317">
                  <c:v>10295</c:v>
                </c:pt>
                <c:pt idx="318">
                  <c:v>9783</c:v>
                </c:pt>
                <c:pt idx="319">
                  <c:v>9171</c:v>
                </c:pt>
                <c:pt idx="320">
                  <c:v>8384</c:v>
                </c:pt>
                <c:pt idx="321">
                  <c:v>7906</c:v>
                </c:pt>
                <c:pt idx="322">
                  <c:v>8997</c:v>
                </c:pt>
                <c:pt idx="323">
                  <c:v>10539</c:v>
                </c:pt>
                <c:pt idx="324">
                  <c:v>11593</c:v>
                </c:pt>
                <c:pt idx="325">
                  <c:v>12616</c:v>
                </c:pt>
                <c:pt idx="326">
                  <c:v>13156</c:v>
                </c:pt>
                <c:pt idx="327">
                  <c:v>12619</c:v>
                </c:pt>
                <c:pt idx="328">
                  <c:v>12035</c:v>
                </c:pt>
                <c:pt idx="329">
                  <c:v>11555</c:v>
                </c:pt>
                <c:pt idx="330">
                  <c:v>13356</c:v>
                </c:pt>
                <c:pt idx="331">
                  <c:v>13484</c:v>
                </c:pt>
                <c:pt idx="332">
                  <c:v>13376</c:v>
                </c:pt>
                <c:pt idx="333">
                  <c:v>12609</c:v>
                </c:pt>
                <c:pt idx="334">
                  <c:v>11617</c:v>
                </c:pt>
                <c:pt idx="335">
                  <c:v>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D-4DE9-B796-1B221F61F463}"/>
            </c:ext>
          </c:extLst>
        </c:ser>
        <c:ser>
          <c:idx val="5"/>
          <c:order val="5"/>
          <c:tx>
            <c:strRef>
              <c:f>Total_Results!$F$402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Total_Results!$F$403:$F$738</c:f>
              <c:numCache>
                <c:formatCode>General</c:formatCode>
                <c:ptCount val="336"/>
                <c:pt idx="0">
                  <c:v>8907.7011108400002</c:v>
                </c:pt>
                <c:pt idx="1">
                  <c:v>6886.6831207270006</c:v>
                </c:pt>
                <c:pt idx="2">
                  <c:v>5224.1010131829998</c:v>
                </c:pt>
                <c:pt idx="3">
                  <c:v>3858.6577377318999</c:v>
                </c:pt>
                <c:pt idx="4">
                  <c:v>2998.8321304326</c:v>
                </c:pt>
                <c:pt idx="5">
                  <c:v>2278.7311325073001</c:v>
                </c:pt>
                <c:pt idx="6">
                  <c:v>1873.4040679932</c:v>
                </c:pt>
                <c:pt idx="7">
                  <c:v>1575.9009094237999</c:v>
                </c:pt>
                <c:pt idx="8">
                  <c:v>1454.0110015871999</c:v>
                </c:pt>
                <c:pt idx="9">
                  <c:v>1520.5695495606999</c:v>
                </c:pt>
                <c:pt idx="10">
                  <c:v>1819.322166443</c:v>
                </c:pt>
                <c:pt idx="11">
                  <c:v>2817.5331573490002</c:v>
                </c:pt>
                <c:pt idx="12">
                  <c:v>4640.4952392579999</c:v>
                </c:pt>
                <c:pt idx="13">
                  <c:v>7338.176605224</c:v>
                </c:pt>
                <c:pt idx="14">
                  <c:v>9519.3018493650015</c:v>
                </c:pt>
                <c:pt idx="15">
                  <c:v>11031.355072021001</c:v>
                </c:pt>
                <c:pt idx="16">
                  <c:v>11800.574676512999</c:v>
                </c:pt>
                <c:pt idx="17">
                  <c:v>12006.005279540999</c:v>
                </c:pt>
                <c:pt idx="18">
                  <c:v>11871.494384766</c:v>
                </c:pt>
                <c:pt idx="19">
                  <c:v>11226.649810790999</c:v>
                </c:pt>
                <c:pt idx="20">
                  <c:v>10247.273010254001</c:v>
                </c:pt>
                <c:pt idx="21">
                  <c:v>10018.262695312</c:v>
                </c:pt>
                <c:pt idx="22">
                  <c:v>10005.695617674999</c:v>
                </c:pt>
                <c:pt idx="23">
                  <c:v>10352.539947509998</c:v>
                </c:pt>
                <c:pt idx="24">
                  <c:v>10436.56829834</c:v>
                </c:pt>
                <c:pt idx="25">
                  <c:v>10426.367279053</c:v>
                </c:pt>
                <c:pt idx="26">
                  <c:v>10397.816162109999</c:v>
                </c:pt>
                <c:pt idx="27">
                  <c:v>10550.184204102001</c:v>
                </c:pt>
                <c:pt idx="28">
                  <c:v>10776.280944825001</c:v>
                </c:pt>
                <c:pt idx="29">
                  <c:v>10835.233917237001</c:v>
                </c:pt>
                <c:pt idx="30">
                  <c:v>10467.713775635</c:v>
                </c:pt>
                <c:pt idx="31">
                  <c:v>9701.7894592289995</c:v>
                </c:pt>
                <c:pt idx="32">
                  <c:v>8589.1260681149997</c:v>
                </c:pt>
                <c:pt idx="33">
                  <c:v>8170.0454101559999</c:v>
                </c:pt>
                <c:pt idx="34">
                  <c:v>9113.7345275879998</c:v>
                </c:pt>
                <c:pt idx="35">
                  <c:v>10698.534667968999</c:v>
                </c:pt>
                <c:pt idx="36">
                  <c:v>12390.067901610999</c:v>
                </c:pt>
                <c:pt idx="37">
                  <c:v>13737.877777099</c:v>
                </c:pt>
                <c:pt idx="38">
                  <c:v>14365.62097168</c:v>
                </c:pt>
                <c:pt idx="39">
                  <c:v>14340.835571288999</c:v>
                </c:pt>
                <c:pt idx="40">
                  <c:v>14058.353332520001</c:v>
                </c:pt>
                <c:pt idx="41">
                  <c:v>13758.188842772999</c:v>
                </c:pt>
                <c:pt idx="42">
                  <c:v>13654.409729003</c:v>
                </c:pt>
                <c:pt idx="43">
                  <c:v>13814.670715331999</c:v>
                </c:pt>
                <c:pt idx="44">
                  <c:v>13955.705688476</c:v>
                </c:pt>
                <c:pt idx="45">
                  <c:v>13588.685852050001</c:v>
                </c:pt>
                <c:pt idx="46">
                  <c:v>12739.257568359</c:v>
                </c:pt>
                <c:pt idx="47">
                  <c:v>11674.211669922001</c:v>
                </c:pt>
                <c:pt idx="48">
                  <c:v>10691.2734375</c:v>
                </c:pt>
                <c:pt idx="49">
                  <c:v>9111.8763732910011</c:v>
                </c:pt>
                <c:pt idx="50">
                  <c:v>7470.7295074460008</c:v>
                </c:pt>
                <c:pt idx="51">
                  <c:v>5829.0383911129993</c:v>
                </c:pt>
                <c:pt idx="52">
                  <c:v>4702.0806274420002</c:v>
                </c:pt>
                <c:pt idx="53">
                  <c:v>3779.5917892455</c:v>
                </c:pt>
                <c:pt idx="54">
                  <c:v>2939.5872116089004</c:v>
                </c:pt>
                <c:pt idx="55">
                  <c:v>2340.1112213133997</c:v>
                </c:pt>
                <c:pt idx="56">
                  <c:v>2030.4589767456</c:v>
                </c:pt>
                <c:pt idx="57">
                  <c:v>1981.0752334600002</c:v>
                </c:pt>
                <c:pt idx="58">
                  <c:v>2136.1847534180001</c:v>
                </c:pt>
                <c:pt idx="59">
                  <c:v>2982.485412598</c:v>
                </c:pt>
                <c:pt idx="60">
                  <c:v>4363.9716491700001</c:v>
                </c:pt>
                <c:pt idx="61">
                  <c:v>6716.7721252440006</c:v>
                </c:pt>
                <c:pt idx="62">
                  <c:v>8605.7111206049995</c:v>
                </c:pt>
                <c:pt idx="63">
                  <c:v>10266.743408203001</c:v>
                </c:pt>
                <c:pt idx="64">
                  <c:v>11092.825073241998</c:v>
                </c:pt>
                <c:pt idx="65">
                  <c:v>11699.654144287</c:v>
                </c:pt>
                <c:pt idx="66">
                  <c:v>11421.940917968999</c:v>
                </c:pt>
                <c:pt idx="67">
                  <c:v>10802.165008545</c:v>
                </c:pt>
                <c:pt idx="68">
                  <c:v>10218.268432618001</c:v>
                </c:pt>
                <c:pt idx="69">
                  <c:v>10109.016143798</c:v>
                </c:pt>
                <c:pt idx="70">
                  <c:v>10059.757568360001</c:v>
                </c:pt>
                <c:pt idx="71">
                  <c:v>10411.703887939</c:v>
                </c:pt>
                <c:pt idx="72">
                  <c:v>10434.071289063</c:v>
                </c:pt>
                <c:pt idx="73">
                  <c:v>10457.190643311</c:v>
                </c:pt>
                <c:pt idx="74">
                  <c:v>10188.941833496001</c:v>
                </c:pt>
                <c:pt idx="75">
                  <c:v>10331.02041626</c:v>
                </c:pt>
                <c:pt idx="76">
                  <c:v>10352.426422119001</c:v>
                </c:pt>
                <c:pt idx="77">
                  <c:v>10534.559936524001</c:v>
                </c:pt>
                <c:pt idx="78">
                  <c:v>10254.841339110999</c:v>
                </c:pt>
                <c:pt idx="79">
                  <c:v>9355.1630554200001</c:v>
                </c:pt>
                <c:pt idx="80">
                  <c:v>8468.9510192870002</c:v>
                </c:pt>
                <c:pt idx="81">
                  <c:v>8089.5321655279995</c:v>
                </c:pt>
                <c:pt idx="82">
                  <c:v>8999.5487060550004</c:v>
                </c:pt>
                <c:pt idx="83">
                  <c:v>10683.580413819</c:v>
                </c:pt>
                <c:pt idx="84">
                  <c:v>12232.596221923</c:v>
                </c:pt>
                <c:pt idx="85">
                  <c:v>13405.092132568001</c:v>
                </c:pt>
                <c:pt idx="86">
                  <c:v>13948.958099365</c:v>
                </c:pt>
                <c:pt idx="87">
                  <c:v>13759.544128418</c:v>
                </c:pt>
                <c:pt idx="88">
                  <c:v>13322.558532714</c:v>
                </c:pt>
                <c:pt idx="89">
                  <c:v>12807.377471923</c:v>
                </c:pt>
                <c:pt idx="90">
                  <c:v>12980.597839356</c:v>
                </c:pt>
                <c:pt idx="91">
                  <c:v>13284.985961914001</c:v>
                </c:pt>
                <c:pt idx="92">
                  <c:v>13846.32421875</c:v>
                </c:pt>
                <c:pt idx="93">
                  <c:v>13957.732421875</c:v>
                </c:pt>
                <c:pt idx="94">
                  <c:v>13890.559997558001</c:v>
                </c:pt>
                <c:pt idx="95">
                  <c:v>13365.980590821</c:v>
                </c:pt>
                <c:pt idx="96">
                  <c:v>13055.869873046999</c:v>
                </c:pt>
                <c:pt idx="97">
                  <c:v>12481.676605224999</c:v>
                </c:pt>
                <c:pt idx="98">
                  <c:v>11655.859527586999</c:v>
                </c:pt>
                <c:pt idx="99">
                  <c:v>10672.017364502</c:v>
                </c:pt>
                <c:pt idx="100">
                  <c:v>9701.7354736329999</c:v>
                </c:pt>
                <c:pt idx="101">
                  <c:v>8361.9702453609989</c:v>
                </c:pt>
                <c:pt idx="102">
                  <c:v>7300.3386077880004</c:v>
                </c:pt>
                <c:pt idx="103">
                  <c:v>6258.6197967530006</c:v>
                </c:pt>
                <c:pt idx="104">
                  <c:v>5038.5391235349998</c:v>
                </c:pt>
                <c:pt idx="105">
                  <c:v>3462.1443176270004</c:v>
                </c:pt>
                <c:pt idx="106">
                  <c:v>2503.5496368409999</c:v>
                </c:pt>
                <c:pt idx="107">
                  <c:v>2433.2170257570001</c:v>
                </c:pt>
                <c:pt idx="108">
                  <c:v>2575.022094727</c:v>
                </c:pt>
                <c:pt idx="109">
                  <c:v>2957.9679870599998</c:v>
                </c:pt>
                <c:pt idx="110">
                  <c:v>3431.9562377920001</c:v>
                </c:pt>
                <c:pt idx="111">
                  <c:v>4168.0981140140002</c:v>
                </c:pt>
                <c:pt idx="112">
                  <c:v>4931.3561096190006</c:v>
                </c:pt>
                <c:pt idx="113">
                  <c:v>6056.0984191899997</c:v>
                </c:pt>
                <c:pt idx="114">
                  <c:v>6907.3914031990007</c:v>
                </c:pt>
                <c:pt idx="115">
                  <c:v>8086.928771973</c:v>
                </c:pt>
                <c:pt idx="116">
                  <c:v>8922.0247497559994</c:v>
                </c:pt>
                <c:pt idx="117">
                  <c:v>9467.7087402350007</c:v>
                </c:pt>
                <c:pt idx="118">
                  <c:v>9892.2662658689987</c:v>
                </c:pt>
                <c:pt idx="119">
                  <c:v>10515.701812743999</c:v>
                </c:pt>
                <c:pt idx="120">
                  <c:v>10865.199707030999</c:v>
                </c:pt>
                <c:pt idx="121">
                  <c:v>10979.269378662</c:v>
                </c:pt>
                <c:pt idx="122">
                  <c:v>11034.97744751</c:v>
                </c:pt>
                <c:pt idx="123">
                  <c:v>11041.673583984</c:v>
                </c:pt>
                <c:pt idx="124">
                  <c:v>10734.620330811</c:v>
                </c:pt>
                <c:pt idx="125">
                  <c:v>10404.688842773001</c:v>
                </c:pt>
                <c:pt idx="126">
                  <c:v>10065.830200195001</c:v>
                </c:pt>
                <c:pt idx="127">
                  <c:v>9705.8081359859989</c:v>
                </c:pt>
                <c:pt idx="128">
                  <c:v>9225.9797058109998</c:v>
                </c:pt>
                <c:pt idx="129">
                  <c:v>9026.4274597160002</c:v>
                </c:pt>
                <c:pt idx="130">
                  <c:v>9729.2516479499991</c:v>
                </c:pt>
                <c:pt idx="131">
                  <c:v>10757.530090332</c:v>
                </c:pt>
                <c:pt idx="132">
                  <c:v>11713.540740966999</c:v>
                </c:pt>
                <c:pt idx="133">
                  <c:v>12187.198730468001</c:v>
                </c:pt>
                <c:pt idx="134">
                  <c:v>12303.889160156999</c:v>
                </c:pt>
                <c:pt idx="135">
                  <c:v>11702.193389893</c:v>
                </c:pt>
                <c:pt idx="136">
                  <c:v>11245.441528321</c:v>
                </c:pt>
                <c:pt idx="137">
                  <c:v>10350.98336792</c:v>
                </c:pt>
                <c:pt idx="138">
                  <c:v>10564.374755859</c:v>
                </c:pt>
                <c:pt idx="139">
                  <c:v>10815.470825195</c:v>
                </c:pt>
                <c:pt idx="140">
                  <c:v>11394.970458984</c:v>
                </c:pt>
                <c:pt idx="141">
                  <c:v>11541.123535156001</c:v>
                </c:pt>
                <c:pt idx="142">
                  <c:v>12108.520050048999</c:v>
                </c:pt>
                <c:pt idx="143">
                  <c:v>12193.988952636</c:v>
                </c:pt>
                <c:pt idx="144">
                  <c:v>12393.408203125</c:v>
                </c:pt>
                <c:pt idx="145">
                  <c:v>11812.802398682001</c:v>
                </c:pt>
                <c:pt idx="146">
                  <c:v>11338.836212157999</c:v>
                </c:pt>
                <c:pt idx="147">
                  <c:v>10631.202087402</c:v>
                </c:pt>
                <c:pt idx="148">
                  <c:v>9632.8300170900002</c:v>
                </c:pt>
                <c:pt idx="149">
                  <c:v>8644.6889038089994</c:v>
                </c:pt>
                <c:pt idx="150">
                  <c:v>7604.2376098639998</c:v>
                </c:pt>
                <c:pt idx="151">
                  <c:v>6496.9521789550008</c:v>
                </c:pt>
                <c:pt idx="152">
                  <c:v>5198.7007293699999</c:v>
                </c:pt>
                <c:pt idx="153">
                  <c:v>3558.517166138</c:v>
                </c:pt>
                <c:pt idx="154">
                  <c:v>2443.7091522220003</c:v>
                </c:pt>
                <c:pt idx="155">
                  <c:v>2305.1249542229998</c:v>
                </c:pt>
                <c:pt idx="156">
                  <c:v>2327.9804382320003</c:v>
                </c:pt>
                <c:pt idx="157">
                  <c:v>2674.019012451</c:v>
                </c:pt>
                <c:pt idx="158">
                  <c:v>2926.9343566899997</c:v>
                </c:pt>
                <c:pt idx="159">
                  <c:v>3352.975112915</c:v>
                </c:pt>
                <c:pt idx="160">
                  <c:v>3808.4435882560001</c:v>
                </c:pt>
                <c:pt idx="161">
                  <c:v>4577.7171325680001</c:v>
                </c:pt>
                <c:pt idx="162">
                  <c:v>5256.6246948240005</c:v>
                </c:pt>
                <c:pt idx="163">
                  <c:v>6436.1799011229996</c:v>
                </c:pt>
                <c:pt idx="164">
                  <c:v>7269.4049072260004</c:v>
                </c:pt>
                <c:pt idx="165">
                  <c:v>8290.3007202150002</c:v>
                </c:pt>
                <c:pt idx="166">
                  <c:v>8890.2081298829999</c:v>
                </c:pt>
                <c:pt idx="167">
                  <c:v>9665.7988586430001</c:v>
                </c:pt>
                <c:pt idx="168">
                  <c:v>10002.731445312</c:v>
                </c:pt>
                <c:pt idx="169">
                  <c:v>10217.377655029</c:v>
                </c:pt>
                <c:pt idx="170">
                  <c:v>10235.724121093999</c:v>
                </c:pt>
                <c:pt idx="171">
                  <c:v>10385.058380126999</c:v>
                </c:pt>
                <c:pt idx="172">
                  <c:v>10442.698394775001</c:v>
                </c:pt>
                <c:pt idx="173">
                  <c:v>10457.790466308001</c:v>
                </c:pt>
                <c:pt idx="174">
                  <c:v>9994.6252441410015</c:v>
                </c:pt>
                <c:pt idx="175">
                  <c:v>9311.4029235840007</c:v>
                </c:pt>
                <c:pt idx="176">
                  <c:v>8674.7248229979996</c:v>
                </c:pt>
                <c:pt idx="177">
                  <c:v>8621.7817382810008</c:v>
                </c:pt>
                <c:pt idx="178">
                  <c:v>9294.8978881829989</c:v>
                </c:pt>
                <c:pt idx="179">
                  <c:v>10195.230895995999</c:v>
                </c:pt>
                <c:pt idx="180">
                  <c:v>10881.627563477001</c:v>
                </c:pt>
                <c:pt idx="181">
                  <c:v>11407.017547607</c:v>
                </c:pt>
                <c:pt idx="182">
                  <c:v>10811.816589354999</c:v>
                </c:pt>
                <c:pt idx="183">
                  <c:v>9485.7085571290008</c:v>
                </c:pt>
                <c:pt idx="184">
                  <c:v>8975.2138977049999</c:v>
                </c:pt>
                <c:pt idx="185">
                  <c:v>8423.1162109380002</c:v>
                </c:pt>
                <c:pt idx="186">
                  <c:v>8563.9265136720005</c:v>
                </c:pt>
                <c:pt idx="187">
                  <c:v>8843.9961242680001</c:v>
                </c:pt>
                <c:pt idx="188">
                  <c:v>9107.235412598</c:v>
                </c:pt>
                <c:pt idx="189">
                  <c:v>8950.3536987299995</c:v>
                </c:pt>
                <c:pt idx="190">
                  <c:v>8089.7422485349998</c:v>
                </c:pt>
                <c:pt idx="191">
                  <c:v>6905.0355224609993</c:v>
                </c:pt>
                <c:pt idx="192">
                  <c:v>5967.6329956059999</c:v>
                </c:pt>
                <c:pt idx="193">
                  <c:v>4552.2747802739996</c:v>
                </c:pt>
                <c:pt idx="194">
                  <c:v>3192.0057983399997</c:v>
                </c:pt>
                <c:pt idx="195">
                  <c:v>2273.365859985</c:v>
                </c:pt>
                <c:pt idx="196">
                  <c:v>1734.3118209837999</c:v>
                </c:pt>
                <c:pt idx="197">
                  <c:v>1295.3281021117</c:v>
                </c:pt>
                <c:pt idx="198">
                  <c:v>1101.9087753299</c:v>
                </c:pt>
                <c:pt idx="199">
                  <c:v>1043.6316909788</c:v>
                </c:pt>
                <c:pt idx="200">
                  <c:v>1046.850891113</c:v>
                </c:pt>
                <c:pt idx="201">
                  <c:v>1156.9977416995</c:v>
                </c:pt>
                <c:pt idx="202">
                  <c:v>1455.8886566160002</c:v>
                </c:pt>
                <c:pt idx="203">
                  <c:v>2336.6349029540002</c:v>
                </c:pt>
                <c:pt idx="204">
                  <c:v>3885.7397003169999</c:v>
                </c:pt>
                <c:pt idx="205">
                  <c:v>6115.0169067380002</c:v>
                </c:pt>
                <c:pt idx="206">
                  <c:v>8024.1679077150002</c:v>
                </c:pt>
                <c:pt idx="207">
                  <c:v>9518.4632873539995</c:v>
                </c:pt>
                <c:pt idx="208">
                  <c:v>10183.125488281001</c:v>
                </c:pt>
                <c:pt idx="209">
                  <c:v>10880.09286499</c:v>
                </c:pt>
                <c:pt idx="210">
                  <c:v>10692.747131347</c:v>
                </c:pt>
                <c:pt idx="211">
                  <c:v>9998.6240234369998</c:v>
                </c:pt>
                <c:pt idx="212">
                  <c:v>9420.3649291990005</c:v>
                </c:pt>
                <c:pt idx="213">
                  <c:v>9376.8174743649997</c:v>
                </c:pt>
                <c:pt idx="214">
                  <c:v>9303.8842773439992</c:v>
                </c:pt>
                <c:pt idx="215">
                  <c:v>9518.8767700199987</c:v>
                </c:pt>
                <c:pt idx="216">
                  <c:v>9539.3059997559994</c:v>
                </c:pt>
                <c:pt idx="217">
                  <c:v>9597.3893127440006</c:v>
                </c:pt>
                <c:pt idx="218">
                  <c:v>9612.9849853510004</c:v>
                </c:pt>
                <c:pt idx="219">
                  <c:v>10029.748077393</c:v>
                </c:pt>
                <c:pt idx="220">
                  <c:v>10253.356658936</c:v>
                </c:pt>
                <c:pt idx="221">
                  <c:v>10483.180114745999</c:v>
                </c:pt>
                <c:pt idx="222">
                  <c:v>10181.790466307999</c:v>
                </c:pt>
                <c:pt idx="223">
                  <c:v>9439.5881042479996</c:v>
                </c:pt>
                <c:pt idx="224">
                  <c:v>8794.8403015140011</c:v>
                </c:pt>
                <c:pt idx="225">
                  <c:v>8795.7399291990005</c:v>
                </c:pt>
                <c:pt idx="226">
                  <c:v>10007.410705566001</c:v>
                </c:pt>
                <c:pt idx="227">
                  <c:v>11000.834167479999</c:v>
                </c:pt>
                <c:pt idx="228">
                  <c:v>12157.3644104</c:v>
                </c:pt>
                <c:pt idx="229">
                  <c:v>12563.337615966999</c:v>
                </c:pt>
                <c:pt idx="230">
                  <c:v>12666.402679444</c:v>
                </c:pt>
                <c:pt idx="231">
                  <c:v>12408.086730957</c:v>
                </c:pt>
                <c:pt idx="232">
                  <c:v>12330.341064452999</c:v>
                </c:pt>
                <c:pt idx="233">
                  <c:v>11792.253234862999</c:v>
                </c:pt>
                <c:pt idx="234">
                  <c:v>11605.969665528</c:v>
                </c:pt>
                <c:pt idx="235">
                  <c:v>11457.924133301</c:v>
                </c:pt>
                <c:pt idx="236">
                  <c:v>11079.068542479999</c:v>
                </c:pt>
                <c:pt idx="237">
                  <c:v>9987.0027465819985</c:v>
                </c:pt>
                <c:pt idx="238">
                  <c:v>9046.1105346679997</c:v>
                </c:pt>
                <c:pt idx="239">
                  <c:v>7551.8549194329998</c:v>
                </c:pt>
                <c:pt idx="240">
                  <c:v>6325.7010498039999</c:v>
                </c:pt>
                <c:pt idx="241">
                  <c:v>4869.8299560550004</c:v>
                </c:pt>
                <c:pt idx="242">
                  <c:v>3801.7708435059999</c:v>
                </c:pt>
                <c:pt idx="243">
                  <c:v>2709.8290786742</c:v>
                </c:pt>
                <c:pt idx="244">
                  <c:v>2079.1417236326001</c:v>
                </c:pt>
                <c:pt idx="245">
                  <c:v>1560.8281555176</c:v>
                </c:pt>
                <c:pt idx="246">
                  <c:v>1330.8446502685001</c:v>
                </c:pt>
                <c:pt idx="247">
                  <c:v>1210.1695861816002</c:v>
                </c:pt>
                <c:pt idx="248">
                  <c:v>1138.025642395</c:v>
                </c:pt>
                <c:pt idx="249">
                  <c:v>1159.4052047728001</c:v>
                </c:pt>
                <c:pt idx="250">
                  <c:v>1446.8298034669999</c:v>
                </c:pt>
                <c:pt idx="251">
                  <c:v>2407.6299591060001</c:v>
                </c:pt>
                <c:pt idx="252">
                  <c:v>4355.7927398680004</c:v>
                </c:pt>
                <c:pt idx="253">
                  <c:v>6972.3841247560003</c:v>
                </c:pt>
                <c:pt idx="254">
                  <c:v>8999.799316405999</c:v>
                </c:pt>
                <c:pt idx="255">
                  <c:v>10489.391815186002</c:v>
                </c:pt>
                <c:pt idx="256">
                  <c:v>11236.638946533001</c:v>
                </c:pt>
                <c:pt idx="257">
                  <c:v>11806.10635376</c:v>
                </c:pt>
                <c:pt idx="258">
                  <c:v>11718.308380127</c:v>
                </c:pt>
                <c:pt idx="259">
                  <c:v>10960.398742676</c:v>
                </c:pt>
                <c:pt idx="260">
                  <c:v>10197.650939941001</c:v>
                </c:pt>
                <c:pt idx="261">
                  <c:v>10040.483520508</c:v>
                </c:pt>
                <c:pt idx="262">
                  <c:v>10015.154937744001</c:v>
                </c:pt>
                <c:pt idx="263">
                  <c:v>10411.689575195</c:v>
                </c:pt>
                <c:pt idx="264">
                  <c:v>10524.423828125</c:v>
                </c:pt>
                <c:pt idx="265">
                  <c:v>10663.703765869001</c:v>
                </c:pt>
                <c:pt idx="266">
                  <c:v>10632.82824707</c:v>
                </c:pt>
                <c:pt idx="267">
                  <c:v>10844.699615478999</c:v>
                </c:pt>
                <c:pt idx="268">
                  <c:v>11031.848846436</c:v>
                </c:pt>
                <c:pt idx="269">
                  <c:v>11158.280426026</c:v>
                </c:pt>
                <c:pt idx="270">
                  <c:v>10777.509674073</c:v>
                </c:pt>
                <c:pt idx="271">
                  <c:v>9920.1817626949996</c:v>
                </c:pt>
                <c:pt idx="272">
                  <c:v>8850.5788879400006</c:v>
                </c:pt>
                <c:pt idx="273">
                  <c:v>8411.0422058099994</c:v>
                </c:pt>
                <c:pt idx="274">
                  <c:v>9155.8884582520004</c:v>
                </c:pt>
                <c:pt idx="275">
                  <c:v>10717.744964599999</c:v>
                </c:pt>
                <c:pt idx="276">
                  <c:v>12542.500305176</c:v>
                </c:pt>
                <c:pt idx="277">
                  <c:v>13453.730682373001</c:v>
                </c:pt>
                <c:pt idx="278">
                  <c:v>13664.324981689</c:v>
                </c:pt>
                <c:pt idx="279">
                  <c:v>13536.261444092001</c:v>
                </c:pt>
                <c:pt idx="280">
                  <c:v>13139.466766358</c:v>
                </c:pt>
                <c:pt idx="281">
                  <c:v>12735.190795899001</c:v>
                </c:pt>
                <c:pt idx="282">
                  <c:v>12784.879760742</c:v>
                </c:pt>
                <c:pt idx="283">
                  <c:v>12934.757873535</c:v>
                </c:pt>
                <c:pt idx="284">
                  <c:v>13075.604553223</c:v>
                </c:pt>
                <c:pt idx="285">
                  <c:v>11775.726318360001</c:v>
                </c:pt>
                <c:pt idx="286">
                  <c:v>10427.646850586001</c:v>
                </c:pt>
                <c:pt idx="287">
                  <c:v>8859.1862792969987</c:v>
                </c:pt>
                <c:pt idx="288">
                  <c:v>7461.6018676759995</c:v>
                </c:pt>
                <c:pt idx="289">
                  <c:v>5810.1848754890007</c:v>
                </c:pt>
                <c:pt idx="290">
                  <c:v>4600.4138488770004</c:v>
                </c:pt>
                <c:pt idx="291">
                  <c:v>3524.6679840090001</c:v>
                </c:pt>
                <c:pt idx="292">
                  <c:v>2542.3554763794</c:v>
                </c:pt>
                <c:pt idx="293">
                  <c:v>2011.5653839111999</c:v>
                </c:pt>
                <c:pt idx="294">
                  <c:v>1744.3805160523</c:v>
                </c:pt>
                <c:pt idx="295">
                  <c:v>1603.2238616942998</c:v>
                </c:pt>
                <c:pt idx="296">
                  <c:v>1487.7767791752999</c:v>
                </c:pt>
                <c:pt idx="297">
                  <c:v>1506.6197967528999</c:v>
                </c:pt>
                <c:pt idx="298">
                  <c:v>1776.850471496</c:v>
                </c:pt>
                <c:pt idx="299">
                  <c:v>2685.1040649419997</c:v>
                </c:pt>
                <c:pt idx="300">
                  <c:v>4464.2475280759991</c:v>
                </c:pt>
                <c:pt idx="301">
                  <c:v>7081.2916870120007</c:v>
                </c:pt>
                <c:pt idx="302">
                  <c:v>9252.1167907710005</c:v>
                </c:pt>
                <c:pt idx="303">
                  <c:v>10779.276672362999</c:v>
                </c:pt>
                <c:pt idx="304">
                  <c:v>11524.809173584001</c:v>
                </c:pt>
                <c:pt idx="305">
                  <c:v>11970.191528321</c:v>
                </c:pt>
                <c:pt idx="306">
                  <c:v>11850.429260254001</c:v>
                </c:pt>
                <c:pt idx="307">
                  <c:v>10994.328735351</c:v>
                </c:pt>
                <c:pt idx="308">
                  <c:v>10235.397460938</c:v>
                </c:pt>
                <c:pt idx="309">
                  <c:v>9992.1442871100007</c:v>
                </c:pt>
                <c:pt idx="310">
                  <c:v>9998.1936645500009</c:v>
                </c:pt>
                <c:pt idx="311">
                  <c:v>10368.846343995001</c:v>
                </c:pt>
                <c:pt idx="312">
                  <c:v>10390.424438476999</c:v>
                </c:pt>
                <c:pt idx="313">
                  <c:v>10488.541687011</c:v>
                </c:pt>
                <c:pt idx="314">
                  <c:v>10457.093200683999</c:v>
                </c:pt>
                <c:pt idx="315">
                  <c:v>10668.091766357</c:v>
                </c:pt>
                <c:pt idx="316">
                  <c:v>10865.290039063</c:v>
                </c:pt>
                <c:pt idx="317">
                  <c:v>10893.638061524001</c:v>
                </c:pt>
                <c:pt idx="318">
                  <c:v>10328.861968994001</c:v>
                </c:pt>
                <c:pt idx="319">
                  <c:v>9386.8350524899997</c:v>
                </c:pt>
                <c:pt idx="320">
                  <c:v>8428.1711730949992</c:v>
                </c:pt>
                <c:pt idx="321">
                  <c:v>8048.7991027830003</c:v>
                </c:pt>
                <c:pt idx="322">
                  <c:v>9029.5410766610003</c:v>
                </c:pt>
                <c:pt idx="323">
                  <c:v>10685.222015381001</c:v>
                </c:pt>
                <c:pt idx="324">
                  <c:v>12456.205108642</c:v>
                </c:pt>
                <c:pt idx="325">
                  <c:v>13372.565643310001</c:v>
                </c:pt>
                <c:pt idx="326">
                  <c:v>13787.099365234</c:v>
                </c:pt>
                <c:pt idx="327">
                  <c:v>13632.754852295</c:v>
                </c:pt>
                <c:pt idx="328">
                  <c:v>13385.756774902</c:v>
                </c:pt>
                <c:pt idx="329">
                  <c:v>13239.379272461001</c:v>
                </c:pt>
                <c:pt idx="330">
                  <c:v>13446.212524414001</c:v>
                </c:pt>
                <c:pt idx="331">
                  <c:v>13764.075683594001</c:v>
                </c:pt>
                <c:pt idx="332">
                  <c:v>13820.198974609</c:v>
                </c:pt>
                <c:pt idx="333">
                  <c:v>13197.894470215</c:v>
                </c:pt>
                <c:pt idx="334">
                  <c:v>11746.956298827999</c:v>
                </c:pt>
                <c:pt idx="335">
                  <c:v>10335.776641846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8D-4DE9-B796-1B221F61F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230144"/>
        <c:axId val="1014522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Total_Results!$B$402</c15:sqref>
                        </c15:formulaRef>
                      </c:ext>
                    </c:extLst>
                    <c:strCache>
                      <c:ptCount val="1"/>
                      <c:pt idx="0">
                        <c:v>Conditional Inference Tree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Total_Results!$B$403:$B$738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8512.5971205962105</c:v>
                      </c:pt>
                      <c:pt idx="1">
                        <c:v>6596.9990430804182</c:v>
                      </c:pt>
                      <c:pt idx="2">
                        <c:v>4906.1145448604484</c:v>
                      </c:pt>
                      <c:pt idx="3">
                        <c:v>3804.2725225225258</c:v>
                      </c:pt>
                      <c:pt idx="4">
                        <c:v>3137.5153055986621</c:v>
                      </c:pt>
                      <c:pt idx="5">
                        <c:v>2471.5369258690453</c:v>
                      </c:pt>
                      <c:pt idx="6">
                        <c:v>1869.9128794207738</c:v>
                      </c:pt>
                      <c:pt idx="7">
                        <c:v>1697.6277221062692</c:v>
                      </c:pt>
                      <c:pt idx="8">
                        <c:v>1697.6277221062692</c:v>
                      </c:pt>
                      <c:pt idx="9">
                        <c:v>1474.8622814623254</c:v>
                      </c:pt>
                      <c:pt idx="10">
                        <c:v>1734.933664899331</c:v>
                      </c:pt>
                      <c:pt idx="11">
                        <c:v>2830.9405941603413</c:v>
                      </c:pt>
                      <c:pt idx="12">
                        <c:v>4318.6087948016211</c:v>
                      </c:pt>
                      <c:pt idx="13">
                        <c:v>7083.6714570458116</c:v>
                      </c:pt>
                      <c:pt idx="14">
                        <c:v>8868.2932019704422</c:v>
                      </c:pt>
                      <c:pt idx="15">
                        <c:v>10895.435115392549</c:v>
                      </c:pt>
                      <c:pt idx="16">
                        <c:v>11694.557984536286</c:v>
                      </c:pt>
                      <c:pt idx="17">
                        <c:v>11839.099215997179</c:v>
                      </c:pt>
                      <c:pt idx="18">
                        <c:v>11114.028150362999</c:v>
                      </c:pt>
                      <c:pt idx="19">
                        <c:v>11081.12363149006</c:v>
                      </c:pt>
                      <c:pt idx="20">
                        <c:v>9921.1887984456826</c:v>
                      </c:pt>
                      <c:pt idx="21">
                        <c:v>10300.712508203364</c:v>
                      </c:pt>
                      <c:pt idx="22">
                        <c:v>9699.2053484781318</c:v>
                      </c:pt>
                      <c:pt idx="23">
                        <c:v>10692.841951838702</c:v>
                      </c:pt>
                      <c:pt idx="24">
                        <c:v>10692.841951838702</c:v>
                      </c:pt>
                      <c:pt idx="25">
                        <c:v>10400.98468578183</c:v>
                      </c:pt>
                      <c:pt idx="26">
                        <c:v>10583.613897157717</c:v>
                      </c:pt>
                      <c:pt idx="27">
                        <c:v>10701.951389783331</c:v>
                      </c:pt>
                      <c:pt idx="28">
                        <c:v>10709.544810835963</c:v>
                      </c:pt>
                      <c:pt idx="29">
                        <c:v>10685.888921866645</c:v>
                      </c:pt>
                      <c:pt idx="30">
                        <c:v>10553.158558025152</c:v>
                      </c:pt>
                      <c:pt idx="31">
                        <c:v>9218.2129795257206</c:v>
                      </c:pt>
                      <c:pt idx="32">
                        <c:v>8625.9560853149851</c:v>
                      </c:pt>
                      <c:pt idx="33">
                        <c:v>7823.4716165413529</c:v>
                      </c:pt>
                      <c:pt idx="34">
                        <c:v>9399.414671281329</c:v>
                      </c:pt>
                      <c:pt idx="35">
                        <c:v>11163.530108447238</c:v>
                      </c:pt>
                      <c:pt idx="36">
                        <c:v>12402.506321846588</c:v>
                      </c:pt>
                      <c:pt idx="37">
                        <c:v>12738.676739277886</c:v>
                      </c:pt>
                      <c:pt idx="38">
                        <c:v>13869.684294854174</c:v>
                      </c:pt>
                      <c:pt idx="39">
                        <c:v>14110.833893208404</c:v>
                      </c:pt>
                      <c:pt idx="40">
                        <c:v>14234.652639747721</c:v>
                      </c:pt>
                      <c:pt idx="41">
                        <c:v>13851.810021819734</c:v>
                      </c:pt>
                      <c:pt idx="42">
                        <c:v>14097.657197899465</c:v>
                      </c:pt>
                      <c:pt idx="43">
                        <c:v>13897.993570254032</c:v>
                      </c:pt>
                      <c:pt idx="44">
                        <c:v>13685.93915701416</c:v>
                      </c:pt>
                      <c:pt idx="45">
                        <c:v>12932.97183702147</c:v>
                      </c:pt>
                      <c:pt idx="46">
                        <c:v>11887.287260491514</c:v>
                      </c:pt>
                      <c:pt idx="47">
                        <c:v>11677.62356706601</c:v>
                      </c:pt>
                      <c:pt idx="48">
                        <c:v>11724.913382064642</c:v>
                      </c:pt>
                      <c:pt idx="49">
                        <c:v>9578.0482564137146</c:v>
                      </c:pt>
                      <c:pt idx="50">
                        <c:v>7781.3997493734332</c:v>
                      </c:pt>
                      <c:pt idx="51">
                        <c:v>4967.1803849918197</c:v>
                      </c:pt>
                      <c:pt idx="52">
                        <c:v>4404.500308061818</c:v>
                      </c:pt>
                      <c:pt idx="53">
                        <c:v>3369.7463667533525</c:v>
                      </c:pt>
                      <c:pt idx="54">
                        <c:v>3040.4112544362574</c:v>
                      </c:pt>
                      <c:pt idx="55">
                        <c:v>2587.1076145895067</c:v>
                      </c:pt>
                      <c:pt idx="56">
                        <c:v>2547.2011480503711</c:v>
                      </c:pt>
                      <c:pt idx="57">
                        <c:v>2022.1241458991451</c:v>
                      </c:pt>
                      <c:pt idx="58">
                        <c:v>2136.0451168973341</c:v>
                      </c:pt>
                      <c:pt idx="59">
                        <c:v>3057.6363408895345</c:v>
                      </c:pt>
                      <c:pt idx="60">
                        <c:v>4327.6670200749486</c:v>
                      </c:pt>
                      <c:pt idx="61">
                        <c:v>7083.6714570458116</c:v>
                      </c:pt>
                      <c:pt idx="62">
                        <c:v>8438.6589380086534</c:v>
                      </c:pt>
                      <c:pt idx="63">
                        <c:v>10592.948356242616</c:v>
                      </c:pt>
                      <c:pt idx="64">
                        <c:v>11015.668193544976</c:v>
                      </c:pt>
                      <c:pt idx="65">
                        <c:v>11128.916784553277</c:v>
                      </c:pt>
                      <c:pt idx="66">
                        <c:v>11253.74606780978</c:v>
                      </c:pt>
                      <c:pt idx="67">
                        <c:v>10380.93646622159</c:v>
                      </c:pt>
                      <c:pt idx="68">
                        <c:v>9942.5600401274714</c:v>
                      </c:pt>
                      <c:pt idx="69">
                        <c:v>10209.807476060923</c:v>
                      </c:pt>
                      <c:pt idx="70">
                        <c:v>9991.3036939303893</c:v>
                      </c:pt>
                      <c:pt idx="71">
                        <c:v>10615.614821416317</c:v>
                      </c:pt>
                      <c:pt idx="72">
                        <c:v>10615.614821416317</c:v>
                      </c:pt>
                      <c:pt idx="73">
                        <c:v>10115.219245971077</c:v>
                      </c:pt>
                      <c:pt idx="74">
                        <c:v>10221.446309484982</c:v>
                      </c:pt>
                      <c:pt idx="75">
                        <c:v>10235.158537397914</c:v>
                      </c:pt>
                      <c:pt idx="76">
                        <c:v>10469.170774681274</c:v>
                      </c:pt>
                      <c:pt idx="77">
                        <c:v>10396.398809502703</c:v>
                      </c:pt>
                      <c:pt idx="78">
                        <c:v>10076.490874083132</c:v>
                      </c:pt>
                      <c:pt idx="79">
                        <c:v>9084.6152308584333</c:v>
                      </c:pt>
                      <c:pt idx="80">
                        <c:v>8258.8910155422691</c:v>
                      </c:pt>
                      <c:pt idx="81">
                        <c:v>8057.1296519059097</c:v>
                      </c:pt>
                      <c:pt idx="82">
                        <c:v>9664.4643982076032</c:v>
                      </c:pt>
                      <c:pt idx="83">
                        <c:v>11149.827305478537</c:v>
                      </c:pt>
                      <c:pt idx="84">
                        <c:v>12395.049627857517</c:v>
                      </c:pt>
                      <c:pt idx="85">
                        <c:v>13402.596732080403</c:v>
                      </c:pt>
                      <c:pt idx="86">
                        <c:v>13869.684294854174</c:v>
                      </c:pt>
                      <c:pt idx="87">
                        <c:v>14045.558051926253</c:v>
                      </c:pt>
                      <c:pt idx="88">
                        <c:v>14449.897337640543</c:v>
                      </c:pt>
                      <c:pt idx="89">
                        <c:v>13346.043051926252</c:v>
                      </c:pt>
                      <c:pt idx="90">
                        <c:v>13306.860539557059</c:v>
                      </c:pt>
                      <c:pt idx="91">
                        <c:v>13118.047916791122</c:v>
                      </c:pt>
                      <c:pt idx="92">
                        <c:v>13306.860539557059</c:v>
                      </c:pt>
                      <c:pt idx="93">
                        <c:v>13412.626747190459</c:v>
                      </c:pt>
                      <c:pt idx="94">
                        <c:v>12953.938683886961</c:v>
                      </c:pt>
                      <c:pt idx="95">
                        <c:v>12427.17361648014</c:v>
                      </c:pt>
                      <c:pt idx="96">
                        <c:v>12466.560585585587</c:v>
                      </c:pt>
                      <c:pt idx="97">
                        <c:v>11952.585078079816</c:v>
                      </c:pt>
                      <c:pt idx="98">
                        <c:v>11073.94370706363</c:v>
                      </c:pt>
                      <c:pt idx="99">
                        <c:v>9809.8618756230335</c:v>
                      </c:pt>
                      <c:pt idx="100">
                        <c:v>9361.532627865965</c:v>
                      </c:pt>
                      <c:pt idx="101">
                        <c:v>7988.0749905065713</c:v>
                      </c:pt>
                      <c:pt idx="102">
                        <c:v>7181.3033249246764</c:v>
                      </c:pt>
                      <c:pt idx="103">
                        <c:v>6017.77565702026</c:v>
                      </c:pt>
                      <c:pt idx="104">
                        <c:v>5175.9331760225123</c:v>
                      </c:pt>
                      <c:pt idx="105">
                        <c:v>3336.909892701673</c:v>
                      </c:pt>
                      <c:pt idx="106">
                        <c:v>2183.7001133786871</c:v>
                      </c:pt>
                      <c:pt idx="107">
                        <c:v>2081.2607103160699</c:v>
                      </c:pt>
                      <c:pt idx="108">
                        <c:v>2411.438506522717</c:v>
                      </c:pt>
                      <c:pt idx="109">
                        <c:v>3102.4876437484691</c:v>
                      </c:pt>
                      <c:pt idx="110">
                        <c:v>4972.4767944042387</c:v>
                      </c:pt>
                      <c:pt idx="111">
                        <c:v>4584.8015477354184</c:v>
                      </c:pt>
                      <c:pt idx="112">
                        <c:v>5076.9419343281606</c:v>
                      </c:pt>
                      <c:pt idx="113">
                        <c:v>6903.7049624765505</c:v>
                      </c:pt>
                      <c:pt idx="114">
                        <c:v>6925.4916913032785</c:v>
                      </c:pt>
                      <c:pt idx="115">
                        <c:v>8685.5576432892194</c:v>
                      </c:pt>
                      <c:pt idx="116">
                        <c:v>9476.8166488104762</c:v>
                      </c:pt>
                      <c:pt idx="117">
                        <c:v>10906.159817736976</c:v>
                      </c:pt>
                      <c:pt idx="118">
                        <c:v>10049.881180789711</c:v>
                      </c:pt>
                      <c:pt idx="119">
                        <c:v>10292.604666827165</c:v>
                      </c:pt>
                      <c:pt idx="120">
                        <c:v>10872.018366816903</c:v>
                      </c:pt>
                      <c:pt idx="121">
                        <c:v>11099.345948444075</c:v>
                      </c:pt>
                      <c:pt idx="122">
                        <c:v>10057.76195987654</c:v>
                      </c:pt>
                      <c:pt idx="123">
                        <c:v>10704.98924620133</c:v>
                      </c:pt>
                      <c:pt idx="124">
                        <c:v>10615.473242650782</c:v>
                      </c:pt>
                      <c:pt idx="125">
                        <c:v>10584.198110172169</c:v>
                      </c:pt>
                      <c:pt idx="126">
                        <c:v>10592.265656135773</c:v>
                      </c:pt>
                      <c:pt idx="127">
                        <c:v>9983.0749429781681</c:v>
                      </c:pt>
                      <c:pt idx="128">
                        <c:v>9564.7904014378328</c:v>
                      </c:pt>
                      <c:pt idx="129">
                        <c:v>9176.9465359150327</c:v>
                      </c:pt>
                      <c:pt idx="130">
                        <c:v>10045.374595579866</c:v>
                      </c:pt>
                      <c:pt idx="131">
                        <c:v>12142.322079903157</c:v>
                      </c:pt>
                      <c:pt idx="132">
                        <c:v>11976.465267743199</c:v>
                      </c:pt>
                      <c:pt idx="133">
                        <c:v>12186.135565149601</c:v>
                      </c:pt>
                      <c:pt idx="134">
                        <c:v>12562.191610866508</c:v>
                      </c:pt>
                      <c:pt idx="135">
                        <c:v>12503.074584652499</c:v>
                      </c:pt>
                      <c:pt idx="136">
                        <c:v>12584.094806125779</c:v>
                      </c:pt>
                      <c:pt idx="137">
                        <c:v>11331.357616521409</c:v>
                      </c:pt>
                      <c:pt idx="138">
                        <c:v>11878.054027063088</c:v>
                      </c:pt>
                      <c:pt idx="139">
                        <c:v>11929.088703248708</c:v>
                      </c:pt>
                      <c:pt idx="140">
                        <c:v>13017.016664176666</c:v>
                      </c:pt>
                      <c:pt idx="141">
                        <c:v>12862.371123831372</c:v>
                      </c:pt>
                      <c:pt idx="142">
                        <c:v>12885.480712872468</c:v>
                      </c:pt>
                      <c:pt idx="143">
                        <c:v>12065.710917179411</c:v>
                      </c:pt>
                      <c:pt idx="144">
                        <c:v>12493.3375</c:v>
                      </c:pt>
                      <c:pt idx="145">
                        <c:v>11948.087196251498</c:v>
                      </c:pt>
                      <c:pt idx="146">
                        <c:v>11938.997722567286</c:v>
                      </c:pt>
                      <c:pt idx="147">
                        <c:v>10559.097722567287</c:v>
                      </c:pt>
                      <c:pt idx="148">
                        <c:v>9511.9636878681395</c:v>
                      </c:pt>
                      <c:pt idx="149">
                        <c:v>8194.6162687125143</c:v>
                      </c:pt>
                      <c:pt idx="150">
                        <c:v>6273.2068814466384</c:v>
                      </c:pt>
                      <c:pt idx="151">
                        <c:v>6651.0103221742493</c:v>
                      </c:pt>
                      <c:pt idx="152">
                        <c:v>5581.2308140450277</c:v>
                      </c:pt>
                      <c:pt idx="153">
                        <c:v>4230.8098310233991</c:v>
                      </c:pt>
                      <c:pt idx="154">
                        <c:v>2197.2738781844041</c:v>
                      </c:pt>
                      <c:pt idx="155">
                        <c:v>2144.1081679431891</c:v>
                      </c:pt>
                      <c:pt idx="156">
                        <c:v>2044.8202205679229</c:v>
                      </c:pt>
                      <c:pt idx="157">
                        <c:v>2713.0004675335663</c:v>
                      </c:pt>
                      <c:pt idx="158">
                        <c:v>2678.2558269282658</c:v>
                      </c:pt>
                      <c:pt idx="159">
                        <c:v>3819.5498673249567</c:v>
                      </c:pt>
                      <c:pt idx="160">
                        <c:v>4045.5154414933968</c:v>
                      </c:pt>
                      <c:pt idx="161">
                        <c:v>5527.1381466068806</c:v>
                      </c:pt>
                      <c:pt idx="162">
                        <c:v>5794.124863874431</c:v>
                      </c:pt>
                      <c:pt idx="163">
                        <c:v>7407.1348401123305</c:v>
                      </c:pt>
                      <c:pt idx="164">
                        <c:v>8154.8355095179641</c:v>
                      </c:pt>
                      <c:pt idx="165">
                        <c:v>9005.2283176593537</c:v>
                      </c:pt>
                      <c:pt idx="166">
                        <c:v>9368.6652637217958</c:v>
                      </c:pt>
                      <c:pt idx="167">
                        <c:v>9609.1834903766994</c:v>
                      </c:pt>
                      <c:pt idx="168">
                        <c:v>9609.1834903766994</c:v>
                      </c:pt>
                      <c:pt idx="169">
                        <c:v>9453.5863300768196</c:v>
                      </c:pt>
                      <c:pt idx="170">
                        <c:v>9483.7740900292847</c:v>
                      </c:pt>
                      <c:pt idx="171">
                        <c:v>9688.9100615179777</c:v>
                      </c:pt>
                      <c:pt idx="172">
                        <c:v>9762.4616955049041</c:v>
                      </c:pt>
                      <c:pt idx="173">
                        <c:v>9762.4616955049041</c:v>
                      </c:pt>
                      <c:pt idx="174">
                        <c:v>9550.0920747692435</c:v>
                      </c:pt>
                      <c:pt idx="175">
                        <c:v>9674.215426361854</c:v>
                      </c:pt>
                      <c:pt idx="176">
                        <c:v>8941.1201719714336</c:v>
                      </c:pt>
                      <c:pt idx="177">
                        <c:v>8941.1201719714336</c:v>
                      </c:pt>
                      <c:pt idx="178">
                        <c:v>9378.7603256418843</c:v>
                      </c:pt>
                      <c:pt idx="179">
                        <c:v>9733.8275904545917</c:v>
                      </c:pt>
                      <c:pt idx="180">
                        <c:v>9787.4922456270069</c:v>
                      </c:pt>
                      <c:pt idx="181">
                        <c:v>9780.2437520707535</c:v>
                      </c:pt>
                      <c:pt idx="182">
                        <c:v>9752.1632143735023</c:v>
                      </c:pt>
                      <c:pt idx="183">
                        <c:v>9939.5905316129829</c:v>
                      </c:pt>
                      <c:pt idx="184">
                        <c:v>9877.2278260070743</c:v>
                      </c:pt>
                      <c:pt idx="185">
                        <c:v>9316.8172996912854</c:v>
                      </c:pt>
                      <c:pt idx="186">
                        <c:v>9804.0507260826198</c:v>
                      </c:pt>
                      <c:pt idx="187">
                        <c:v>9254.2854952345861</c:v>
                      </c:pt>
                      <c:pt idx="188">
                        <c:v>8263.5435566000779</c:v>
                      </c:pt>
                      <c:pt idx="189">
                        <c:v>8392.5339180239862</c:v>
                      </c:pt>
                      <c:pt idx="190">
                        <c:v>9571.4729610577633</c:v>
                      </c:pt>
                      <c:pt idx="191">
                        <c:v>6900.6742415999624</c:v>
                      </c:pt>
                      <c:pt idx="192">
                        <c:v>5537.0064553275106</c:v>
                      </c:pt>
                      <c:pt idx="193">
                        <c:v>4391.0048470673501</c:v>
                      </c:pt>
                      <c:pt idx="194">
                        <c:v>3122.6065886711608</c:v>
                      </c:pt>
                      <c:pt idx="195">
                        <c:v>2837.5974392450612</c:v>
                      </c:pt>
                      <c:pt idx="196">
                        <c:v>2158.9022244791859</c:v>
                      </c:pt>
                      <c:pt idx="197">
                        <c:v>1571.4678950435527</c:v>
                      </c:pt>
                      <c:pt idx="198">
                        <c:v>1170.8214139843515</c:v>
                      </c:pt>
                      <c:pt idx="199">
                        <c:v>1127.4111377807624</c:v>
                      </c:pt>
                      <c:pt idx="200">
                        <c:v>1228.1974508050087</c:v>
                      </c:pt>
                      <c:pt idx="201">
                        <c:v>1349.5711462615991</c:v>
                      </c:pt>
                      <c:pt idx="202">
                        <c:v>1694.678394851594</c:v>
                      </c:pt>
                      <c:pt idx="203">
                        <c:v>2830.9405941603413</c:v>
                      </c:pt>
                      <c:pt idx="204">
                        <c:v>3945.7691431375588</c:v>
                      </c:pt>
                      <c:pt idx="205">
                        <c:v>6974.0334594225196</c:v>
                      </c:pt>
                      <c:pt idx="206">
                        <c:v>8456.8565495107123</c:v>
                      </c:pt>
                      <c:pt idx="207">
                        <c:v>10393.938704238077</c:v>
                      </c:pt>
                      <c:pt idx="208">
                        <c:v>10462.497707883409</c:v>
                      </c:pt>
                      <c:pt idx="209">
                        <c:v>10448.259656531538</c:v>
                      </c:pt>
                      <c:pt idx="210">
                        <c:v>10491.491204159136</c:v>
                      </c:pt>
                      <c:pt idx="211">
                        <c:v>9447.7815346056977</c:v>
                      </c:pt>
                      <c:pt idx="212">
                        <c:v>8528.7744101633416</c:v>
                      </c:pt>
                      <c:pt idx="213">
                        <c:v>9490.2684730331312</c:v>
                      </c:pt>
                      <c:pt idx="214">
                        <c:v>9468.8751851858542</c:v>
                      </c:pt>
                      <c:pt idx="215">
                        <c:v>9442.6974387336941</c:v>
                      </c:pt>
                      <c:pt idx="216">
                        <c:v>9403.5607990575809</c:v>
                      </c:pt>
                      <c:pt idx="217">
                        <c:v>9448.770130709534</c:v>
                      </c:pt>
                      <c:pt idx="218">
                        <c:v>9523.6393060909613</c:v>
                      </c:pt>
                      <c:pt idx="219">
                        <c:v>9520.8666770031632</c:v>
                      </c:pt>
                      <c:pt idx="220">
                        <c:v>10311.114103559486</c:v>
                      </c:pt>
                      <c:pt idx="221">
                        <c:v>10340.481423820926</c:v>
                      </c:pt>
                      <c:pt idx="222">
                        <c:v>9544.0284913652722</c:v>
                      </c:pt>
                      <c:pt idx="223">
                        <c:v>9179.1783216783206</c:v>
                      </c:pt>
                      <c:pt idx="224">
                        <c:v>8524.8680371818264</c:v>
                      </c:pt>
                      <c:pt idx="225">
                        <c:v>8487.5071419756314</c:v>
                      </c:pt>
                      <c:pt idx="226">
                        <c:v>9611.7000050480074</c:v>
                      </c:pt>
                      <c:pt idx="227">
                        <c:v>10995.014426382399</c:v>
                      </c:pt>
                      <c:pt idx="228">
                        <c:v>11256.027051481198</c:v>
                      </c:pt>
                      <c:pt idx="229">
                        <c:v>12623.198017566434</c:v>
                      </c:pt>
                      <c:pt idx="230">
                        <c:v>12724.232942527167</c:v>
                      </c:pt>
                      <c:pt idx="231">
                        <c:v>11940.383289105939</c:v>
                      </c:pt>
                      <c:pt idx="232">
                        <c:v>11956.356201193852</c:v>
                      </c:pt>
                      <c:pt idx="233">
                        <c:v>11382.370319790061</c:v>
                      </c:pt>
                      <c:pt idx="234">
                        <c:v>12192.505635300371</c:v>
                      </c:pt>
                      <c:pt idx="235">
                        <c:v>11411.620500165242</c:v>
                      </c:pt>
                      <c:pt idx="236">
                        <c:v>10867.005454925191</c:v>
                      </c:pt>
                      <c:pt idx="237">
                        <c:v>9549.0738007865311</c:v>
                      </c:pt>
                      <c:pt idx="238">
                        <c:v>8533.7924091490313</c:v>
                      </c:pt>
                      <c:pt idx="239">
                        <c:v>6509.4443208442726</c:v>
                      </c:pt>
                      <c:pt idx="240">
                        <c:v>5684.7910339009049</c:v>
                      </c:pt>
                      <c:pt idx="241">
                        <c:v>4288.874562937066</c:v>
                      </c:pt>
                      <c:pt idx="242">
                        <c:v>3483.7764579800241</c:v>
                      </c:pt>
                      <c:pt idx="243">
                        <c:v>2744.5844061577677</c:v>
                      </c:pt>
                      <c:pt idx="244">
                        <c:v>2164.2783105559779</c:v>
                      </c:pt>
                      <c:pt idx="245">
                        <c:v>1584.3848165654269</c:v>
                      </c:pt>
                      <c:pt idx="246">
                        <c:v>1196.6740502280018</c:v>
                      </c:pt>
                      <c:pt idx="247">
                        <c:v>1133.0119903451864</c:v>
                      </c:pt>
                      <c:pt idx="248">
                        <c:v>1208.3663213253881</c:v>
                      </c:pt>
                      <c:pt idx="249">
                        <c:v>1132.8554987032439</c:v>
                      </c:pt>
                      <c:pt idx="250">
                        <c:v>1582.6169643996409</c:v>
                      </c:pt>
                      <c:pt idx="251">
                        <c:v>2763.202692343757</c:v>
                      </c:pt>
                      <c:pt idx="252">
                        <c:v>3936.7109178642304</c:v>
                      </c:pt>
                      <c:pt idx="253">
                        <c:v>6919.6714570458116</c:v>
                      </c:pt>
                      <c:pt idx="254">
                        <c:v>8821.6456548006336</c:v>
                      </c:pt>
                      <c:pt idx="255">
                        <c:v>10601.768811567155</c:v>
                      </c:pt>
                      <c:pt idx="256">
                        <c:v>11796.101290547216</c:v>
                      </c:pt>
                      <c:pt idx="257">
                        <c:v>11856.384930045559</c:v>
                      </c:pt>
                      <c:pt idx="258">
                        <c:v>11236.904813430387</c:v>
                      </c:pt>
                      <c:pt idx="259">
                        <c:v>10343.040764007097</c:v>
                      </c:pt>
                      <c:pt idx="260">
                        <c:v>9699.6852600250622</c:v>
                      </c:pt>
                      <c:pt idx="261">
                        <c:v>9855.9033919208632</c:v>
                      </c:pt>
                      <c:pt idx="262">
                        <c:v>9726.992816912476</c:v>
                      </c:pt>
                      <c:pt idx="263">
                        <c:v>10123.84735650822</c:v>
                      </c:pt>
                      <c:pt idx="264">
                        <c:v>10123.84735650822</c:v>
                      </c:pt>
                      <c:pt idx="265">
                        <c:v>9937.6521334559584</c:v>
                      </c:pt>
                      <c:pt idx="266">
                        <c:v>9722.8938788220548</c:v>
                      </c:pt>
                      <c:pt idx="267">
                        <c:v>10204.197218918307</c:v>
                      </c:pt>
                      <c:pt idx="268">
                        <c:v>10239.053770087927</c:v>
                      </c:pt>
                      <c:pt idx="269">
                        <c:v>10181.819539318696</c:v>
                      </c:pt>
                      <c:pt idx="270">
                        <c:v>10016.550829790118</c:v>
                      </c:pt>
                      <c:pt idx="271">
                        <c:v>9198.9555441224638</c:v>
                      </c:pt>
                      <c:pt idx="272">
                        <c:v>8549.6676968314659</c:v>
                      </c:pt>
                      <c:pt idx="273">
                        <c:v>8074.159129926129</c:v>
                      </c:pt>
                      <c:pt idx="274">
                        <c:v>9905.9181866929157</c:v>
                      </c:pt>
                      <c:pt idx="275">
                        <c:v>11761.808454717264</c:v>
                      </c:pt>
                      <c:pt idx="276">
                        <c:v>12707.123540233561</c:v>
                      </c:pt>
                      <c:pt idx="277">
                        <c:v>12932.567960393946</c:v>
                      </c:pt>
                      <c:pt idx="278">
                        <c:v>13299.429501165929</c:v>
                      </c:pt>
                      <c:pt idx="279">
                        <c:v>13234.951479570667</c:v>
                      </c:pt>
                      <c:pt idx="280">
                        <c:v>12778.779870624054</c:v>
                      </c:pt>
                      <c:pt idx="281">
                        <c:v>12834.753707833353</c:v>
                      </c:pt>
                      <c:pt idx="282">
                        <c:v>12829.197142176787</c:v>
                      </c:pt>
                      <c:pt idx="283">
                        <c:v>12829.197142176787</c:v>
                      </c:pt>
                      <c:pt idx="284">
                        <c:v>12235.940584909764</c:v>
                      </c:pt>
                      <c:pt idx="285">
                        <c:v>11675.718014953954</c:v>
                      </c:pt>
                      <c:pt idx="286">
                        <c:v>10565.310830500241</c:v>
                      </c:pt>
                      <c:pt idx="287">
                        <c:v>8395.1470168744981</c:v>
                      </c:pt>
                      <c:pt idx="288">
                        <c:v>8871.2130722284364</c:v>
                      </c:pt>
                      <c:pt idx="289">
                        <c:v>6408.1958420273058</c:v>
                      </c:pt>
                      <c:pt idx="290">
                        <c:v>4802.1286691542346</c:v>
                      </c:pt>
                      <c:pt idx="291">
                        <c:v>3101.0335029712091</c:v>
                      </c:pt>
                      <c:pt idx="292">
                        <c:v>2733.9400182423324</c:v>
                      </c:pt>
                      <c:pt idx="293">
                        <c:v>2060.9496818970488</c:v>
                      </c:pt>
                      <c:pt idx="294">
                        <c:v>1591.135830240446</c:v>
                      </c:pt>
                      <c:pt idx="295">
                        <c:v>1497.0320785038027</c:v>
                      </c:pt>
                      <c:pt idx="296">
                        <c:v>1600.5115424911583</c:v>
                      </c:pt>
                      <c:pt idx="297">
                        <c:v>1361.4393977123295</c:v>
                      </c:pt>
                      <c:pt idx="298">
                        <c:v>1694.678394851594</c:v>
                      </c:pt>
                      <c:pt idx="299">
                        <c:v>2804.5246620407261</c:v>
                      </c:pt>
                      <c:pt idx="300">
                        <c:v>4318.6087948016211</c:v>
                      </c:pt>
                      <c:pt idx="301">
                        <c:v>7083.6714570458116</c:v>
                      </c:pt>
                      <c:pt idx="302">
                        <c:v>8849.777579683263</c:v>
                      </c:pt>
                      <c:pt idx="303">
                        <c:v>10690.522990155871</c:v>
                      </c:pt>
                      <c:pt idx="304">
                        <c:v>11662.342085710627</c:v>
                      </c:pt>
                      <c:pt idx="305">
                        <c:v>11536.398258505593</c:v>
                      </c:pt>
                      <c:pt idx="306">
                        <c:v>10929.133953667111</c:v>
                      </c:pt>
                      <c:pt idx="307">
                        <c:v>10354.405232339783</c:v>
                      </c:pt>
                      <c:pt idx="308">
                        <c:v>9577.7843537524532</c:v>
                      </c:pt>
                      <c:pt idx="309">
                        <c:v>9855.9033919208632</c:v>
                      </c:pt>
                      <c:pt idx="310">
                        <c:v>9699.2053484781318</c:v>
                      </c:pt>
                      <c:pt idx="311">
                        <c:v>10267.4007465964</c:v>
                      </c:pt>
                      <c:pt idx="312">
                        <c:v>10295.188215030743</c:v>
                      </c:pt>
                      <c:pt idx="313">
                        <c:v>10098.593598188907</c:v>
                      </c:pt>
                      <c:pt idx="314">
                        <c:v>10100.814421997755</c:v>
                      </c:pt>
                      <c:pt idx="315">
                        <c:v>10345.593774143477</c:v>
                      </c:pt>
                      <c:pt idx="316">
                        <c:v>10346.608107145796</c:v>
                      </c:pt>
                      <c:pt idx="317">
                        <c:v>10096.769282447114</c:v>
                      </c:pt>
                      <c:pt idx="318">
                        <c:v>9987.4588755479326</c:v>
                      </c:pt>
                      <c:pt idx="319">
                        <c:v>8943.7509090909098</c:v>
                      </c:pt>
                      <c:pt idx="320">
                        <c:v>8549.6676968314659</c:v>
                      </c:pt>
                      <c:pt idx="321">
                        <c:v>7794.3103856338957</c:v>
                      </c:pt>
                      <c:pt idx="322">
                        <c:v>9392.8355832310153</c:v>
                      </c:pt>
                      <c:pt idx="323">
                        <c:v>11160.245585131894</c:v>
                      </c:pt>
                      <c:pt idx="324">
                        <c:v>12773.62176917704</c:v>
                      </c:pt>
                      <c:pt idx="325">
                        <c:v>13248.951660780242</c:v>
                      </c:pt>
                      <c:pt idx="326">
                        <c:v>13869.848047400899</c:v>
                      </c:pt>
                      <c:pt idx="327">
                        <c:v>14100.662586390223</c:v>
                      </c:pt>
                      <c:pt idx="328">
                        <c:v>13467.410818713459</c:v>
                      </c:pt>
                      <c:pt idx="329">
                        <c:v>13532.949344245693</c:v>
                      </c:pt>
                      <c:pt idx="330">
                        <c:v>13584.781667478017</c:v>
                      </c:pt>
                      <c:pt idx="331">
                        <c:v>13776.636667258115</c:v>
                      </c:pt>
                      <c:pt idx="332">
                        <c:v>13340.803283322464</c:v>
                      </c:pt>
                      <c:pt idx="333">
                        <c:v>12115.10501598721</c:v>
                      </c:pt>
                      <c:pt idx="334">
                        <c:v>12135.594537023968</c:v>
                      </c:pt>
                      <c:pt idx="335">
                        <c:v>9852.4291997116088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28D-4DE9-B796-1B221F61F46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Total_Results!$C$402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Total_Results!$C$403:$C$738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8385.5895375104337</c:v>
                      </c:pt>
                      <c:pt idx="1">
                        <c:v>6328.7634897639709</c:v>
                      </c:pt>
                      <c:pt idx="2">
                        <c:v>4915.3755647168091</c:v>
                      </c:pt>
                      <c:pt idx="3">
                        <c:v>3784.4560662780873</c:v>
                      </c:pt>
                      <c:pt idx="4">
                        <c:v>3070.9711193740272</c:v>
                      </c:pt>
                      <c:pt idx="5">
                        <c:v>2447.1963952003302</c:v>
                      </c:pt>
                      <c:pt idx="6">
                        <c:v>1974.0582065823874</c:v>
                      </c:pt>
                      <c:pt idx="7">
                        <c:v>1712.9007034522374</c:v>
                      </c:pt>
                      <c:pt idx="8">
                        <c:v>1756.8036458201093</c:v>
                      </c:pt>
                      <c:pt idx="9">
                        <c:v>1626.6826281726505</c:v>
                      </c:pt>
                      <c:pt idx="10">
                        <c:v>1768.598508761052</c:v>
                      </c:pt>
                      <c:pt idx="11">
                        <c:v>2935.4748402945975</c:v>
                      </c:pt>
                      <c:pt idx="12">
                        <c:v>4304.4000797184981</c:v>
                      </c:pt>
                      <c:pt idx="13">
                        <c:v>7337.2066272373104</c:v>
                      </c:pt>
                      <c:pt idx="14">
                        <c:v>9014.6443796817675</c:v>
                      </c:pt>
                      <c:pt idx="15">
                        <c:v>10792.687806060581</c:v>
                      </c:pt>
                      <c:pt idx="16">
                        <c:v>11237.024922600858</c:v>
                      </c:pt>
                      <c:pt idx="17">
                        <c:v>11473.343674620213</c:v>
                      </c:pt>
                      <c:pt idx="18">
                        <c:v>11484.798961900646</c:v>
                      </c:pt>
                      <c:pt idx="19">
                        <c:v>11053.009366285982</c:v>
                      </c:pt>
                      <c:pt idx="20">
                        <c:v>10227.715537111888</c:v>
                      </c:pt>
                      <c:pt idx="21">
                        <c:v>10197.015084677481</c:v>
                      </c:pt>
                      <c:pt idx="22">
                        <c:v>9976.4976104811049</c:v>
                      </c:pt>
                      <c:pt idx="23">
                        <c:v>10603.716142686964</c:v>
                      </c:pt>
                      <c:pt idx="24">
                        <c:v>10593.490049979444</c:v>
                      </c:pt>
                      <c:pt idx="25">
                        <c:v>10407.233389984489</c:v>
                      </c:pt>
                      <c:pt idx="26">
                        <c:v>10326.41913224286</c:v>
                      </c:pt>
                      <c:pt idx="27">
                        <c:v>10605.025789128133</c:v>
                      </c:pt>
                      <c:pt idx="28">
                        <c:v>10729.604094628616</c:v>
                      </c:pt>
                      <c:pt idx="29">
                        <c:v>10779.993462726716</c:v>
                      </c:pt>
                      <c:pt idx="30">
                        <c:v>10392.205608502973</c:v>
                      </c:pt>
                      <c:pt idx="31">
                        <c:v>9256.36668602387</c:v>
                      </c:pt>
                      <c:pt idx="32">
                        <c:v>8216.6967641922274</c:v>
                      </c:pt>
                      <c:pt idx="33">
                        <c:v>7841.9596042974454</c:v>
                      </c:pt>
                      <c:pt idx="34">
                        <c:v>9159.3316864430217</c:v>
                      </c:pt>
                      <c:pt idx="35">
                        <c:v>10891.384002262359</c:v>
                      </c:pt>
                      <c:pt idx="36">
                        <c:v>12363.809653595225</c:v>
                      </c:pt>
                      <c:pt idx="37">
                        <c:v>13235.353868051903</c:v>
                      </c:pt>
                      <c:pt idx="38">
                        <c:v>13763.97389583412</c:v>
                      </c:pt>
                      <c:pt idx="39">
                        <c:v>13830.856721413891</c:v>
                      </c:pt>
                      <c:pt idx="40">
                        <c:v>13806.257914251888</c:v>
                      </c:pt>
                      <c:pt idx="41">
                        <c:v>13596.246137181413</c:v>
                      </c:pt>
                      <c:pt idx="42">
                        <c:v>13825.385594261666</c:v>
                      </c:pt>
                      <c:pt idx="43">
                        <c:v>13510.032077082284</c:v>
                      </c:pt>
                      <c:pt idx="44">
                        <c:v>13274.645736592858</c:v>
                      </c:pt>
                      <c:pt idx="45">
                        <c:v>12870.413354522354</c:v>
                      </c:pt>
                      <c:pt idx="46">
                        <c:v>12255.280956877403</c:v>
                      </c:pt>
                      <c:pt idx="47">
                        <c:v>11721.85947766067</c:v>
                      </c:pt>
                      <c:pt idx="48">
                        <c:v>10927.48043490061</c:v>
                      </c:pt>
                      <c:pt idx="49">
                        <c:v>9304.7625848534171</c:v>
                      </c:pt>
                      <c:pt idx="50">
                        <c:v>7097.3792457901527</c:v>
                      </c:pt>
                      <c:pt idx="51">
                        <c:v>5654.5636964011583</c:v>
                      </c:pt>
                      <c:pt idx="52">
                        <c:v>4674.7210669157048</c:v>
                      </c:pt>
                      <c:pt idx="53">
                        <c:v>3703.4792041686342</c:v>
                      </c:pt>
                      <c:pt idx="54">
                        <c:v>3046.8075160372205</c:v>
                      </c:pt>
                      <c:pt idx="55">
                        <c:v>2630.7651685365458</c:v>
                      </c:pt>
                      <c:pt idx="56">
                        <c:v>2599.6614113613368</c:v>
                      </c:pt>
                      <c:pt idx="57">
                        <c:v>2223.7207680859769</c:v>
                      </c:pt>
                      <c:pt idx="58">
                        <c:v>2156.2229611452422</c:v>
                      </c:pt>
                      <c:pt idx="59">
                        <c:v>3064.2509162899973</c:v>
                      </c:pt>
                      <c:pt idx="60">
                        <c:v>4350.4214060563836</c:v>
                      </c:pt>
                      <c:pt idx="61">
                        <c:v>7262.5079600366826</c:v>
                      </c:pt>
                      <c:pt idx="62">
                        <c:v>8585.5438549774426</c:v>
                      </c:pt>
                      <c:pt idx="63">
                        <c:v>10357.193375250878</c:v>
                      </c:pt>
                      <c:pt idx="64">
                        <c:v>11065.776730528125</c:v>
                      </c:pt>
                      <c:pt idx="65">
                        <c:v>11145.243531553986</c:v>
                      </c:pt>
                      <c:pt idx="66">
                        <c:v>10779.641206211718</c:v>
                      </c:pt>
                      <c:pt idx="67">
                        <c:v>10323.548950547991</c:v>
                      </c:pt>
                      <c:pt idx="68">
                        <c:v>9955.1840949177204</c:v>
                      </c:pt>
                      <c:pt idx="69">
                        <c:v>9990.0467995027011</c:v>
                      </c:pt>
                      <c:pt idx="70">
                        <c:v>9811.0145338660168</c:v>
                      </c:pt>
                      <c:pt idx="71">
                        <c:v>10261.897418931483</c:v>
                      </c:pt>
                      <c:pt idx="72">
                        <c:v>10249.256438220462</c:v>
                      </c:pt>
                      <c:pt idx="73">
                        <c:v>10052.469395123911</c:v>
                      </c:pt>
                      <c:pt idx="74">
                        <c:v>9984.2552352906296</c:v>
                      </c:pt>
                      <c:pt idx="75">
                        <c:v>10127.894552058951</c:v>
                      </c:pt>
                      <c:pt idx="76">
                        <c:v>10330.320186170584</c:v>
                      </c:pt>
                      <c:pt idx="77">
                        <c:v>10345.27066535451</c:v>
                      </c:pt>
                      <c:pt idx="78">
                        <c:v>9905.6881291201698</c:v>
                      </c:pt>
                      <c:pt idx="79">
                        <c:v>8940.5910542902438</c:v>
                      </c:pt>
                      <c:pt idx="80">
                        <c:v>8246.339850960876</c:v>
                      </c:pt>
                      <c:pt idx="81">
                        <c:v>7903.2877393370591</c:v>
                      </c:pt>
                      <c:pt idx="82">
                        <c:v>9384.3611273772731</c:v>
                      </c:pt>
                      <c:pt idx="83">
                        <c:v>10843.176207692704</c:v>
                      </c:pt>
                      <c:pt idx="84">
                        <c:v>12216.802319803963</c:v>
                      </c:pt>
                      <c:pt idx="85">
                        <c:v>13133.324638442322</c:v>
                      </c:pt>
                      <c:pt idx="86">
                        <c:v>13535.428504374253</c:v>
                      </c:pt>
                      <c:pt idx="87">
                        <c:v>13245.998981179318</c:v>
                      </c:pt>
                      <c:pt idx="88">
                        <c:v>12547.53033090051</c:v>
                      </c:pt>
                      <c:pt idx="89">
                        <c:v>12217.481073456578</c:v>
                      </c:pt>
                      <c:pt idx="90">
                        <c:v>12615.35819379346</c:v>
                      </c:pt>
                      <c:pt idx="91">
                        <c:v>12591.319333202106</c:v>
                      </c:pt>
                      <c:pt idx="92">
                        <c:v>12779.403262712729</c:v>
                      </c:pt>
                      <c:pt idx="93">
                        <c:v>12935.006979732476</c:v>
                      </c:pt>
                      <c:pt idx="94">
                        <c:v>12684.70747358842</c:v>
                      </c:pt>
                      <c:pt idx="95">
                        <c:v>12240.873315873021</c:v>
                      </c:pt>
                      <c:pt idx="96">
                        <c:v>12026.543524367227</c:v>
                      </c:pt>
                      <c:pt idx="97">
                        <c:v>11512.920623680044</c:v>
                      </c:pt>
                      <c:pt idx="98">
                        <c:v>10890.275893808919</c:v>
                      </c:pt>
                      <c:pt idx="99">
                        <c:v>9841.0144955537253</c:v>
                      </c:pt>
                      <c:pt idx="100">
                        <c:v>9226.8178194301054</c:v>
                      </c:pt>
                      <c:pt idx="101">
                        <c:v>8222.7533147846025</c:v>
                      </c:pt>
                      <c:pt idx="102">
                        <c:v>6971.9662824350344</c:v>
                      </c:pt>
                      <c:pt idx="103">
                        <c:v>6014.630259410188</c:v>
                      </c:pt>
                      <c:pt idx="104">
                        <c:v>5295.2154219758613</c:v>
                      </c:pt>
                      <c:pt idx="105">
                        <c:v>3311.6537048342675</c:v>
                      </c:pt>
                      <c:pt idx="106">
                        <c:v>2518.1688974238591</c:v>
                      </c:pt>
                      <c:pt idx="107">
                        <c:v>2359.7807387866696</c:v>
                      </c:pt>
                      <c:pt idx="108">
                        <c:v>2651.4804119394457</c:v>
                      </c:pt>
                      <c:pt idx="109">
                        <c:v>3423.8120996509433</c:v>
                      </c:pt>
                      <c:pt idx="110">
                        <c:v>4044.0475090278078</c:v>
                      </c:pt>
                      <c:pt idx="111">
                        <c:v>4931.8439766681586</c:v>
                      </c:pt>
                      <c:pt idx="112">
                        <c:v>5150.4631682166983</c:v>
                      </c:pt>
                      <c:pt idx="113">
                        <c:v>6983.3555552332637</c:v>
                      </c:pt>
                      <c:pt idx="114">
                        <c:v>7111.5350387932804</c:v>
                      </c:pt>
                      <c:pt idx="115">
                        <c:v>8659.9824588308475</c:v>
                      </c:pt>
                      <c:pt idx="116">
                        <c:v>9064.5040567324486</c:v>
                      </c:pt>
                      <c:pt idx="117">
                        <c:v>9674.7377743127781</c:v>
                      </c:pt>
                      <c:pt idx="118">
                        <c:v>9598.9300489683046</c:v>
                      </c:pt>
                      <c:pt idx="119">
                        <c:v>10130.266341051612</c:v>
                      </c:pt>
                      <c:pt idx="120">
                        <c:v>10025.736354459561</c:v>
                      </c:pt>
                      <c:pt idx="121">
                        <c:v>10627.498170318784</c:v>
                      </c:pt>
                      <c:pt idx="122">
                        <c:v>10660.563829096347</c:v>
                      </c:pt>
                      <c:pt idx="123">
                        <c:v>10720.271753206262</c:v>
                      </c:pt>
                      <c:pt idx="124">
                        <c:v>10452.923832126573</c:v>
                      </c:pt>
                      <c:pt idx="125">
                        <c:v>10722.846658370307</c:v>
                      </c:pt>
                      <c:pt idx="126">
                        <c:v>10383.88501795003</c:v>
                      </c:pt>
                      <c:pt idx="127">
                        <c:v>10081.745162118146</c:v>
                      </c:pt>
                      <c:pt idx="128">
                        <c:v>9533.856953635137</c:v>
                      </c:pt>
                      <c:pt idx="129">
                        <c:v>9173.2606894659748</c:v>
                      </c:pt>
                      <c:pt idx="130">
                        <c:v>9993.9342326961832</c:v>
                      </c:pt>
                      <c:pt idx="131">
                        <c:v>11347.16448947193</c:v>
                      </c:pt>
                      <c:pt idx="132">
                        <c:v>11748.730996074146</c:v>
                      </c:pt>
                      <c:pt idx="133">
                        <c:v>12111.36016210828</c:v>
                      </c:pt>
                      <c:pt idx="134">
                        <c:v>12648.156163957483</c:v>
                      </c:pt>
                      <c:pt idx="135">
                        <c:v>12187.778301385046</c:v>
                      </c:pt>
                      <c:pt idx="136">
                        <c:v>11088.641431440608</c:v>
                      </c:pt>
                      <c:pt idx="137">
                        <c:v>10922.155926007425</c:v>
                      </c:pt>
                      <c:pt idx="138">
                        <c:v>11330.633675042414</c:v>
                      </c:pt>
                      <c:pt idx="139">
                        <c:v>11600.004541702985</c:v>
                      </c:pt>
                      <c:pt idx="140">
                        <c:v>12083.137709006027</c:v>
                      </c:pt>
                      <c:pt idx="141">
                        <c:v>12365.721319405491</c:v>
                      </c:pt>
                      <c:pt idx="142">
                        <c:v>12573.781714781986</c:v>
                      </c:pt>
                      <c:pt idx="143">
                        <c:v>12215.933172077068</c:v>
                      </c:pt>
                      <c:pt idx="144">
                        <c:v>11830.097857038283</c:v>
                      </c:pt>
                      <c:pt idx="145">
                        <c:v>11306.262573601447</c:v>
                      </c:pt>
                      <c:pt idx="146">
                        <c:v>10707.443012705638</c:v>
                      </c:pt>
                      <c:pt idx="147">
                        <c:v>9719.3522000232952</c:v>
                      </c:pt>
                      <c:pt idx="148">
                        <c:v>9131.839553042335</c:v>
                      </c:pt>
                      <c:pt idx="149">
                        <c:v>8072.3882206587004</c:v>
                      </c:pt>
                      <c:pt idx="150">
                        <c:v>7481.8793900715618</c:v>
                      </c:pt>
                      <c:pt idx="151">
                        <c:v>6500.01076947825</c:v>
                      </c:pt>
                      <c:pt idx="152">
                        <c:v>5762.3894863718988</c:v>
                      </c:pt>
                      <c:pt idx="153">
                        <c:v>3790.9691118304854</c:v>
                      </c:pt>
                      <c:pt idx="154">
                        <c:v>2799.0996410818161</c:v>
                      </c:pt>
                      <c:pt idx="155">
                        <c:v>2579.3696397627309</c:v>
                      </c:pt>
                      <c:pt idx="156">
                        <c:v>2968.6358541715158</c:v>
                      </c:pt>
                      <c:pt idx="157">
                        <c:v>3346.9068463213662</c:v>
                      </c:pt>
                      <c:pt idx="158">
                        <c:v>3409.1632978238167</c:v>
                      </c:pt>
                      <c:pt idx="159">
                        <c:v>4124.36952759218</c:v>
                      </c:pt>
                      <c:pt idx="160">
                        <c:v>4622.959172431465</c:v>
                      </c:pt>
                      <c:pt idx="161">
                        <c:v>5675.0949588539443</c:v>
                      </c:pt>
                      <c:pt idx="162">
                        <c:v>6195.4831950217504</c:v>
                      </c:pt>
                      <c:pt idx="163">
                        <c:v>7602.1988456474164</c:v>
                      </c:pt>
                      <c:pt idx="164">
                        <c:v>8136.6959466947628</c:v>
                      </c:pt>
                      <c:pt idx="165">
                        <c:v>9165.4766144917085</c:v>
                      </c:pt>
                      <c:pt idx="166">
                        <c:v>8859.9786342934713</c:v>
                      </c:pt>
                      <c:pt idx="167">
                        <c:v>9370.8264142582502</c:v>
                      </c:pt>
                      <c:pt idx="168">
                        <c:v>9397.328423338482</c:v>
                      </c:pt>
                      <c:pt idx="169">
                        <c:v>9445.1391764844084</c:v>
                      </c:pt>
                      <c:pt idx="170">
                        <c:v>9494.5901094296387</c:v>
                      </c:pt>
                      <c:pt idx="171">
                        <c:v>9665.5809983746276</c:v>
                      </c:pt>
                      <c:pt idx="172">
                        <c:v>9710.1508571338854</c:v>
                      </c:pt>
                      <c:pt idx="173">
                        <c:v>9656.7907165885808</c:v>
                      </c:pt>
                      <c:pt idx="174">
                        <c:v>9476.2290982608902</c:v>
                      </c:pt>
                      <c:pt idx="175">
                        <c:v>9282.8500529331341</c:v>
                      </c:pt>
                      <c:pt idx="176">
                        <c:v>9057.6268977852687</c:v>
                      </c:pt>
                      <c:pt idx="177">
                        <c:v>8837.2165855810927</c:v>
                      </c:pt>
                      <c:pt idx="178">
                        <c:v>9245.5407420025604</c:v>
                      </c:pt>
                      <c:pt idx="179">
                        <c:v>9590.6926902405594</c:v>
                      </c:pt>
                      <c:pt idx="180">
                        <c:v>9545.7956799853746</c:v>
                      </c:pt>
                      <c:pt idx="181">
                        <c:v>9549.7876952055012</c:v>
                      </c:pt>
                      <c:pt idx="182">
                        <c:v>9507.0217723770274</c:v>
                      </c:pt>
                      <c:pt idx="183">
                        <c:v>9329.7987981070983</c:v>
                      </c:pt>
                      <c:pt idx="184">
                        <c:v>9246.5941514497426</c:v>
                      </c:pt>
                      <c:pt idx="185">
                        <c:v>9349.6318982955436</c:v>
                      </c:pt>
                      <c:pt idx="186">
                        <c:v>9817.9450386035041</c:v>
                      </c:pt>
                      <c:pt idx="187">
                        <c:v>9607.4710571629603</c:v>
                      </c:pt>
                      <c:pt idx="188">
                        <c:v>9332.310354440393</c:v>
                      </c:pt>
                      <c:pt idx="189">
                        <c:v>9151.22302478044</c:v>
                      </c:pt>
                      <c:pt idx="190">
                        <c:v>8978.3548247067556</c:v>
                      </c:pt>
                      <c:pt idx="191">
                        <c:v>7444.5580499322605</c:v>
                      </c:pt>
                      <c:pt idx="192">
                        <c:v>5650.4006601812771</c:v>
                      </c:pt>
                      <c:pt idx="193">
                        <c:v>4695.3362275638765</c:v>
                      </c:pt>
                      <c:pt idx="194">
                        <c:v>3793.896360874121</c:v>
                      </c:pt>
                      <c:pt idx="195">
                        <c:v>3108.302395886938</c:v>
                      </c:pt>
                      <c:pt idx="196">
                        <c:v>2632.7005582696725</c:v>
                      </c:pt>
                      <c:pt idx="197">
                        <c:v>2169.2986516997307</c:v>
                      </c:pt>
                      <c:pt idx="198">
                        <c:v>1834.3760272652694</c:v>
                      </c:pt>
                      <c:pt idx="199">
                        <c:v>1801.9600499950111</c:v>
                      </c:pt>
                      <c:pt idx="200">
                        <c:v>1899.5547336584709</c:v>
                      </c:pt>
                      <c:pt idx="201">
                        <c:v>1829.159924185346</c:v>
                      </c:pt>
                      <c:pt idx="202">
                        <c:v>2060.5522697342767</c:v>
                      </c:pt>
                      <c:pt idx="203">
                        <c:v>3106.2631179060418</c:v>
                      </c:pt>
                      <c:pt idx="204">
                        <c:v>4257.4663952489409</c:v>
                      </c:pt>
                      <c:pt idx="205">
                        <c:v>6891.6422476866956</c:v>
                      </c:pt>
                      <c:pt idx="206">
                        <c:v>8327.8849757776024</c:v>
                      </c:pt>
                      <c:pt idx="207">
                        <c:v>9467.9670052049496</c:v>
                      </c:pt>
                      <c:pt idx="208">
                        <c:v>9983.6066888447804</c:v>
                      </c:pt>
                      <c:pt idx="209">
                        <c:v>10281.702286551357</c:v>
                      </c:pt>
                      <c:pt idx="210">
                        <c:v>9855.8230565091053</c:v>
                      </c:pt>
                      <c:pt idx="211">
                        <c:v>9406.3511090935226</c:v>
                      </c:pt>
                      <c:pt idx="212">
                        <c:v>8983.6884880191028</c:v>
                      </c:pt>
                      <c:pt idx="213">
                        <c:v>9076.106048900896</c:v>
                      </c:pt>
                      <c:pt idx="214">
                        <c:v>8866.8329168215532</c:v>
                      </c:pt>
                      <c:pt idx="215">
                        <c:v>9250.128714728904</c:v>
                      </c:pt>
                      <c:pt idx="216">
                        <c:v>9337.4463610379389</c:v>
                      </c:pt>
                      <c:pt idx="217">
                        <c:v>9394.7341765154833</c:v>
                      </c:pt>
                      <c:pt idx="218">
                        <c:v>9220.7636698440419</c:v>
                      </c:pt>
                      <c:pt idx="219">
                        <c:v>9682.9236364242151</c:v>
                      </c:pt>
                      <c:pt idx="220">
                        <c:v>10276.931407088077</c:v>
                      </c:pt>
                      <c:pt idx="221">
                        <c:v>10379.590016679964</c:v>
                      </c:pt>
                      <c:pt idx="222">
                        <c:v>9721.4029601524217</c:v>
                      </c:pt>
                      <c:pt idx="223">
                        <c:v>8992.2465418866195</c:v>
                      </c:pt>
                      <c:pt idx="224">
                        <c:v>8570.4402784207596</c:v>
                      </c:pt>
                      <c:pt idx="225">
                        <c:v>8367.5062877925284</c:v>
                      </c:pt>
                      <c:pt idx="226">
                        <c:v>9156.3780869311759</c:v>
                      </c:pt>
                      <c:pt idx="227">
                        <c:v>10602.351147926462</c:v>
                      </c:pt>
                      <c:pt idx="228">
                        <c:v>11447.508580218231</c:v>
                      </c:pt>
                      <c:pt idx="229">
                        <c:v>11702.313329525005</c:v>
                      </c:pt>
                      <c:pt idx="230">
                        <c:v>11786.450723920378</c:v>
                      </c:pt>
                      <c:pt idx="231">
                        <c:v>11562.957611493941</c:v>
                      </c:pt>
                      <c:pt idx="232">
                        <c:v>11407.443041450486</c:v>
                      </c:pt>
                      <c:pt idx="233">
                        <c:v>10784.011163523281</c:v>
                      </c:pt>
                      <c:pt idx="234">
                        <c:v>11202.396660451392</c:v>
                      </c:pt>
                      <c:pt idx="235">
                        <c:v>10864.253421251429</c:v>
                      </c:pt>
                      <c:pt idx="236">
                        <c:v>10265.845417046226</c:v>
                      </c:pt>
                      <c:pt idx="237">
                        <c:v>9438.3170621383033</c:v>
                      </c:pt>
                      <c:pt idx="238">
                        <c:v>8566.0931268587083</c:v>
                      </c:pt>
                      <c:pt idx="239">
                        <c:v>7071.4124003419702</c:v>
                      </c:pt>
                      <c:pt idx="240">
                        <c:v>6070.7201799453487</c:v>
                      </c:pt>
                      <c:pt idx="241">
                        <c:v>4782.4235830871421</c:v>
                      </c:pt>
                      <c:pt idx="242">
                        <c:v>3915.0149391949685</c:v>
                      </c:pt>
                      <c:pt idx="243">
                        <c:v>3095.6562127301959</c:v>
                      </c:pt>
                      <c:pt idx="244">
                        <c:v>2627.8598424658599</c:v>
                      </c:pt>
                      <c:pt idx="245">
                        <c:v>2128.0142284710751</c:v>
                      </c:pt>
                      <c:pt idx="246">
                        <c:v>1790.7069720643608</c:v>
                      </c:pt>
                      <c:pt idx="247">
                        <c:v>1757.9290492726348</c:v>
                      </c:pt>
                      <c:pt idx="248">
                        <c:v>1788.6939028823372</c:v>
                      </c:pt>
                      <c:pt idx="249">
                        <c:v>1736.022136499965</c:v>
                      </c:pt>
                      <c:pt idx="250">
                        <c:v>1922.7727026695479</c:v>
                      </c:pt>
                      <c:pt idx="251">
                        <c:v>3039.6969109292472</c:v>
                      </c:pt>
                      <c:pt idx="252">
                        <c:v>4342.1297166087761</c:v>
                      </c:pt>
                      <c:pt idx="253">
                        <c:v>7211.9416742545454</c:v>
                      </c:pt>
                      <c:pt idx="254">
                        <c:v>8618.3940148024558</c:v>
                      </c:pt>
                      <c:pt idx="255">
                        <c:v>10226.730255940392</c:v>
                      </c:pt>
                      <c:pt idx="256">
                        <c:v>11046.914787514574</c:v>
                      </c:pt>
                      <c:pt idx="257">
                        <c:v>11415.731881533733</c:v>
                      </c:pt>
                      <c:pt idx="258">
                        <c:v>10827.549086816463</c:v>
                      </c:pt>
                      <c:pt idx="259">
                        <c:v>10381.55078744936</c:v>
                      </c:pt>
                      <c:pt idx="260">
                        <c:v>9704.1132364597088</c:v>
                      </c:pt>
                      <c:pt idx="261">
                        <c:v>9696.7912739295534</c:v>
                      </c:pt>
                      <c:pt idx="262">
                        <c:v>9247.2593295193874</c:v>
                      </c:pt>
                      <c:pt idx="263">
                        <c:v>10166.163106598618</c:v>
                      </c:pt>
                      <c:pt idx="264">
                        <c:v>10085.233965723948</c:v>
                      </c:pt>
                      <c:pt idx="265">
                        <c:v>9961.6623680467019</c:v>
                      </c:pt>
                      <c:pt idx="266">
                        <c:v>9652.918576103275</c:v>
                      </c:pt>
                      <c:pt idx="267">
                        <c:v>10654.542204071191</c:v>
                      </c:pt>
                      <c:pt idx="268">
                        <c:v>10337.593684398205</c:v>
                      </c:pt>
                      <c:pt idx="269">
                        <c:v>10573.162584951115</c:v>
                      </c:pt>
                      <c:pt idx="270">
                        <c:v>9891.1787816012256</c:v>
                      </c:pt>
                      <c:pt idx="271">
                        <c:v>9183.3085855874706</c:v>
                      </c:pt>
                      <c:pt idx="272">
                        <c:v>8316.6227252319786</c:v>
                      </c:pt>
                      <c:pt idx="273">
                        <c:v>8100.1599279048141</c:v>
                      </c:pt>
                      <c:pt idx="274">
                        <c:v>9902.2651793424775</c:v>
                      </c:pt>
                      <c:pt idx="275">
                        <c:v>11050.780994590781</c:v>
                      </c:pt>
                      <c:pt idx="276">
                        <c:v>11702.221211573855</c:v>
                      </c:pt>
                      <c:pt idx="277">
                        <c:v>12151.976451442177</c:v>
                      </c:pt>
                      <c:pt idx="278">
                        <c:v>12432.849330354142</c:v>
                      </c:pt>
                      <c:pt idx="279">
                        <c:v>12314.643381619208</c:v>
                      </c:pt>
                      <c:pt idx="280">
                        <c:v>12081.463559875014</c:v>
                      </c:pt>
                      <c:pt idx="281">
                        <c:v>12249.269154462681</c:v>
                      </c:pt>
                      <c:pt idx="282">
                        <c:v>12547.897012984715</c:v>
                      </c:pt>
                      <c:pt idx="283">
                        <c:v>12417.358988059346</c:v>
                      </c:pt>
                      <c:pt idx="284">
                        <c:v>12193.749750224479</c:v>
                      </c:pt>
                      <c:pt idx="285">
                        <c:v>11405.91382195326</c:v>
                      </c:pt>
                      <c:pt idx="286">
                        <c:v>10280.774175203795</c:v>
                      </c:pt>
                      <c:pt idx="287">
                        <c:v>8738.4600154500786</c:v>
                      </c:pt>
                      <c:pt idx="288">
                        <c:v>9334.3414761296317</c:v>
                      </c:pt>
                      <c:pt idx="289">
                        <c:v>6325.1333302880303</c:v>
                      </c:pt>
                      <c:pt idx="290">
                        <c:v>4970.909165215432</c:v>
                      </c:pt>
                      <c:pt idx="291">
                        <c:v>3675.78519581311</c:v>
                      </c:pt>
                      <c:pt idx="292">
                        <c:v>2928.3204407098619</c:v>
                      </c:pt>
                      <c:pt idx="293">
                        <c:v>2412.6423483586823</c:v>
                      </c:pt>
                      <c:pt idx="294">
                        <c:v>1968.7005701021869</c:v>
                      </c:pt>
                      <c:pt idx="295">
                        <c:v>1830.5393112637425</c:v>
                      </c:pt>
                      <c:pt idx="296">
                        <c:v>1843.0745650650601</c:v>
                      </c:pt>
                      <c:pt idx="297">
                        <c:v>1662.657333073761</c:v>
                      </c:pt>
                      <c:pt idx="298">
                        <c:v>1767.9613007760961</c:v>
                      </c:pt>
                      <c:pt idx="299">
                        <c:v>2879.241181380909</c:v>
                      </c:pt>
                      <c:pt idx="300">
                        <c:v>4301.6207939646383</c:v>
                      </c:pt>
                      <c:pt idx="301">
                        <c:v>7283.5996006833275</c:v>
                      </c:pt>
                      <c:pt idx="302">
                        <c:v>8834.4544698876362</c:v>
                      </c:pt>
                      <c:pt idx="303">
                        <c:v>10577.539793665175</c:v>
                      </c:pt>
                      <c:pt idx="304">
                        <c:v>11583.112978178673</c:v>
                      </c:pt>
                      <c:pt idx="305">
                        <c:v>11528.953152252747</c:v>
                      </c:pt>
                      <c:pt idx="306">
                        <c:v>11025.18633990574</c:v>
                      </c:pt>
                      <c:pt idx="307">
                        <c:v>10385.17708748195</c:v>
                      </c:pt>
                      <c:pt idx="308">
                        <c:v>9751.9545154496263</c:v>
                      </c:pt>
                      <c:pt idx="309">
                        <c:v>9871.3055591386728</c:v>
                      </c:pt>
                      <c:pt idx="310">
                        <c:v>9715.2954993767125</c:v>
                      </c:pt>
                      <c:pt idx="311">
                        <c:v>10386.353142768945</c:v>
                      </c:pt>
                      <c:pt idx="312">
                        <c:v>10319.778907104092</c:v>
                      </c:pt>
                      <c:pt idx="313">
                        <c:v>10203.269125343764</c:v>
                      </c:pt>
                      <c:pt idx="314">
                        <c:v>10065.763775765408</c:v>
                      </c:pt>
                      <c:pt idx="315">
                        <c:v>10237.096416958928</c:v>
                      </c:pt>
                      <c:pt idx="316">
                        <c:v>10284.736264372787</c:v>
                      </c:pt>
                      <c:pt idx="317">
                        <c:v>10198.147850717078</c:v>
                      </c:pt>
                      <c:pt idx="318">
                        <c:v>9888.5207243874811</c:v>
                      </c:pt>
                      <c:pt idx="319">
                        <c:v>9036.9441405274247</c:v>
                      </c:pt>
                      <c:pt idx="320">
                        <c:v>8269.862255830898</c:v>
                      </c:pt>
                      <c:pt idx="321">
                        <c:v>7818.5944726627804</c:v>
                      </c:pt>
                      <c:pt idx="322">
                        <c:v>9157.9583149407572</c:v>
                      </c:pt>
                      <c:pt idx="323">
                        <c:v>10766.479665303807</c:v>
                      </c:pt>
                      <c:pt idx="324">
                        <c:v>12014.420531545626</c:v>
                      </c:pt>
                      <c:pt idx="325">
                        <c:v>12761.725959248408</c:v>
                      </c:pt>
                      <c:pt idx="326">
                        <c:v>13439.648719287215</c:v>
                      </c:pt>
                      <c:pt idx="327">
                        <c:v>13404.414331001355</c:v>
                      </c:pt>
                      <c:pt idx="328">
                        <c:v>13153.371890686043</c:v>
                      </c:pt>
                      <c:pt idx="329">
                        <c:v>12886.535656675489</c:v>
                      </c:pt>
                      <c:pt idx="330">
                        <c:v>13219.148986426071</c:v>
                      </c:pt>
                      <c:pt idx="331">
                        <c:v>13337.560047584313</c:v>
                      </c:pt>
                      <c:pt idx="332">
                        <c:v>13092.207024351161</c:v>
                      </c:pt>
                      <c:pt idx="333">
                        <c:v>12226.386622543372</c:v>
                      </c:pt>
                      <c:pt idx="334">
                        <c:v>11372.194433674345</c:v>
                      </c:pt>
                      <c:pt idx="335">
                        <c:v>9830.5471600655328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28D-4DE9-B796-1B221F61F46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Total_Results!$D$402</c15:sqref>
                        </c15:formulaRef>
                      </c:ext>
                    </c:extLst>
                    <c:strCache>
                      <c:ptCount val="1"/>
                      <c:pt idx="0">
                        <c:v>Linear Regression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Total_Results!$D$403:$D$738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8370.9861924182751</c:v>
                      </c:pt>
                      <c:pt idx="1">
                        <c:v>6572.8314130432</c:v>
                      </c:pt>
                      <c:pt idx="2">
                        <c:v>5165.6689383849643</c:v>
                      </c:pt>
                      <c:pt idx="3">
                        <c:v>4067.8402325503043</c:v>
                      </c:pt>
                      <c:pt idx="4">
                        <c:v>3253.9679699384242</c:v>
                      </c:pt>
                      <c:pt idx="5">
                        <c:v>2660.04591510298</c:v>
                      </c:pt>
                      <c:pt idx="6">
                        <c:v>2123.3971963047838</c:v>
                      </c:pt>
                      <c:pt idx="7">
                        <c:v>1813.8828096161108</c:v>
                      </c:pt>
                      <c:pt idx="8">
                        <c:v>1789.4872091834688</c:v>
                      </c:pt>
                      <c:pt idx="9">
                        <c:v>1496.5143950601307</c:v>
                      </c:pt>
                      <c:pt idx="10">
                        <c:v>1584.2607718210838</c:v>
                      </c:pt>
                      <c:pt idx="11">
                        <c:v>2666.7975650691387</c:v>
                      </c:pt>
                      <c:pt idx="12">
                        <c:v>3961.7990547712016</c:v>
                      </c:pt>
                      <c:pt idx="13">
                        <c:v>6756.2114098704078</c:v>
                      </c:pt>
                      <c:pt idx="14">
                        <c:v>8369.054516948343</c:v>
                      </c:pt>
                      <c:pt idx="15">
                        <c:v>10217.536174062872</c:v>
                      </c:pt>
                      <c:pt idx="16">
                        <c:v>10767.048460722634</c:v>
                      </c:pt>
                      <c:pt idx="17">
                        <c:v>11144.808163110467</c:v>
                      </c:pt>
                      <c:pt idx="18">
                        <c:v>11271.538110878701</c:v>
                      </c:pt>
                      <c:pt idx="19">
                        <c:v>11074.342642817328</c:v>
                      </c:pt>
                      <c:pt idx="20">
                        <c:v>10395.849481866413</c:v>
                      </c:pt>
                      <c:pt idx="21">
                        <c:v>10425.379759276173</c:v>
                      </c:pt>
                      <c:pt idx="22">
                        <c:v>9914.5563114379984</c:v>
                      </c:pt>
                      <c:pt idx="23">
                        <c:v>10706.465364942764</c:v>
                      </c:pt>
                      <c:pt idx="24">
                        <c:v>10683.347197871424</c:v>
                      </c:pt>
                      <c:pt idx="25">
                        <c:v>10446.898368797805</c:v>
                      </c:pt>
                      <c:pt idx="26">
                        <c:v>10409.686689466198</c:v>
                      </c:pt>
                      <c:pt idx="27">
                        <c:v>10774.397315145652</c:v>
                      </c:pt>
                      <c:pt idx="28">
                        <c:v>10909.470129295341</c:v>
                      </c:pt>
                      <c:pt idx="29">
                        <c:v>10853.865945705116</c:v>
                      </c:pt>
                      <c:pt idx="30">
                        <c:v>10371.704907959351</c:v>
                      </c:pt>
                      <c:pt idx="31">
                        <c:v>9340.4219435805462</c:v>
                      </c:pt>
                      <c:pt idx="32">
                        <c:v>8260.0536775136898</c:v>
                      </c:pt>
                      <c:pt idx="33">
                        <c:v>7820.2009796368302</c:v>
                      </c:pt>
                      <c:pt idx="34">
                        <c:v>9110.0918841242419</c:v>
                      </c:pt>
                      <c:pt idx="35">
                        <c:v>10921.605201248771</c:v>
                      </c:pt>
                      <c:pt idx="36">
                        <c:v>12434.863841489228</c:v>
                      </c:pt>
                      <c:pt idx="37">
                        <c:v>13221.780441119059</c:v>
                      </c:pt>
                      <c:pt idx="38">
                        <c:v>13722.568437684762</c:v>
                      </c:pt>
                      <c:pt idx="39">
                        <c:v>13966.016114134352</c:v>
                      </c:pt>
                      <c:pt idx="40">
                        <c:v>13779.000270768018</c:v>
                      </c:pt>
                      <c:pt idx="41">
                        <c:v>13498.549967663284</c:v>
                      </c:pt>
                      <c:pt idx="42">
                        <c:v>13827.127818253974</c:v>
                      </c:pt>
                      <c:pt idx="43">
                        <c:v>13348.898860752835</c:v>
                      </c:pt>
                      <c:pt idx="44">
                        <c:v>13170.22051846282</c:v>
                      </c:pt>
                      <c:pt idx="45">
                        <c:v>12721.525970194716</c:v>
                      </c:pt>
                      <c:pt idx="46">
                        <c:v>11976.918252700993</c:v>
                      </c:pt>
                      <c:pt idx="47">
                        <c:v>11434.184800360805</c:v>
                      </c:pt>
                      <c:pt idx="48">
                        <c:v>10472.234202172322</c:v>
                      </c:pt>
                      <c:pt idx="49">
                        <c:v>8579.1278229484797</c:v>
                      </c:pt>
                      <c:pt idx="50">
                        <c:v>7179.5985191160808</c:v>
                      </c:pt>
                      <c:pt idx="51">
                        <c:v>5768.9635028342791</c:v>
                      </c:pt>
                      <c:pt idx="52">
                        <c:v>4551.0326229739203</c:v>
                      </c:pt>
                      <c:pt idx="53">
                        <c:v>3640.1661627445446</c:v>
                      </c:pt>
                      <c:pt idx="54">
                        <c:v>2985.9274559633363</c:v>
                      </c:pt>
                      <c:pt idx="55">
                        <c:v>2465.165031271722</c:v>
                      </c:pt>
                      <c:pt idx="56">
                        <c:v>2332.9385713472598</c:v>
                      </c:pt>
                      <c:pt idx="57">
                        <c:v>1888.706366831678</c:v>
                      </c:pt>
                      <c:pt idx="58">
                        <c:v>1835.104816232506</c:v>
                      </c:pt>
                      <c:pt idx="59">
                        <c:v>2792.8251330634221</c:v>
                      </c:pt>
                      <c:pt idx="60">
                        <c:v>4000.2947140091392</c:v>
                      </c:pt>
                      <c:pt idx="61">
                        <c:v>6695.7777061551624</c:v>
                      </c:pt>
                      <c:pt idx="62">
                        <c:v>8067.5902373407034</c:v>
                      </c:pt>
                      <c:pt idx="63">
                        <c:v>9961.2649786414768</c:v>
                      </c:pt>
                      <c:pt idx="64">
                        <c:v>10712.298955108763</c:v>
                      </c:pt>
                      <c:pt idx="65">
                        <c:v>11028.319267851</c:v>
                      </c:pt>
                      <c:pt idx="66">
                        <c:v>10573.428325742569</c:v>
                      </c:pt>
                      <c:pt idx="67">
                        <c:v>10273.781412935527</c:v>
                      </c:pt>
                      <c:pt idx="68">
                        <c:v>9720.9804712766399</c:v>
                      </c:pt>
                      <c:pt idx="69">
                        <c:v>9824.2436381628813</c:v>
                      </c:pt>
                      <c:pt idx="70">
                        <c:v>9579.7693554338293</c:v>
                      </c:pt>
                      <c:pt idx="71">
                        <c:v>10173.64455573238</c:v>
                      </c:pt>
                      <c:pt idx="72">
                        <c:v>10255.799613545596</c:v>
                      </c:pt>
                      <c:pt idx="73">
                        <c:v>9971.0776150234542</c:v>
                      </c:pt>
                      <c:pt idx="74">
                        <c:v>9832.7510367104023</c:v>
                      </c:pt>
                      <c:pt idx="75">
                        <c:v>10178.5609868094</c:v>
                      </c:pt>
                      <c:pt idx="76">
                        <c:v>10422.161068645632</c:v>
                      </c:pt>
                      <c:pt idx="77">
                        <c:v>10314.263913852988</c:v>
                      </c:pt>
                      <c:pt idx="78">
                        <c:v>9840.3917398669182</c:v>
                      </c:pt>
                      <c:pt idx="79">
                        <c:v>8907.345032063884</c:v>
                      </c:pt>
                      <c:pt idx="80">
                        <c:v>8176.3040486257796</c:v>
                      </c:pt>
                      <c:pt idx="81">
                        <c:v>7753.1084676332684</c:v>
                      </c:pt>
                      <c:pt idx="82">
                        <c:v>9277.497339807298</c:v>
                      </c:pt>
                      <c:pt idx="83">
                        <c:v>11000.034755263438</c:v>
                      </c:pt>
                      <c:pt idx="84">
                        <c:v>12469.843911476179</c:v>
                      </c:pt>
                      <c:pt idx="85">
                        <c:v>13348.576280354624</c:v>
                      </c:pt>
                      <c:pt idx="86">
                        <c:v>13677.725109447689</c:v>
                      </c:pt>
                      <c:pt idx="87">
                        <c:v>13493.8970693475</c:v>
                      </c:pt>
                      <c:pt idx="88">
                        <c:v>13170.744458034562</c:v>
                      </c:pt>
                      <c:pt idx="89">
                        <c:v>12732.144713426489</c:v>
                      </c:pt>
                      <c:pt idx="90">
                        <c:v>12728.996068915067</c:v>
                      </c:pt>
                      <c:pt idx="91">
                        <c:v>12606.927992538162</c:v>
                      </c:pt>
                      <c:pt idx="92">
                        <c:v>12939.033226182442</c:v>
                      </c:pt>
                      <c:pt idx="93">
                        <c:v>12933.577889754171</c:v>
                      </c:pt>
                      <c:pt idx="94">
                        <c:v>12524.995149342189</c:v>
                      </c:pt>
                      <c:pt idx="95">
                        <c:v>11959.294401802772</c:v>
                      </c:pt>
                      <c:pt idx="96">
                        <c:v>11573.106831733494</c:v>
                      </c:pt>
                      <c:pt idx="97">
                        <c:v>10798.723123883738</c:v>
                      </c:pt>
                      <c:pt idx="98">
                        <c:v>9821.4755144460833</c:v>
                      </c:pt>
                      <c:pt idx="99">
                        <c:v>8824.6765626049091</c:v>
                      </c:pt>
                      <c:pt idx="100">
                        <c:v>8091.408367372328</c:v>
                      </c:pt>
                      <c:pt idx="101">
                        <c:v>7088.6369935546818</c:v>
                      </c:pt>
                      <c:pt idx="102">
                        <c:v>5931.277062827955</c:v>
                      </c:pt>
                      <c:pt idx="103">
                        <c:v>4939.4493741167171</c:v>
                      </c:pt>
                      <c:pt idx="104">
                        <c:v>4129.0938084316613</c:v>
                      </c:pt>
                      <c:pt idx="105">
                        <c:v>2680.1191102177481</c:v>
                      </c:pt>
                      <c:pt idx="106">
                        <c:v>2014.4865194514462</c:v>
                      </c:pt>
                      <c:pt idx="107">
                        <c:v>2037.755215760817</c:v>
                      </c:pt>
                      <c:pt idx="108">
                        <c:v>2543.1683539449232</c:v>
                      </c:pt>
                      <c:pt idx="109">
                        <c:v>3801.0975692301417</c:v>
                      </c:pt>
                      <c:pt idx="110">
                        <c:v>4685.1926484352143</c:v>
                      </c:pt>
                      <c:pt idx="111">
                        <c:v>5649.4580549759685</c:v>
                      </c:pt>
                      <c:pt idx="112">
                        <c:v>6157.3035566381677</c:v>
                      </c:pt>
                      <c:pt idx="113">
                        <c:v>7456.9318423306286</c:v>
                      </c:pt>
                      <c:pt idx="114">
                        <c:v>7587.76480168735</c:v>
                      </c:pt>
                      <c:pt idx="115">
                        <c:v>8706.0643222576164</c:v>
                      </c:pt>
                      <c:pt idx="116">
                        <c:v>8847.7957344849983</c:v>
                      </c:pt>
                      <c:pt idx="117">
                        <c:v>9499.5300211866343</c:v>
                      </c:pt>
                      <c:pt idx="118">
                        <c:v>9508.6840635021417</c:v>
                      </c:pt>
                      <c:pt idx="119">
                        <c:v>10163.225218377618</c:v>
                      </c:pt>
                      <c:pt idx="120">
                        <c:v>10025.929761725214</c:v>
                      </c:pt>
                      <c:pt idx="121">
                        <c:v>10713.18764264653</c:v>
                      </c:pt>
                      <c:pt idx="122">
                        <c:v>10773.841755077106</c:v>
                      </c:pt>
                      <c:pt idx="123">
                        <c:v>10886.184686587911</c:v>
                      </c:pt>
                      <c:pt idx="124">
                        <c:v>10446.044452957782</c:v>
                      </c:pt>
                      <c:pt idx="125">
                        <c:v>10687.535860214635</c:v>
                      </c:pt>
                      <c:pt idx="126">
                        <c:v>10382.135696821846</c:v>
                      </c:pt>
                      <c:pt idx="127">
                        <c:v>10027.705290211237</c:v>
                      </c:pt>
                      <c:pt idx="128">
                        <c:v>9662.6131457777392</c:v>
                      </c:pt>
                      <c:pt idx="129">
                        <c:v>9262.6462385189734</c:v>
                      </c:pt>
                      <c:pt idx="130">
                        <c:v>9940.1646456859744</c:v>
                      </c:pt>
                      <c:pt idx="131">
                        <c:v>11395.988149011549</c:v>
                      </c:pt>
                      <c:pt idx="132">
                        <c:v>11921.978248024212</c:v>
                      </c:pt>
                      <c:pt idx="133">
                        <c:v>12455.605402059746</c:v>
                      </c:pt>
                      <c:pt idx="134">
                        <c:v>12871.060292211781</c:v>
                      </c:pt>
                      <c:pt idx="135">
                        <c:v>12229.120149538863</c:v>
                      </c:pt>
                      <c:pt idx="136">
                        <c:v>11230.105363139442</c:v>
                      </c:pt>
                      <c:pt idx="137">
                        <c:v>10903.134079349313</c:v>
                      </c:pt>
                      <c:pt idx="138">
                        <c:v>11230.428505829805</c:v>
                      </c:pt>
                      <c:pt idx="139">
                        <c:v>11607.22233705679</c:v>
                      </c:pt>
                      <c:pt idx="140">
                        <c:v>11989.507202783112</c:v>
                      </c:pt>
                      <c:pt idx="141">
                        <c:v>12191.875337528576</c:v>
                      </c:pt>
                      <c:pt idx="142">
                        <c:v>12433.139889779031</c:v>
                      </c:pt>
                      <c:pt idx="143">
                        <c:v>11713.852060163754</c:v>
                      </c:pt>
                      <c:pt idx="144">
                        <c:v>11522.869828631432</c:v>
                      </c:pt>
                      <c:pt idx="145">
                        <c:v>10684.070106606745</c:v>
                      </c:pt>
                      <c:pt idx="146">
                        <c:v>9984.2534899827442</c:v>
                      </c:pt>
                      <c:pt idx="147">
                        <c:v>9087.4496766830307</c:v>
                      </c:pt>
                      <c:pt idx="148">
                        <c:v>8504.8707582550069</c:v>
                      </c:pt>
                      <c:pt idx="149">
                        <c:v>7401.8130811095743</c:v>
                      </c:pt>
                      <c:pt idx="150">
                        <c:v>6438.0851185707597</c:v>
                      </c:pt>
                      <c:pt idx="151">
                        <c:v>5545.2738314262915</c:v>
                      </c:pt>
                      <c:pt idx="152">
                        <c:v>4614.4054703464371</c:v>
                      </c:pt>
                      <c:pt idx="153">
                        <c:v>2977.0420654252116</c:v>
                      </c:pt>
                      <c:pt idx="154">
                        <c:v>1721.9991193727371</c:v>
                      </c:pt>
                      <c:pt idx="155">
                        <c:v>1696.8133178551159</c:v>
                      </c:pt>
                      <c:pt idx="156">
                        <c:v>2391.2552666340503</c:v>
                      </c:pt>
                      <c:pt idx="157">
                        <c:v>3332.2456098347275</c:v>
                      </c:pt>
                      <c:pt idx="158">
                        <c:v>3530.8104378491389</c:v>
                      </c:pt>
                      <c:pt idx="159">
                        <c:v>4459.1531002193751</c:v>
                      </c:pt>
                      <c:pt idx="160">
                        <c:v>4945.6467613834275</c:v>
                      </c:pt>
                      <c:pt idx="161">
                        <c:v>5724.1549221931136</c:v>
                      </c:pt>
                      <c:pt idx="162">
                        <c:v>6080.742202309827</c:v>
                      </c:pt>
                      <c:pt idx="163">
                        <c:v>6985.2563726166018</c:v>
                      </c:pt>
                      <c:pt idx="164">
                        <c:v>7419.8529917583191</c:v>
                      </c:pt>
                      <c:pt idx="165">
                        <c:v>8457.8882815002362</c:v>
                      </c:pt>
                      <c:pt idx="166">
                        <c:v>8277.6033891962088</c:v>
                      </c:pt>
                      <c:pt idx="167">
                        <c:v>9033.0580941181943</c:v>
                      </c:pt>
                      <c:pt idx="168">
                        <c:v>9130.8860775955472</c:v>
                      </c:pt>
                      <c:pt idx="169">
                        <c:v>9158.455758389</c:v>
                      </c:pt>
                      <c:pt idx="170">
                        <c:v>9158.7026287699682</c:v>
                      </c:pt>
                      <c:pt idx="171">
                        <c:v>9423.8830691860348</c:v>
                      </c:pt>
                      <c:pt idx="172">
                        <c:v>9598.6829086461621</c:v>
                      </c:pt>
                      <c:pt idx="173">
                        <c:v>9446.034040430035</c:v>
                      </c:pt>
                      <c:pt idx="174">
                        <c:v>9169.9810261516832</c:v>
                      </c:pt>
                      <c:pt idx="175">
                        <c:v>8813.2793323805872</c:v>
                      </c:pt>
                      <c:pt idx="176">
                        <c:v>8352.192468945841</c:v>
                      </c:pt>
                      <c:pt idx="177">
                        <c:v>8067.4249576916382</c:v>
                      </c:pt>
                      <c:pt idx="178">
                        <c:v>8858.4240689419348</c:v>
                      </c:pt>
                      <c:pt idx="179">
                        <c:v>9735.7254348621882</c:v>
                      </c:pt>
                      <c:pt idx="180">
                        <c:v>10544.33069615529</c:v>
                      </c:pt>
                      <c:pt idx="181">
                        <c:v>10646.788350742409</c:v>
                      </c:pt>
                      <c:pt idx="182">
                        <c:v>10472.155791581285</c:v>
                      </c:pt>
                      <c:pt idx="183">
                        <c:v>10125.280639019946</c:v>
                      </c:pt>
                      <c:pt idx="184">
                        <c:v>9668.7191691250518</c:v>
                      </c:pt>
                      <c:pt idx="185">
                        <c:v>9834.2115048344676</c:v>
                      </c:pt>
                      <c:pt idx="186">
                        <c:v>10659.410434038366</c:v>
                      </c:pt>
                      <c:pt idx="187">
                        <c:v>10265.366842634992</c:v>
                      </c:pt>
                      <c:pt idx="188">
                        <c:v>10470.645723064981</c:v>
                      </c:pt>
                      <c:pt idx="189">
                        <c:v>10110.143721150964</c:v>
                      </c:pt>
                      <c:pt idx="190">
                        <c:v>9561.2261341240992</c:v>
                      </c:pt>
                      <c:pt idx="191">
                        <c:v>7465.3166344560341</c:v>
                      </c:pt>
                      <c:pt idx="192">
                        <c:v>5597.5324659662956</c:v>
                      </c:pt>
                      <c:pt idx="193">
                        <c:v>4693.7616806125361</c:v>
                      </c:pt>
                      <c:pt idx="194">
                        <c:v>3517.3347656043666</c:v>
                      </c:pt>
                      <c:pt idx="195">
                        <c:v>2712.4928785410034</c:v>
                      </c:pt>
                      <c:pt idx="196">
                        <c:v>2303.3448058958857</c:v>
                      </c:pt>
                      <c:pt idx="197">
                        <c:v>1669.085708332145</c:v>
                      </c:pt>
                      <c:pt idx="198">
                        <c:v>1276.6128485691149</c:v>
                      </c:pt>
                      <c:pt idx="199">
                        <c:v>1093.2907275699658</c:v>
                      </c:pt>
                      <c:pt idx="200">
                        <c:v>1205.2327394846031</c:v>
                      </c:pt>
                      <c:pt idx="201">
                        <c:v>1085.881804786547</c:v>
                      </c:pt>
                      <c:pt idx="202">
                        <c:v>1270.1344794738939</c:v>
                      </c:pt>
                      <c:pt idx="203">
                        <c:v>2331.0749409090758</c:v>
                      </c:pt>
                      <c:pt idx="204">
                        <c:v>3548.2644238630405</c:v>
                      </c:pt>
                      <c:pt idx="205">
                        <c:v>6206.1765404752423</c:v>
                      </c:pt>
                      <c:pt idx="206">
                        <c:v>7587.4566924667697</c:v>
                      </c:pt>
                      <c:pt idx="207">
                        <c:v>8882.6792515006346</c:v>
                      </c:pt>
                      <c:pt idx="208">
                        <c:v>9606.7192083861682</c:v>
                      </c:pt>
                      <c:pt idx="209">
                        <c:v>10226.662453459534</c:v>
                      </c:pt>
                      <c:pt idx="210">
                        <c:v>9685.3211497273332</c:v>
                      </c:pt>
                      <c:pt idx="211">
                        <c:v>9425.8964489220834</c:v>
                      </c:pt>
                      <c:pt idx="212">
                        <c:v>8797.4305228117955</c:v>
                      </c:pt>
                      <c:pt idx="213">
                        <c:v>8836.1779443228661</c:v>
                      </c:pt>
                      <c:pt idx="214">
                        <c:v>8565.9150147709133</c:v>
                      </c:pt>
                      <c:pt idx="215">
                        <c:v>9103.0211876366593</c:v>
                      </c:pt>
                      <c:pt idx="216">
                        <c:v>9214.8262674078287</c:v>
                      </c:pt>
                      <c:pt idx="217">
                        <c:v>9297.03845340917</c:v>
                      </c:pt>
                      <c:pt idx="218">
                        <c:v>9050.1479637708308</c:v>
                      </c:pt>
                      <c:pt idx="219">
                        <c:v>9620.2951715791205</c:v>
                      </c:pt>
                      <c:pt idx="220">
                        <c:v>10526.475293228983</c:v>
                      </c:pt>
                      <c:pt idx="221">
                        <c:v>10606.665322486468</c:v>
                      </c:pt>
                      <c:pt idx="222">
                        <c:v>9689.1609220930404</c:v>
                      </c:pt>
                      <c:pt idx="223">
                        <c:v>8705.7442723423646</c:v>
                      </c:pt>
                      <c:pt idx="224">
                        <c:v>8232.9855326964134</c:v>
                      </c:pt>
                      <c:pt idx="225">
                        <c:v>7854.9784216115731</c:v>
                      </c:pt>
                      <c:pt idx="226">
                        <c:v>8723.5214252205078</c:v>
                      </c:pt>
                      <c:pt idx="227">
                        <c:v>10506.48388113653</c:v>
                      </c:pt>
                      <c:pt idx="228">
                        <c:v>11497.279318863852</c:v>
                      </c:pt>
                      <c:pt idx="229">
                        <c:v>11834.945570829685</c:v>
                      </c:pt>
                      <c:pt idx="230">
                        <c:v>11999.661810717758</c:v>
                      </c:pt>
                      <c:pt idx="231">
                        <c:v>11691.058731892948</c:v>
                      </c:pt>
                      <c:pt idx="232">
                        <c:v>11348.473938967776</c:v>
                      </c:pt>
                      <c:pt idx="233">
                        <c:v>10877.408586539783</c:v>
                      </c:pt>
                      <c:pt idx="234">
                        <c:v>11165.066547085116</c:v>
                      </c:pt>
                      <c:pt idx="235">
                        <c:v>10843.35324592934</c:v>
                      </c:pt>
                      <c:pt idx="236">
                        <c:v>10249.294685822204</c:v>
                      </c:pt>
                      <c:pt idx="237">
                        <c:v>9374.8167997377477</c:v>
                      </c:pt>
                      <c:pt idx="238">
                        <c:v>8499.4069344497475</c:v>
                      </c:pt>
                      <c:pt idx="239">
                        <c:v>6839.0483353953114</c:v>
                      </c:pt>
                      <c:pt idx="240">
                        <c:v>6051.7376853081178</c:v>
                      </c:pt>
                      <c:pt idx="241">
                        <c:v>4782.5580152257835</c:v>
                      </c:pt>
                      <c:pt idx="242">
                        <c:v>3853.4673256551309</c:v>
                      </c:pt>
                      <c:pt idx="243">
                        <c:v>2966.4428170744191</c:v>
                      </c:pt>
                      <c:pt idx="244">
                        <c:v>2260.8911189722598</c:v>
                      </c:pt>
                      <c:pt idx="245">
                        <c:v>1690.4126941355989</c:v>
                      </c:pt>
                      <c:pt idx="246">
                        <c:v>1395.2939342982374</c:v>
                      </c:pt>
                      <c:pt idx="247">
                        <c:v>1241.6268586068049</c:v>
                      </c:pt>
                      <c:pt idx="248">
                        <c:v>1239.9085608154232</c:v>
                      </c:pt>
                      <c:pt idx="249">
                        <c:v>1007.9667480278238</c:v>
                      </c:pt>
                      <c:pt idx="250">
                        <c:v>1067.9260233482294</c:v>
                      </c:pt>
                      <c:pt idx="251">
                        <c:v>2192.704582247819</c:v>
                      </c:pt>
                      <c:pt idx="252">
                        <c:v>3434.5503023119068</c:v>
                      </c:pt>
                      <c:pt idx="253">
                        <c:v>6277.7751924854974</c:v>
                      </c:pt>
                      <c:pt idx="254">
                        <c:v>7606.7817870298768</c:v>
                      </c:pt>
                      <c:pt idx="255">
                        <c:v>9298.2122968984258</c:v>
                      </c:pt>
                      <c:pt idx="256">
                        <c:v>10194.711445176117</c:v>
                      </c:pt>
                      <c:pt idx="257">
                        <c:v>10878.343238306777</c:v>
                      </c:pt>
                      <c:pt idx="258">
                        <c:v>10204.301024358141</c:v>
                      </c:pt>
                      <c:pt idx="259">
                        <c:v>9986.2987658790062</c:v>
                      </c:pt>
                      <c:pt idx="260">
                        <c:v>9172.9487812809275</c:v>
                      </c:pt>
                      <c:pt idx="261">
                        <c:v>9180.725973531602</c:v>
                      </c:pt>
                      <c:pt idx="262">
                        <c:v>8849.6135685218105</c:v>
                      </c:pt>
                      <c:pt idx="263">
                        <c:v>9547.350484629409</c:v>
                      </c:pt>
                      <c:pt idx="264">
                        <c:v>9597.0273285259791</c:v>
                      </c:pt>
                      <c:pt idx="265">
                        <c:v>9588.5209893746123</c:v>
                      </c:pt>
                      <c:pt idx="266">
                        <c:v>9275.5182566158001</c:v>
                      </c:pt>
                      <c:pt idx="267">
                        <c:v>10669.492414003187</c:v>
                      </c:pt>
                      <c:pt idx="268">
                        <c:v>9874.7289809770591</c:v>
                      </c:pt>
                      <c:pt idx="269">
                        <c:v>10255.285874582809</c:v>
                      </c:pt>
                      <c:pt idx="270">
                        <c:v>9431.8737449135151</c:v>
                      </c:pt>
                      <c:pt idx="271">
                        <c:v>8747.2684636609647</c:v>
                      </c:pt>
                      <c:pt idx="272">
                        <c:v>7920.1185722074724</c:v>
                      </c:pt>
                      <c:pt idx="273">
                        <c:v>7732.5305964937706</c:v>
                      </c:pt>
                      <c:pt idx="274">
                        <c:v>9764.8494472004095</c:v>
                      </c:pt>
                      <c:pt idx="275">
                        <c:v>11047.086442347278</c:v>
                      </c:pt>
                      <c:pt idx="276">
                        <c:v>11717.22541910074</c:v>
                      </c:pt>
                      <c:pt idx="277">
                        <c:v>12213.941455077917</c:v>
                      </c:pt>
                      <c:pt idx="278">
                        <c:v>12538.841577696632</c:v>
                      </c:pt>
                      <c:pt idx="279">
                        <c:v>12373.585573603195</c:v>
                      </c:pt>
                      <c:pt idx="280">
                        <c:v>11907.633220769665</c:v>
                      </c:pt>
                      <c:pt idx="281">
                        <c:v>12026.729226625164</c:v>
                      </c:pt>
                      <c:pt idx="282">
                        <c:v>12442.159108041864</c:v>
                      </c:pt>
                      <c:pt idx="283">
                        <c:v>12260.483113396293</c:v>
                      </c:pt>
                      <c:pt idx="284">
                        <c:v>11869.707943128924</c:v>
                      </c:pt>
                      <c:pt idx="285">
                        <c:v>11122.782722585145</c:v>
                      </c:pt>
                      <c:pt idx="286">
                        <c:v>10062.645897216391</c:v>
                      </c:pt>
                      <c:pt idx="287">
                        <c:v>8285.6790798911079</c:v>
                      </c:pt>
                      <c:pt idx="288">
                        <c:v>9111.228828521751</c:v>
                      </c:pt>
                      <c:pt idx="289">
                        <c:v>6195.6257508565204</c:v>
                      </c:pt>
                      <c:pt idx="290">
                        <c:v>4725.5072513047262</c:v>
                      </c:pt>
                      <c:pt idx="291">
                        <c:v>3545.4319154038039</c:v>
                      </c:pt>
                      <c:pt idx="292">
                        <c:v>2828.416949029207</c:v>
                      </c:pt>
                      <c:pt idx="293">
                        <c:v>2198.3007936516242</c:v>
                      </c:pt>
                      <c:pt idx="294">
                        <c:v>1913.1905129683851</c:v>
                      </c:pt>
                      <c:pt idx="295">
                        <c:v>1594.6303147625006</c:v>
                      </c:pt>
                      <c:pt idx="296">
                        <c:v>1622.282657357639</c:v>
                      </c:pt>
                      <c:pt idx="297">
                        <c:v>1274.1694380747344</c:v>
                      </c:pt>
                      <c:pt idx="298">
                        <c:v>1436.1699752781549</c:v>
                      </c:pt>
                      <c:pt idx="299">
                        <c:v>2502.3624074912177</c:v>
                      </c:pt>
                      <c:pt idx="300">
                        <c:v>3774.3725215270515</c:v>
                      </c:pt>
                      <c:pt idx="301">
                        <c:v>6599.9670326248997</c:v>
                      </c:pt>
                      <c:pt idx="302">
                        <c:v>8118.4264205523195</c:v>
                      </c:pt>
                      <c:pt idx="303">
                        <c:v>10025.249979585769</c:v>
                      </c:pt>
                      <c:pt idx="304">
                        <c:v>10941.347611714858</c:v>
                      </c:pt>
                      <c:pt idx="305">
                        <c:v>11185.345338939704</c:v>
                      </c:pt>
                      <c:pt idx="306">
                        <c:v>10643.888122171811</c:v>
                      </c:pt>
                      <c:pt idx="307">
                        <c:v>10122.722662895054</c:v>
                      </c:pt>
                      <c:pt idx="308">
                        <c:v>9547.2069601421572</c:v>
                      </c:pt>
                      <c:pt idx="309">
                        <c:v>9613.1884523905719</c:v>
                      </c:pt>
                      <c:pt idx="310">
                        <c:v>9508.6951075334364</c:v>
                      </c:pt>
                      <c:pt idx="311">
                        <c:v>10350.958319020925</c:v>
                      </c:pt>
                      <c:pt idx="312">
                        <c:v>10306.67499098665</c:v>
                      </c:pt>
                      <c:pt idx="313">
                        <c:v>10132.009494902566</c:v>
                      </c:pt>
                      <c:pt idx="314">
                        <c:v>9984.6911960555772</c:v>
                      </c:pt>
                      <c:pt idx="315">
                        <c:v>10102.311290281892</c:v>
                      </c:pt>
                      <c:pt idx="316">
                        <c:v>10142.716752851586</c:v>
                      </c:pt>
                      <c:pt idx="317">
                        <c:v>10073.86261187749</c:v>
                      </c:pt>
                      <c:pt idx="318">
                        <c:v>9659.5634383994275</c:v>
                      </c:pt>
                      <c:pt idx="319">
                        <c:v>8887.9639138003677</c:v>
                      </c:pt>
                      <c:pt idx="320">
                        <c:v>8114.5078426430264</c:v>
                      </c:pt>
                      <c:pt idx="321">
                        <c:v>7600.9535922387995</c:v>
                      </c:pt>
                      <c:pt idx="322">
                        <c:v>8833.9841183872577</c:v>
                      </c:pt>
                      <c:pt idx="323">
                        <c:v>10476.480233590253</c:v>
                      </c:pt>
                      <c:pt idx="324">
                        <c:v>12039.54275683466</c:v>
                      </c:pt>
                      <c:pt idx="325">
                        <c:v>12692.510348750871</c:v>
                      </c:pt>
                      <c:pt idx="326">
                        <c:v>13305.88265683425</c:v>
                      </c:pt>
                      <c:pt idx="327">
                        <c:v>13496.146430346877</c:v>
                      </c:pt>
                      <c:pt idx="328">
                        <c:v>12859.61050093867</c:v>
                      </c:pt>
                      <c:pt idx="329">
                        <c:v>12603.617482278534</c:v>
                      </c:pt>
                      <c:pt idx="330">
                        <c:v>12982.344270817706</c:v>
                      </c:pt>
                      <c:pt idx="331">
                        <c:v>13094.832379102822</c:v>
                      </c:pt>
                      <c:pt idx="332">
                        <c:v>12847.718425070672</c:v>
                      </c:pt>
                      <c:pt idx="333">
                        <c:v>11832.537625671865</c:v>
                      </c:pt>
                      <c:pt idx="334">
                        <c:v>11036.392099044037</c:v>
                      </c:pt>
                      <c:pt idx="335">
                        <c:v>9645.1088338577192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28D-4DE9-B796-1B221F61F46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Total_Results!$E$402</c15:sqref>
                        </c15:formulaRef>
                      </c:ext>
                    </c:extLst>
                    <c:strCache>
                      <c:ptCount val="1"/>
                      <c:pt idx="0">
                        <c:v>xgboost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Total_Results!$E$403:$E$738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8278.8755493240005</c:v>
                      </c:pt>
                      <c:pt idx="1">
                        <c:v>6280.1502380319998</c:v>
                      </c:pt>
                      <c:pt idx="2">
                        <c:v>4837.9625854530004</c:v>
                      </c:pt>
                      <c:pt idx="3">
                        <c:v>3810.7230529840003</c:v>
                      </c:pt>
                      <c:pt idx="4">
                        <c:v>2962.1322631789999</c:v>
                      </c:pt>
                      <c:pt idx="5">
                        <c:v>2475.7299881025001</c:v>
                      </c:pt>
                      <c:pt idx="6">
                        <c:v>1976.3287735030999</c:v>
                      </c:pt>
                      <c:pt idx="7">
                        <c:v>1703.8971176144</c:v>
                      </c:pt>
                      <c:pt idx="8">
                        <c:v>1662.7342300423002</c:v>
                      </c:pt>
                      <c:pt idx="9">
                        <c:v>1538.8563537596999</c:v>
                      </c:pt>
                      <c:pt idx="10">
                        <c:v>1690.7271041879999</c:v>
                      </c:pt>
                      <c:pt idx="11">
                        <c:v>2867.0218658439999</c:v>
                      </c:pt>
                      <c:pt idx="12">
                        <c:v>4261.4993896420001</c:v>
                      </c:pt>
                      <c:pt idx="13">
                        <c:v>7305.0327453610007</c:v>
                      </c:pt>
                      <c:pt idx="14">
                        <c:v>9056.2148437449996</c:v>
                      </c:pt>
                      <c:pt idx="15">
                        <c:v>10703.659240720001</c:v>
                      </c:pt>
                      <c:pt idx="16">
                        <c:v>11130.963317866001</c:v>
                      </c:pt>
                      <c:pt idx="17">
                        <c:v>11292.186676026</c:v>
                      </c:pt>
                      <c:pt idx="18">
                        <c:v>11420.656311028999</c:v>
                      </c:pt>
                      <c:pt idx="19">
                        <c:v>11134.128265382999</c:v>
                      </c:pt>
                      <c:pt idx="20">
                        <c:v>10210.20730591</c:v>
                      </c:pt>
                      <c:pt idx="21">
                        <c:v>10186.196655272</c:v>
                      </c:pt>
                      <c:pt idx="22">
                        <c:v>9896.1005249040008</c:v>
                      </c:pt>
                      <c:pt idx="23">
                        <c:v>10628.351745604999</c:v>
                      </c:pt>
                      <c:pt idx="24">
                        <c:v>10612.823883049001</c:v>
                      </c:pt>
                      <c:pt idx="25">
                        <c:v>10359.018768310001</c:v>
                      </c:pt>
                      <c:pt idx="26">
                        <c:v>10515.512969969999</c:v>
                      </c:pt>
                      <c:pt idx="27">
                        <c:v>10753.081848146001</c:v>
                      </c:pt>
                      <c:pt idx="28">
                        <c:v>10757.702789307999</c:v>
                      </c:pt>
                      <c:pt idx="29">
                        <c:v>10809.350555421999</c:v>
                      </c:pt>
                      <c:pt idx="30">
                        <c:v>10368.406127924</c:v>
                      </c:pt>
                      <c:pt idx="31">
                        <c:v>9389.1997985859998</c:v>
                      </c:pt>
                      <c:pt idx="32">
                        <c:v>8260.768402099</c:v>
                      </c:pt>
                      <c:pt idx="33">
                        <c:v>7809.7687683150007</c:v>
                      </c:pt>
                      <c:pt idx="34">
                        <c:v>9085.1457824670015</c:v>
                      </c:pt>
                      <c:pt idx="35">
                        <c:v>10860.955444337</c:v>
                      </c:pt>
                      <c:pt idx="36">
                        <c:v>12368.466613769</c:v>
                      </c:pt>
                      <c:pt idx="37">
                        <c:v>13279.671997064001</c:v>
                      </c:pt>
                      <c:pt idx="38">
                        <c:v>13922.272277833999</c:v>
                      </c:pt>
                      <c:pt idx="39">
                        <c:v>13843.898681638</c:v>
                      </c:pt>
                      <c:pt idx="40">
                        <c:v>13982.469329834999</c:v>
                      </c:pt>
                      <c:pt idx="41">
                        <c:v>13637.261840826</c:v>
                      </c:pt>
                      <c:pt idx="42">
                        <c:v>13877.685577386001</c:v>
                      </c:pt>
                      <c:pt idx="43">
                        <c:v>13472.465698235999</c:v>
                      </c:pt>
                      <c:pt idx="44">
                        <c:v>13252.630249022</c:v>
                      </c:pt>
                      <c:pt idx="45">
                        <c:v>12920.001892096001</c:v>
                      </c:pt>
                      <c:pt idx="46">
                        <c:v>12368.280395514999</c:v>
                      </c:pt>
                      <c:pt idx="47">
                        <c:v>11856.538726811001</c:v>
                      </c:pt>
                      <c:pt idx="48">
                        <c:v>11177.900329585998</c:v>
                      </c:pt>
                      <c:pt idx="49">
                        <c:v>9133.1465759269995</c:v>
                      </c:pt>
                      <c:pt idx="50">
                        <c:v>7028.2471618639993</c:v>
                      </c:pt>
                      <c:pt idx="51">
                        <c:v>5622.0067138699997</c:v>
                      </c:pt>
                      <c:pt idx="52">
                        <c:v>4658.4922485369998</c:v>
                      </c:pt>
                      <c:pt idx="53">
                        <c:v>3785.4163208020004</c:v>
                      </c:pt>
                      <c:pt idx="54">
                        <c:v>2949.9564514199997</c:v>
                      </c:pt>
                      <c:pt idx="55">
                        <c:v>2503.6999053932</c:v>
                      </c:pt>
                      <c:pt idx="56">
                        <c:v>2438.1514892580003</c:v>
                      </c:pt>
                      <c:pt idx="57">
                        <c:v>2038.9360046379998</c:v>
                      </c:pt>
                      <c:pt idx="58">
                        <c:v>2011.0027465820001</c:v>
                      </c:pt>
                      <c:pt idx="59">
                        <c:v>3056.7707977310001</c:v>
                      </c:pt>
                      <c:pt idx="60">
                        <c:v>4243.99713135</c:v>
                      </c:pt>
                      <c:pt idx="61">
                        <c:v>7296.3562927230005</c:v>
                      </c:pt>
                      <c:pt idx="62">
                        <c:v>8714.3428649910002</c:v>
                      </c:pt>
                      <c:pt idx="63">
                        <c:v>10373.781616213999</c:v>
                      </c:pt>
                      <c:pt idx="64">
                        <c:v>10961.248809817</c:v>
                      </c:pt>
                      <c:pt idx="65">
                        <c:v>11153.753479003</c:v>
                      </c:pt>
                      <c:pt idx="66">
                        <c:v>10789.325592042</c:v>
                      </c:pt>
                      <c:pt idx="67">
                        <c:v>10226.532989507001</c:v>
                      </c:pt>
                      <c:pt idx="68">
                        <c:v>9735.011535642001</c:v>
                      </c:pt>
                      <c:pt idx="69">
                        <c:v>9773.0705871570008</c:v>
                      </c:pt>
                      <c:pt idx="70">
                        <c:v>9484.0305786070003</c:v>
                      </c:pt>
                      <c:pt idx="71">
                        <c:v>9876.1329956000009</c:v>
                      </c:pt>
                      <c:pt idx="72">
                        <c:v>10050.460876456</c:v>
                      </c:pt>
                      <c:pt idx="73">
                        <c:v>9652.4408264150006</c:v>
                      </c:pt>
                      <c:pt idx="74">
                        <c:v>9635.3042297320007</c:v>
                      </c:pt>
                      <c:pt idx="75">
                        <c:v>10070.612731934001</c:v>
                      </c:pt>
                      <c:pt idx="76">
                        <c:v>10170.219116210999</c:v>
                      </c:pt>
                      <c:pt idx="77">
                        <c:v>9965.1642761200001</c:v>
                      </c:pt>
                      <c:pt idx="78">
                        <c:v>9733.794006356</c:v>
                      </c:pt>
                      <c:pt idx="79">
                        <c:v>8879.1620178220001</c:v>
                      </c:pt>
                      <c:pt idx="80">
                        <c:v>8107.7486267089998</c:v>
                      </c:pt>
                      <c:pt idx="81">
                        <c:v>7602.4044189409997</c:v>
                      </c:pt>
                      <c:pt idx="82">
                        <c:v>9261.5297546399997</c:v>
                      </c:pt>
                      <c:pt idx="83">
                        <c:v>10926.950012214002</c:v>
                      </c:pt>
                      <c:pt idx="84">
                        <c:v>12244.352325447999</c:v>
                      </c:pt>
                      <c:pt idx="85">
                        <c:v>13037.769409171</c:v>
                      </c:pt>
                      <c:pt idx="86">
                        <c:v>13692.144409177001</c:v>
                      </c:pt>
                      <c:pt idx="87">
                        <c:v>13252.724700923</c:v>
                      </c:pt>
                      <c:pt idx="88">
                        <c:v>12799.968963620002</c:v>
                      </c:pt>
                      <c:pt idx="89">
                        <c:v>12399.815795905</c:v>
                      </c:pt>
                      <c:pt idx="90">
                        <c:v>12830.555541991002</c:v>
                      </c:pt>
                      <c:pt idx="91">
                        <c:v>12638.694091795</c:v>
                      </c:pt>
                      <c:pt idx="92">
                        <c:v>13073.158294678</c:v>
                      </c:pt>
                      <c:pt idx="93">
                        <c:v>13191.993286138</c:v>
                      </c:pt>
                      <c:pt idx="94">
                        <c:v>12897.030029303</c:v>
                      </c:pt>
                      <c:pt idx="95">
                        <c:v>12502.636840822002</c:v>
                      </c:pt>
                      <c:pt idx="96">
                        <c:v>12448.690429691998</c:v>
                      </c:pt>
                      <c:pt idx="97">
                        <c:v>11920.934600834</c:v>
                      </c:pt>
                      <c:pt idx="98">
                        <c:v>10951.848419190999</c:v>
                      </c:pt>
                      <c:pt idx="99">
                        <c:v>10005.443298347</c:v>
                      </c:pt>
                      <c:pt idx="100">
                        <c:v>9166.695007323</c:v>
                      </c:pt>
                      <c:pt idx="101">
                        <c:v>8324.2956085229998</c:v>
                      </c:pt>
                      <c:pt idx="102">
                        <c:v>7011.4210510250014</c:v>
                      </c:pt>
                      <c:pt idx="103">
                        <c:v>5899.4620513870004</c:v>
                      </c:pt>
                      <c:pt idx="104">
                        <c:v>4948.7593231229994</c:v>
                      </c:pt>
                      <c:pt idx="105">
                        <c:v>3204.7470245369996</c:v>
                      </c:pt>
                      <c:pt idx="106">
                        <c:v>2263.0434417720003</c:v>
                      </c:pt>
                      <c:pt idx="107">
                        <c:v>2032.3756866460001</c:v>
                      </c:pt>
                      <c:pt idx="108">
                        <c:v>2282.2430725099998</c:v>
                      </c:pt>
                      <c:pt idx="109">
                        <c:v>3102.3232727020004</c:v>
                      </c:pt>
                      <c:pt idx="110">
                        <c:v>3883.4028320310003</c:v>
                      </c:pt>
                      <c:pt idx="111">
                        <c:v>4415.9655151299994</c:v>
                      </c:pt>
                      <c:pt idx="112">
                        <c:v>4642.2339782700001</c:v>
                      </c:pt>
                      <c:pt idx="113">
                        <c:v>6820.4483642599998</c:v>
                      </c:pt>
                      <c:pt idx="114">
                        <c:v>6988.9061584520005</c:v>
                      </c:pt>
                      <c:pt idx="115">
                        <c:v>8415.4531860300012</c:v>
                      </c:pt>
                      <c:pt idx="116">
                        <c:v>8731.0246582070013</c:v>
                      </c:pt>
                      <c:pt idx="117">
                        <c:v>9467.4794616629988</c:v>
                      </c:pt>
                      <c:pt idx="118">
                        <c:v>9505.0605468719987</c:v>
                      </c:pt>
                      <c:pt idx="119">
                        <c:v>10196.602935785002</c:v>
                      </c:pt>
                      <c:pt idx="120">
                        <c:v>10077.385162345001</c:v>
                      </c:pt>
                      <c:pt idx="121">
                        <c:v>10606.731719972002</c:v>
                      </c:pt>
                      <c:pt idx="122">
                        <c:v>10611.234710695999</c:v>
                      </c:pt>
                      <c:pt idx="123">
                        <c:v>10743.040405268001</c:v>
                      </c:pt>
                      <c:pt idx="124">
                        <c:v>10473.284851069</c:v>
                      </c:pt>
                      <c:pt idx="125">
                        <c:v>10691.390594488001</c:v>
                      </c:pt>
                      <c:pt idx="126">
                        <c:v>10423.557067869</c:v>
                      </c:pt>
                      <c:pt idx="127">
                        <c:v>10108.380615233</c:v>
                      </c:pt>
                      <c:pt idx="128">
                        <c:v>9611.0760803260018</c:v>
                      </c:pt>
                      <c:pt idx="129">
                        <c:v>9095.8601074210001</c:v>
                      </c:pt>
                      <c:pt idx="130">
                        <c:v>10060.425842283999</c:v>
                      </c:pt>
                      <c:pt idx="131">
                        <c:v>11354.535675048999</c:v>
                      </c:pt>
                      <c:pt idx="132">
                        <c:v>11849.7192688</c:v>
                      </c:pt>
                      <c:pt idx="133">
                        <c:v>12242.502044675002</c:v>
                      </c:pt>
                      <c:pt idx="134">
                        <c:v>12970.140167238002</c:v>
                      </c:pt>
                      <c:pt idx="135">
                        <c:v>12352.612060553</c:v>
                      </c:pt>
                      <c:pt idx="136">
                        <c:v>11084.966033936</c:v>
                      </c:pt>
                      <c:pt idx="137">
                        <c:v>10579.559539801001</c:v>
                      </c:pt>
                      <c:pt idx="138">
                        <c:v>11378.467803963002</c:v>
                      </c:pt>
                      <c:pt idx="139">
                        <c:v>11470.564636237999</c:v>
                      </c:pt>
                      <c:pt idx="140">
                        <c:v>12319.563049314998</c:v>
                      </c:pt>
                      <c:pt idx="141">
                        <c:v>12438.933563229</c:v>
                      </c:pt>
                      <c:pt idx="142">
                        <c:v>12846.105102536001</c:v>
                      </c:pt>
                      <c:pt idx="143">
                        <c:v>12324.298156746001</c:v>
                      </c:pt>
                      <c:pt idx="144">
                        <c:v>12259.351745604998</c:v>
                      </c:pt>
                      <c:pt idx="145">
                        <c:v>11688.143493653999</c:v>
                      </c:pt>
                      <c:pt idx="146">
                        <c:v>11272.997070322001</c:v>
                      </c:pt>
                      <c:pt idx="147">
                        <c:v>10210.680328373001</c:v>
                      </c:pt>
                      <c:pt idx="148">
                        <c:v>9792.7523193289999</c:v>
                      </c:pt>
                      <c:pt idx="149">
                        <c:v>8790.9012145969991</c:v>
                      </c:pt>
                      <c:pt idx="150">
                        <c:v>7581.0111694330008</c:v>
                      </c:pt>
                      <c:pt idx="151">
                        <c:v>6593.4668273890002</c:v>
                      </c:pt>
                      <c:pt idx="152">
                        <c:v>5769.651641845001</c:v>
                      </c:pt>
                      <c:pt idx="153">
                        <c:v>3987.725234985</c:v>
                      </c:pt>
                      <c:pt idx="154">
                        <c:v>2468.8815612809999</c:v>
                      </c:pt>
                      <c:pt idx="155">
                        <c:v>2098.5118865959998</c:v>
                      </c:pt>
                      <c:pt idx="156">
                        <c:v>2127.4187622069999</c:v>
                      </c:pt>
                      <c:pt idx="157">
                        <c:v>2415.518920901</c:v>
                      </c:pt>
                      <c:pt idx="158">
                        <c:v>2727.2400665270002</c:v>
                      </c:pt>
                      <c:pt idx="159">
                        <c:v>3372.291839601</c:v>
                      </c:pt>
                      <c:pt idx="160">
                        <c:v>3763.4974822950003</c:v>
                      </c:pt>
                      <c:pt idx="161">
                        <c:v>5103.8816528300003</c:v>
                      </c:pt>
                      <c:pt idx="162">
                        <c:v>5569.9792175299999</c:v>
                      </c:pt>
                      <c:pt idx="163">
                        <c:v>7070.628601075</c:v>
                      </c:pt>
                      <c:pt idx="164">
                        <c:v>7784.3682861340003</c:v>
                      </c:pt>
                      <c:pt idx="165">
                        <c:v>9264.2951355009991</c:v>
                      </c:pt>
                      <c:pt idx="166">
                        <c:v>8489.2277832049986</c:v>
                      </c:pt>
                      <c:pt idx="167">
                        <c:v>9288.0066833479996</c:v>
                      </c:pt>
                      <c:pt idx="168">
                        <c:v>9240.1188964890007</c:v>
                      </c:pt>
                      <c:pt idx="169">
                        <c:v>9313.6232299799995</c:v>
                      </c:pt>
                      <c:pt idx="170">
                        <c:v>9083.5078735349998</c:v>
                      </c:pt>
                      <c:pt idx="171">
                        <c:v>9336.2919006320008</c:v>
                      </c:pt>
                      <c:pt idx="172">
                        <c:v>9367.4235534649997</c:v>
                      </c:pt>
                      <c:pt idx="173">
                        <c:v>9422.8016967700005</c:v>
                      </c:pt>
                      <c:pt idx="174">
                        <c:v>9190.7077636750018</c:v>
                      </c:pt>
                      <c:pt idx="175">
                        <c:v>8888.5046997060017</c:v>
                      </c:pt>
                      <c:pt idx="176">
                        <c:v>8657.5810241649997</c:v>
                      </c:pt>
                      <c:pt idx="177">
                        <c:v>8296.1255188029991</c:v>
                      </c:pt>
                      <c:pt idx="178">
                        <c:v>9033.9094848639998</c:v>
                      </c:pt>
                      <c:pt idx="179">
                        <c:v>9443.9576110820017</c:v>
                      </c:pt>
                      <c:pt idx="180">
                        <c:v>9587.916717535998</c:v>
                      </c:pt>
                      <c:pt idx="181">
                        <c:v>9401.1249389729983</c:v>
                      </c:pt>
                      <c:pt idx="182">
                        <c:v>9489.5346069299994</c:v>
                      </c:pt>
                      <c:pt idx="183">
                        <c:v>9153.5671081550008</c:v>
                      </c:pt>
                      <c:pt idx="184">
                        <c:v>8794.4455566400011</c:v>
                      </c:pt>
                      <c:pt idx="185">
                        <c:v>9044.019348150001</c:v>
                      </c:pt>
                      <c:pt idx="186">
                        <c:v>9914.9889526419993</c:v>
                      </c:pt>
                      <c:pt idx="187">
                        <c:v>9260.7950744669997</c:v>
                      </c:pt>
                      <c:pt idx="188">
                        <c:v>9371.3062744170002</c:v>
                      </c:pt>
                      <c:pt idx="189">
                        <c:v>8746.7261047360007</c:v>
                      </c:pt>
                      <c:pt idx="190">
                        <c:v>8957.8272705149993</c:v>
                      </c:pt>
                      <c:pt idx="191">
                        <c:v>7305.972351071001</c:v>
                      </c:pt>
                      <c:pt idx="192">
                        <c:v>4897.7265014690001</c:v>
                      </c:pt>
                      <c:pt idx="193">
                        <c:v>4265.1003417930006</c:v>
                      </c:pt>
                      <c:pt idx="194">
                        <c:v>3357.2734069819999</c:v>
                      </c:pt>
                      <c:pt idx="195">
                        <c:v>2447.0325012150001</c:v>
                      </c:pt>
                      <c:pt idx="196">
                        <c:v>2219.2703704810001</c:v>
                      </c:pt>
                      <c:pt idx="197">
                        <c:v>1702.2613449100002</c:v>
                      </c:pt>
                      <c:pt idx="198">
                        <c:v>1336.8495483393001</c:v>
                      </c:pt>
                      <c:pt idx="199">
                        <c:v>1269.6406631462999</c:v>
                      </c:pt>
                      <c:pt idx="200">
                        <c:v>1342.9688110349002</c:v>
                      </c:pt>
                      <c:pt idx="201">
                        <c:v>1409.9098892207001</c:v>
                      </c:pt>
                      <c:pt idx="202">
                        <c:v>1657.5882263189999</c:v>
                      </c:pt>
                      <c:pt idx="203">
                        <c:v>2956.9537353509995</c:v>
                      </c:pt>
                      <c:pt idx="204">
                        <c:v>4150.7263183559999</c:v>
                      </c:pt>
                      <c:pt idx="205">
                        <c:v>6957.0037536620002</c:v>
                      </c:pt>
                      <c:pt idx="206">
                        <c:v>8548.3529968220009</c:v>
                      </c:pt>
                      <c:pt idx="207">
                        <c:v>9695.4395141629993</c:v>
                      </c:pt>
                      <c:pt idx="208">
                        <c:v>10031.923675531001</c:v>
                      </c:pt>
                      <c:pt idx="209">
                        <c:v>10468.936126703</c:v>
                      </c:pt>
                      <c:pt idx="210">
                        <c:v>9800.1157836899984</c:v>
                      </c:pt>
                      <c:pt idx="211">
                        <c:v>9349.7640991250009</c:v>
                      </c:pt>
                      <c:pt idx="212">
                        <c:v>8772.8309631379998</c:v>
                      </c:pt>
                      <c:pt idx="213">
                        <c:v>8982.9164123540013</c:v>
                      </c:pt>
                      <c:pt idx="214">
                        <c:v>8628.9739990210001</c:v>
                      </c:pt>
                      <c:pt idx="215">
                        <c:v>9157.8517456069985</c:v>
                      </c:pt>
                      <c:pt idx="216">
                        <c:v>9050.573211668001</c:v>
                      </c:pt>
                      <c:pt idx="217">
                        <c:v>9307.6021728530013</c:v>
                      </c:pt>
                      <c:pt idx="218">
                        <c:v>9068.5545043900001</c:v>
                      </c:pt>
                      <c:pt idx="219">
                        <c:v>9746.1376342820004</c:v>
                      </c:pt>
                      <c:pt idx="220">
                        <c:v>10431.346191413</c:v>
                      </c:pt>
                      <c:pt idx="221">
                        <c:v>10483.604400638</c:v>
                      </c:pt>
                      <c:pt idx="222">
                        <c:v>9715.3634338369993</c:v>
                      </c:pt>
                      <c:pt idx="223">
                        <c:v>8838.2410583470009</c:v>
                      </c:pt>
                      <c:pt idx="224">
                        <c:v>8418.5005187979987</c:v>
                      </c:pt>
                      <c:pt idx="225">
                        <c:v>8019.8579711889997</c:v>
                      </c:pt>
                      <c:pt idx="226">
                        <c:v>8925.6648254409993</c:v>
                      </c:pt>
                      <c:pt idx="227">
                        <c:v>10525.294799802001</c:v>
                      </c:pt>
                      <c:pt idx="228">
                        <c:v>11476.688171385998</c:v>
                      </c:pt>
                      <c:pt idx="229">
                        <c:v>11841.607604978999</c:v>
                      </c:pt>
                      <c:pt idx="230">
                        <c:v>12131.572509767002</c:v>
                      </c:pt>
                      <c:pt idx="231">
                        <c:v>11530.853454589998</c:v>
                      </c:pt>
                      <c:pt idx="232">
                        <c:v>11484.382263187998</c:v>
                      </c:pt>
                      <c:pt idx="233">
                        <c:v>10862.759124753</c:v>
                      </c:pt>
                      <c:pt idx="234">
                        <c:v>11309.821746824999</c:v>
                      </c:pt>
                      <c:pt idx="235">
                        <c:v>11053.086486813001</c:v>
                      </c:pt>
                      <c:pt idx="236">
                        <c:v>10236.725982663002</c:v>
                      </c:pt>
                      <c:pt idx="237">
                        <c:v>9476.2107238770004</c:v>
                      </c:pt>
                      <c:pt idx="238">
                        <c:v>8205.1390991230001</c:v>
                      </c:pt>
                      <c:pt idx="239">
                        <c:v>6594.194580075</c:v>
                      </c:pt>
                      <c:pt idx="240">
                        <c:v>5586.1635131829998</c:v>
                      </c:pt>
                      <c:pt idx="241">
                        <c:v>4390.651916494</c:v>
                      </c:pt>
                      <c:pt idx="242">
                        <c:v>3452.5514831569999</c:v>
                      </c:pt>
                      <c:pt idx="243">
                        <c:v>2665.2419891379996</c:v>
                      </c:pt>
                      <c:pt idx="244">
                        <c:v>2198.5480880739997</c:v>
                      </c:pt>
                      <c:pt idx="245">
                        <c:v>1718.0167007450002</c:v>
                      </c:pt>
                      <c:pt idx="246">
                        <c:v>1308.8868942264</c:v>
                      </c:pt>
                      <c:pt idx="247">
                        <c:v>1249.6403808598</c:v>
                      </c:pt>
                      <c:pt idx="248">
                        <c:v>1272.7277145387</c:v>
                      </c:pt>
                      <c:pt idx="249">
                        <c:v>1255.1954803461999</c:v>
                      </c:pt>
                      <c:pt idx="250">
                        <c:v>1555.6655349739999</c:v>
                      </c:pt>
                      <c:pt idx="251">
                        <c:v>2782.3050079350005</c:v>
                      </c:pt>
                      <c:pt idx="252">
                        <c:v>4191.736114497</c:v>
                      </c:pt>
                      <c:pt idx="253">
                        <c:v>7202.4488525359993</c:v>
                      </c:pt>
                      <c:pt idx="254">
                        <c:v>8583.8138732869993</c:v>
                      </c:pt>
                      <c:pt idx="255">
                        <c:v>10057.700225835</c:v>
                      </c:pt>
                      <c:pt idx="256">
                        <c:v>10778.221557617</c:v>
                      </c:pt>
                      <c:pt idx="257">
                        <c:v>11346.71432495</c:v>
                      </c:pt>
                      <c:pt idx="258">
                        <c:v>10566.983551027999</c:v>
                      </c:pt>
                      <c:pt idx="259">
                        <c:v>10212.542877196998</c:v>
                      </c:pt>
                      <c:pt idx="260">
                        <c:v>9485.136077883999</c:v>
                      </c:pt>
                      <c:pt idx="261">
                        <c:v>9485.4096374569999</c:v>
                      </c:pt>
                      <c:pt idx="262">
                        <c:v>9014.0342712389993</c:v>
                      </c:pt>
                      <c:pt idx="263">
                        <c:v>9686.5759277350007</c:v>
                      </c:pt>
                      <c:pt idx="264">
                        <c:v>9785.5596618689997</c:v>
                      </c:pt>
                      <c:pt idx="265">
                        <c:v>9751.4239502010005</c:v>
                      </c:pt>
                      <c:pt idx="266">
                        <c:v>9381.4867553669992</c:v>
                      </c:pt>
                      <c:pt idx="267">
                        <c:v>10867.683502204001</c:v>
                      </c:pt>
                      <c:pt idx="268">
                        <c:v>9993.7237548849989</c:v>
                      </c:pt>
                      <c:pt idx="269">
                        <c:v>10406.304504394</c:v>
                      </c:pt>
                      <c:pt idx="270">
                        <c:v>9573.4184875490009</c:v>
                      </c:pt>
                      <c:pt idx="271">
                        <c:v>8984.2086181699997</c:v>
                      </c:pt>
                      <c:pt idx="272">
                        <c:v>8139.8029785170002</c:v>
                      </c:pt>
                      <c:pt idx="273">
                        <c:v>7928.0103149329989</c:v>
                      </c:pt>
                      <c:pt idx="274">
                        <c:v>10012.788208008</c:v>
                      </c:pt>
                      <c:pt idx="275">
                        <c:v>11253.304870611</c:v>
                      </c:pt>
                      <c:pt idx="276">
                        <c:v>11475.887573245</c:v>
                      </c:pt>
                      <c:pt idx="277">
                        <c:v>12162.194274897</c:v>
                      </c:pt>
                      <c:pt idx="278">
                        <c:v>12679.935638425</c:v>
                      </c:pt>
                      <c:pt idx="279">
                        <c:v>12418.224792478</c:v>
                      </c:pt>
                      <c:pt idx="280">
                        <c:v>12084.00103759</c:v>
                      </c:pt>
                      <c:pt idx="281">
                        <c:v>12144.054565433002</c:v>
                      </c:pt>
                      <c:pt idx="282">
                        <c:v>12599.112518308</c:v>
                      </c:pt>
                      <c:pt idx="283">
                        <c:v>12536.568969726999</c:v>
                      </c:pt>
                      <c:pt idx="284">
                        <c:v>12237.533355717</c:v>
                      </c:pt>
                      <c:pt idx="285">
                        <c:v>11467.968933103</c:v>
                      </c:pt>
                      <c:pt idx="286">
                        <c:v>10340.050781252003</c:v>
                      </c:pt>
                      <c:pt idx="287">
                        <c:v>8217.2531738190009</c:v>
                      </c:pt>
                      <c:pt idx="288">
                        <c:v>9793.585754396001</c:v>
                      </c:pt>
                      <c:pt idx="289">
                        <c:v>6267.8145446759991</c:v>
                      </c:pt>
                      <c:pt idx="290">
                        <c:v>4853.2366333</c:v>
                      </c:pt>
                      <c:pt idx="291">
                        <c:v>3503.3997955360001</c:v>
                      </c:pt>
                      <c:pt idx="292">
                        <c:v>2673.1995697040002</c:v>
                      </c:pt>
                      <c:pt idx="293">
                        <c:v>2250.3733825638001</c:v>
                      </c:pt>
                      <c:pt idx="294">
                        <c:v>1776.2314910891</c:v>
                      </c:pt>
                      <c:pt idx="295">
                        <c:v>1524.0258026119</c:v>
                      </c:pt>
                      <c:pt idx="296">
                        <c:v>1569.6613082882998</c:v>
                      </c:pt>
                      <c:pt idx="297">
                        <c:v>1408.1042556758998</c:v>
                      </c:pt>
                      <c:pt idx="298">
                        <c:v>1646.823661805</c:v>
                      </c:pt>
                      <c:pt idx="299">
                        <c:v>2798.8350982689999</c:v>
                      </c:pt>
                      <c:pt idx="300">
                        <c:v>4184.5608215279999</c:v>
                      </c:pt>
                      <c:pt idx="301">
                        <c:v>7244.825469968001</c:v>
                      </c:pt>
                      <c:pt idx="302">
                        <c:v>8899.6659851079985</c:v>
                      </c:pt>
                      <c:pt idx="303">
                        <c:v>10465.756256103001</c:v>
                      </c:pt>
                      <c:pt idx="304">
                        <c:v>11547.640624999</c:v>
                      </c:pt>
                      <c:pt idx="305">
                        <c:v>11527.854125972</c:v>
                      </c:pt>
                      <c:pt idx="306">
                        <c:v>10982.180206296</c:v>
                      </c:pt>
                      <c:pt idx="307">
                        <c:v>10275.007141118</c:v>
                      </c:pt>
                      <c:pt idx="308">
                        <c:v>9607.3634643570022</c:v>
                      </c:pt>
                      <c:pt idx="309">
                        <c:v>9708.986145027</c:v>
                      </c:pt>
                      <c:pt idx="310">
                        <c:v>9585.2554931590003</c:v>
                      </c:pt>
                      <c:pt idx="311">
                        <c:v>10319.245330809001</c:v>
                      </c:pt>
                      <c:pt idx="312">
                        <c:v>10236.518981932999</c:v>
                      </c:pt>
                      <c:pt idx="313">
                        <c:v>10029.719177246001</c:v>
                      </c:pt>
                      <c:pt idx="314">
                        <c:v>9992.3033752430001</c:v>
                      </c:pt>
                      <c:pt idx="315">
                        <c:v>10005.390380859</c:v>
                      </c:pt>
                      <c:pt idx="316">
                        <c:v>10046.269256596001</c:v>
                      </c:pt>
                      <c:pt idx="317">
                        <c:v>9979.777465823001</c:v>
                      </c:pt>
                      <c:pt idx="318">
                        <c:v>9453.7370910669979</c:v>
                      </c:pt>
                      <c:pt idx="319">
                        <c:v>8850.6957092310004</c:v>
                      </c:pt>
                      <c:pt idx="320">
                        <c:v>8245.6547851579999</c:v>
                      </c:pt>
                      <c:pt idx="321">
                        <c:v>7612.8523559610003</c:v>
                      </c:pt>
                      <c:pt idx="322">
                        <c:v>9030.8179626499987</c:v>
                      </c:pt>
                      <c:pt idx="323">
                        <c:v>10650.104858397999</c:v>
                      </c:pt>
                      <c:pt idx="324">
                        <c:v>11995.483032228</c:v>
                      </c:pt>
                      <c:pt idx="325">
                        <c:v>12795.932769781999</c:v>
                      </c:pt>
                      <c:pt idx="326">
                        <c:v>13629.106109615999</c:v>
                      </c:pt>
                      <c:pt idx="327">
                        <c:v>13546.885437011</c:v>
                      </c:pt>
                      <c:pt idx="328">
                        <c:v>13127.738433839999</c:v>
                      </c:pt>
                      <c:pt idx="329">
                        <c:v>13059.203582765</c:v>
                      </c:pt>
                      <c:pt idx="330">
                        <c:v>13466.346221922999</c:v>
                      </c:pt>
                      <c:pt idx="331">
                        <c:v>13519.134307857001</c:v>
                      </c:pt>
                      <c:pt idx="332">
                        <c:v>13253.071777339999</c:v>
                      </c:pt>
                      <c:pt idx="333">
                        <c:v>12154.027893068</c:v>
                      </c:pt>
                      <c:pt idx="334">
                        <c:v>11358.684570310001</c:v>
                      </c:pt>
                      <c:pt idx="335">
                        <c:v>9986.7587890569994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28D-4DE9-B796-1B221F61F46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Total_Results!$G$402</c15:sqref>
                        </c15:formulaRef>
                      </c:ext>
                    </c:extLst>
                    <c:strCache>
                      <c:ptCount val="1"/>
                      <c:pt idx="0">
                        <c:v>HW-Mult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Total_Results!$G$403:$G$738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7843.7116852584177</c:v>
                      </c:pt>
                      <c:pt idx="1">
                        <c:v>5993.0570224317435</c:v>
                      </c:pt>
                      <c:pt idx="2">
                        <c:v>4536.7574031110962</c:v>
                      </c:pt>
                      <c:pt idx="3">
                        <c:v>3459.5445252634017</c:v>
                      </c:pt>
                      <c:pt idx="4">
                        <c:v>2759.2475230025302</c:v>
                      </c:pt>
                      <c:pt idx="5">
                        <c:v>2174.8298125617866</c:v>
                      </c:pt>
                      <c:pt idx="6">
                        <c:v>1724.5649948481007</c:v>
                      </c:pt>
                      <c:pt idx="7">
                        <c:v>1473.2425289189669</c:v>
                      </c:pt>
                      <c:pt idx="8">
                        <c:v>1519.2899426617087</c:v>
                      </c:pt>
                      <c:pt idx="9">
                        <c:v>1367.0156683116545</c:v>
                      </c:pt>
                      <c:pt idx="10">
                        <c:v>1536.94917941719</c:v>
                      </c:pt>
                      <c:pt idx="11">
                        <c:v>2779.4377102065932</c:v>
                      </c:pt>
                      <c:pt idx="12">
                        <c:v>4125.3707015389236</c:v>
                      </c:pt>
                      <c:pt idx="13">
                        <c:v>7221.5561069772693</c:v>
                      </c:pt>
                      <c:pt idx="14">
                        <c:v>9061.1602586236259</c:v>
                      </c:pt>
                      <c:pt idx="15">
                        <c:v>11099.257739348384</c:v>
                      </c:pt>
                      <c:pt idx="16">
                        <c:v>11592.945543748227</c:v>
                      </c:pt>
                      <c:pt idx="17">
                        <c:v>11643.541417512452</c:v>
                      </c:pt>
                      <c:pt idx="18">
                        <c:v>11180.062405942099</c:v>
                      </c:pt>
                      <c:pt idx="19">
                        <c:v>10734.521709781791</c:v>
                      </c:pt>
                      <c:pt idx="20">
                        <c:v>10004.929765170333</c:v>
                      </c:pt>
                      <c:pt idx="21">
                        <c:v>9978.6216973119681</c:v>
                      </c:pt>
                      <c:pt idx="22">
                        <c:v>9625.4959750609614</c:v>
                      </c:pt>
                      <c:pt idx="23">
                        <c:v>10391.165656851339</c:v>
                      </c:pt>
                      <c:pt idx="24">
                        <c:v>10452.661542165955</c:v>
                      </c:pt>
                      <c:pt idx="25">
                        <c:v>10098.293796659653</c:v>
                      </c:pt>
                      <c:pt idx="26">
                        <c:v>9930.3003750622192</c:v>
                      </c:pt>
                      <c:pt idx="27">
                        <c:v>10338.157050755406</c:v>
                      </c:pt>
                      <c:pt idx="28">
                        <c:v>10481.302161777152</c:v>
                      </c:pt>
                      <c:pt idx="29">
                        <c:v>10580.437037018888</c:v>
                      </c:pt>
                      <c:pt idx="30">
                        <c:v>10165.202303359385</c:v>
                      </c:pt>
                      <c:pt idx="31">
                        <c:v>9083.3960536362702</c:v>
                      </c:pt>
                      <c:pt idx="32">
                        <c:v>8027.708762731344</c:v>
                      </c:pt>
                      <c:pt idx="33">
                        <c:v>7486.9065639587643</c:v>
                      </c:pt>
                      <c:pt idx="34">
                        <c:v>9063.4825055927631</c:v>
                      </c:pt>
                      <c:pt idx="35">
                        <c:v>10876.034040543427</c:v>
                      </c:pt>
                      <c:pt idx="36">
                        <c:v>12435.872583928236</c:v>
                      </c:pt>
                      <c:pt idx="37">
                        <c:v>13339.292038753641</c:v>
                      </c:pt>
                      <c:pt idx="38">
                        <c:v>13930.200419560446</c:v>
                      </c:pt>
                      <c:pt idx="39">
                        <c:v>14100.654059565428</c:v>
                      </c:pt>
                      <c:pt idx="40">
                        <c:v>14027.146689399995</c:v>
                      </c:pt>
                      <c:pt idx="41">
                        <c:v>13852.293973039315</c:v>
                      </c:pt>
                      <c:pt idx="42">
                        <c:v>14061.421012181336</c:v>
                      </c:pt>
                      <c:pt idx="43">
                        <c:v>13935.807299846079</c:v>
                      </c:pt>
                      <c:pt idx="44">
                        <c:v>13583.410598245173</c:v>
                      </c:pt>
                      <c:pt idx="45">
                        <c:v>12995.860568607755</c:v>
                      </c:pt>
                      <c:pt idx="46">
                        <c:v>12313.789161436818</c:v>
                      </c:pt>
                      <c:pt idx="47">
                        <c:v>11507.162622534563</c:v>
                      </c:pt>
                      <c:pt idx="48">
                        <c:v>10227.898522124839</c:v>
                      </c:pt>
                      <c:pt idx="49">
                        <c:v>8211.5151264569722</c:v>
                      </c:pt>
                      <c:pt idx="50">
                        <c:v>6556.1249701643319</c:v>
                      </c:pt>
                      <c:pt idx="51">
                        <c:v>5139.738983096001</c:v>
                      </c:pt>
                      <c:pt idx="52">
                        <c:v>4237.1739570561613</c:v>
                      </c:pt>
                      <c:pt idx="53">
                        <c:v>3385.9146165375332</c:v>
                      </c:pt>
                      <c:pt idx="54">
                        <c:v>2790.141424950451</c:v>
                      </c:pt>
                      <c:pt idx="55">
                        <c:v>2321.2671229334587</c:v>
                      </c:pt>
                      <c:pt idx="56">
                        <c:v>2288.4767592359531</c:v>
                      </c:pt>
                      <c:pt idx="57">
                        <c:v>1825.6057287830481</c:v>
                      </c:pt>
                      <c:pt idx="58">
                        <c:v>1842.3265874303052</c:v>
                      </c:pt>
                      <c:pt idx="59">
                        <c:v>2899.1706879276007</c:v>
                      </c:pt>
                      <c:pt idx="60">
                        <c:v>4186.0800366073036</c:v>
                      </c:pt>
                      <c:pt idx="61">
                        <c:v>6851.7014750108046</c:v>
                      </c:pt>
                      <c:pt idx="62">
                        <c:v>8477.2346558458412</c:v>
                      </c:pt>
                      <c:pt idx="63">
                        <c:v>10516.515496621587</c:v>
                      </c:pt>
                      <c:pt idx="64">
                        <c:v>11084.163262372547</c:v>
                      </c:pt>
                      <c:pt idx="65">
                        <c:v>11326.08632754738</c:v>
                      </c:pt>
                      <c:pt idx="66">
                        <c:v>10847.278065649551</c:v>
                      </c:pt>
                      <c:pt idx="67">
                        <c:v>10523.438664919833</c:v>
                      </c:pt>
                      <c:pt idx="68">
                        <c:v>10046.826506903873</c:v>
                      </c:pt>
                      <c:pt idx="69">
                        <c:v>9953.0302498391229</c:v>
                      </c:pt>
                      <c:pt idx="70">
                        <c:v>9808.3674105702739</c:v>
                      </c:pt>
                      <c:pt idx="71">
                        <c:v>10399.316992870479</c:v>
                      </c:pt>
                      <c:pt idx="72">
                        <c:v>10429.847564832611</c:v>
                      </c:pt>
                      <c:pt idx="73">
                        <c:v>9993.666825977738</c:v>
                      </c:pt>
                      <c:pt idx="74">
                        <c:v>9760.8173888570527</c:v>
                      </c:pt>
                      <c:pt idx="75">
                        <c:v>9962.4131056283586</c:v>
                      </c:pt>
                      <c:pt idx="76">
                        <c:v>10387.417275468526</c:v>
                      </c:pt>
                      <c:pt idx="77">
                        <c:v>10480.379291691548</c:v>
                      </c:pt>
                      <c:pt idx="78">
                        <c:v>10044.246513986398</c:v>
                      </c:pt>
                      <c:pt idx="79">
                        <c:v>8977.0645184548575</c:v>
                      </c:pt>
                      <c:pt idx="80">
                        <c:v>8262.9497860466818</c:v>
                      </c:pt>
                      <c:pt idx="81">
                        <c:v>7801.1607335250592</c:v>
                      </c:pt>
                      <c:pt idx="82">
                        <c:v>9387.770609814932</c:v>
                      </c:pt>
                      <c:pt idx="83">
                        <c:v>11189.528814769828</c:v>
                      </c:pt>
                      <c:pt idx="84">
                        <c:v>12691.267031468657</c:v>
                      </c:pt>
                      <c:pt idx="85">
                        <c:v>13705.751169742676</c:v>
                      </c:pt>
                      <c:pt idx="86">
                        <c:v>14445.37903429212</c:v>
                      </c:pt>
                      <c:pt idx="87">
                        <c:v>14204.953189629397</c:v>
                      </c:pt>
                      <c:pt idx="88">
                        <c:v>13553.579392531556</c:v>
                      </c:pt>
                      <c:pt idx="89">
                        <c:v>13184.522338720912</c:v>
                      </c:pt>
                      <c:pt idx="90">
                        <c:v>13299.177852394949</c:v>
                      </c:pt>
                      <c:pt idx="91">
                        <c:v>13238.590312546932</c:v>
                      </c:pt>
                      <c:pt idx="92">
                        <c:v>13605.996414472909</c:v>
                      </c:pt>
                      <c:pt idx="93">
                        <c:v>13952.216217606059</c:v>
                      </c:pt>
                      <c:pt idx="94">
                        <c:v>13820.232555676415</c:v>
                      </c:pt>
                      <c:pt idx="95">
                        <c:v>13379.769303236906</c:v>
                      </c:pt>
                      <c:pt idx="96">
                        <c:v>13036.092805750261</c:v>
                      </c:pt>
                      <c:pt idx="97">
                        <c:v>12267.953759725566</c:v>
                      </c:pt>
                      <c:pt idx="98">
                        <c:v>11298.61473976599</c:v>
                      </c:pt>
                      <c:pt idx="99">
                        <c:v>10139.065213799728</c:v>
                      </c:pt>
                      <c:pt idx="100">
                        <c:v>9352.1680989273027</c:v>
                      </c:pt>
                      <c:pt idx="101">
                        <c:v>8169.1722171754845</c:v>
                      </c:pt>
                      <c:pt idx="102">
                        <c:v>6917.8988233711098</c:v>
                      </c:pt>
                      <c:pt idx="103">
                        <c:v>5984.607800575377</c:v>
                      </c:pt>
                      <c:pt idx="104">
                        <c:v>5160.5375883774414</c:v>
                      </c:pt>
                      <c:pt idx="105">
                        <c:v>3187.1306999614098</c:v>
                      </c:pt>
                      <c:pt idx="106">
                        <c:v>2289.56452914291</c:v>
                      </c:pt>
                      <c:pt idx="107">
                        <c:v>2096.020888573662</c:v>
                      </c:pt>
                      <c:pt idx="108">
                        <c:v>2333.150774962538</c:v>
                      </c:pt>
                      <c:pt idx="109">
                        <c:v>2998.3627818895943</c:v>
                      </c:pt>
                      <c:pt idx="110">
                        <c:v>3314.2145269632856</c:v>
                      </c:pt>
                      <c:pt idx="111">
                        <c:v>4404.0481252675472</c:v>
                      </c:pt>
                      <c:pt idx="112">
                        <c:v>4917.6281104668178</c:v>
                      </c:pt>
                      <c:pt idx="113">
                        <c:v>6696.1424171673489</c:v>
                      </c:pt>
                      <c:pt idx="114">
                        <c:v>7115.7480078696808</c:v>
                      </c:pt>
                      <c:pt idx="115">
                        <c:v>8875.6689086265378</c:v>
                      </c:pt>
                      <c:pt idx="116">
                        <c:v>9025.0340769566919</c:v>
                      </c:pt>
                      <c:pt idx="117">
                        <c:v>10025.192121682132</c:v>
                      </c:pt>
                      <c:pt idx="118">
                        <c:v>10098.348011792854</c:v>
                      </c:pt>
                      <c:pt idx="119">
                        <c:v>10962.975996286537</c:v>
                      </c:pt>
                      <c:pt idx="120">
                        <c:v>11019.690357819822</c:v>
                      </c:pt>
                      <c:pt idx="121">
                        <c:v>11491.02634111455</c:v>
                      </c:pt>
                      <c:pt idx="122">
                        <c:v>11476.494022740795</c:v>
                      </c:pt>
                      <c:pt idx="123">
                        <c:v>11304.083636675485</c:v>
                      </c:pt>
                      <c:pt idx="124">
                        <c:v>10905.060511265219</c:v>
                      </c:pt>
                      <c:pt idx="125">
                        <c:v>11042.698276415796</c:v>
                      </c:pt>
                      <c:pt idx="126">
                        <c:v>10828.622935082109</c:v>
                      </c:pt>
                      <c:pt idx="127">
                        <c:v>10665.796879846566</c:v>
                      </c:pt>
                      <c:pt idx="128">
                        <c:v>10032.457655666134</c:v>
                      </c:pt>
                      <c:pt idx="129">
                        <c:v>9465.4201959691745</c:v>
                      </c:pt>
                      <c:pt idx="130">
                        <c:v>10356.558920127245</c:v>
                      </c:pt>
                      <c:pt idx="131">
                        <c:v>11889.799650111481</c:v>
                      </c:pt>
                      <c:pt idx="132">
                        <c:v>12607.456780830504</c:v>
                      </c:pt>
                      <c:pt idx="133">
                        <c:v>13105.735494074481</c:v>
                      </c:pt>
                      <c:pt idx="134">
                        <c:v>13943.546489656736</c:v>
                      </c:pt>
                      <c:pt idx="135">
                        <c:v>13347.185893616765</c:v>
                      </c:pt>
                      <c:pt idx="136">
                        <c:v>12388.943859375562</c:v>
                      </c:pt>
                      <c:pt idx="137">
                        <c:v>12089.249519550411</c:v>
                      </c:pt>
                      <c:pt idx="138">
                        <c:v>12188.948888806352</c:v>
                      </c:pt>
                      <c:pt idx="139">
                        <c:v>12570.96570770568</c:v>
                      </c:pt>
                      <c:pt idx="140">
                        <c:v>13206.684243550311</c:v>
                      </c:pt>
                      <c:pt idx="141">
                        <c:v>13544.633070944048</c:v>
                      </c:pt>
                      <c:pt idx="142">
                        <c:v>13741.347945032794</c:v>
                      </c:pt>
                      <c:pt idx="143">
                        <c:v>13444.266388847132</c:v>
                      </c:pt>
                      <c:pt idx="144">
                        <c:v>13043.792832482133</c:v>
                      </c:pt>
                      <c:pt idx="145">
                        <c:v>12354.116988217125</c:v>
                      </c:pt>
                      <c:pt idx="146">
                        <c:v>11904.403237303788</c:v>
                      </c:pt>
                      <c:pt idx="147">
                        <c:v>10932.10367992473</c:v>
                      </c:pt>
                      <c:pt idx="148">
                        <c:v>9990.6257552124644</c:v>
                      </c:pt>
                      <c:pt idx="149">
                        <c:v>8801.9656768682089</c:v>
                      </c:pt>
                      <c:pt idx="150">
                        <c:v>7884.5462406853403</c:v>
                      </c:pt>
                      <c:pt idx="151">
                        <c:v>6911.3362143209843</c:v>
                      </c:pt>
                      <c:pt idx="152">
                        <c:v>5894.1802806243468</c:v>
                      </c:pt>
                      <c:pt idx="153">
                        <c:v>3624.9623468180057</c:v>
                      </c:pt>
                      <c:pt idx="154">
                        <c:v>2427.5487879884759</c:v>
                      </c:pt>
                      <c:pt idx="155">
                        <c:v>1983.289500299679</c:v>
                      </c:pt>
                      <c:pt idx="156">
                        <c:v>2012.855773567348</c:v>
                      </c:pt>
                      <c:pt idx="157">
                        <c:v>2434.732157966293</c:v>
                      </c:pt>
                      <c:pt idx="158">
                        <c:v>2624.8612159657532</c:v>
                      </c:pt>
                      <c:pt idx="159">
                        <c:v>3345.9500581569414</c:v>
                      </c:pt>
                      <c:pt idx="160">
                        <c:v>3742.7939784560244</c:v>
                      </c:pt>
                      <c:pt idx="161">
                        <c:v>4892.3007595159715</c:v>
                      </c:pt>
                      <c:pt idx="162">
                        <c:v>5593.7869628839617</c:v>
                      </c:pt>
                      <c:pt idx="163">
                        <c:v>7077.5019729061032</c:v>
                      </c:pt>
                      <c:pt idx="164">
                        <c:v>7805.0194404085296</c:v>
                      </c:pt>
                      <c:pt idx="165">
                        <c:v>9272.2702146265729</c:v>
                      </c:pt>
                      <c:pt idx="166">
                        <c:v>9362.1973643147576</c:v>
                      </c:pt>
                      <c:pt idx="167">
                        <c:v>10170.217703158296</c:v>
                      </c:pt>
                      <c:pt idx="168">
                        <c:v>10297.742382803608</c:v>
                      </c:pt>
                      <c:pt idx="169">
                        <c:v>10694.973207504703</c:v>
                      </c:pt>
                      <c:pt idx="170">
                        <c:v>10646.50222218085</c:v>
                      </c:pt>
                      <c:pt idx="171">
                        <c:v>10790.677128723906</c:v>
                      </c:pt>
                      <c:pt idx="172">
                        <c:v>10928.78222277237</c:v>
                      </c:pt>
                      <c:pt idx="173">
                        <c:v>10539.488540471333</c:v>
                      </c:pt>
                      <c:pt idx="174">
                        <c:v>10100.992788495769</c:v>
                      </c:pt>
                      <c:pt idx="175">
                        <c:v>9950.5584681831351</c:v>
                      </c:pt>
                      <c:pt idx="176">
                        <c:v>9537.1007527066522</c:v>
                      </c:pt>
                      <c:pt idx="177">
                        <c:v>9177.0223046335304</c:v>
                      </c:pt>
                      <c:pt idx="178">
                        <c:v>9675.7504458021795</c:v>
                      </c:pt>
                      <c:pt idx="179">
                        <c:v>10415.37944258262</c:v>
                      </c:pt>
                      <c:pt idx="180">
                        <c:v>10618.88358213527</c:v>
                      </c:pt>
                      <c:pt idx="181">
                        <c:v>10707.364144571422</c:v>
                      </c:pt>
                      <c:pt idx="182">
                        <c:v>10442.146797978996</c:v>
                      </c:pt>
                      <c:pt idx="183">
                        <c:v>9990.7339553734582</c:v>
                      </c:pt>
                      <c:pt idx="184">
                        <c:v>9614.2124829607965</c:v>
                      </c:pt>
                      <c:pt idx="185">
                        <c:v>9447.5000461670115</c:v>
                      </c:pt>
                      <c:pt idx="186">
                        <c:v>9324.8261751095542</c:v>
                      </c:pt>
                      <c:pt idx="187">
                        <c:v>8903.7720671621446</c:v>
                      </c:pt>
                      <c:pt idx="188">
                        <c:v>8718.3200355343542</c:v>
                      </c:pt>
                      <c:pt idx="189">
                        <c:v>8317.2855217714969</c:v>
                      </c:pt>
                      <c:pt idx="190">
                        <c:v>7661.973216751474</c:v>
                      </c:pt>
                      <c:pt idx="191">
                        <c:v>6364.6411691080939</c:v>
                      </c:pt>
                      <c:pt idx="192">
                        <c:v>5133.597317994253</c:v>
                      </c:pt>
                      <c:pt idx="193">
                        <c:v>4052.7256396391303</c:v>
                      </c:pt>
                      <c:pt idx="194">
                        <c:v>3039.1306557257581</c:v>
                      </c:pt>
                      <c:pt idx="195">
                        <c:v>2398.121182897461</c:v>
                      </c:pt>
                      <c:pt idx="196">
                        <c:v>2033.4560695464281</c:v>
                      </c:pt>
                      <c:pt idx="197">
                        <c:v>1573.5454148559559</c:v>
                      </c:pt>
                      <c:pt idx="198">
                        <c:v>1265.7820052692532</c:v>
                      </c:pt>
                      <c:pt idx="199">
                        <c:v>1149.2915557751739</c:v>
                      </c:pt>
                      <c:pt idx="200">
                        <c:v>1308.9285502504449</c:v>
                      </c:pt>
                      <c:pt idx="201">
                        <c:v>1289.5928913242744</c:v>
                      </c:pt>
                      <c:pt idx="202">
                        <c:v>1549.2314351836112</c:v>
                      </c:pt>
                      <c:pt idx="203">
                        <c:v>2609.5536911233971</c:v>
                      </c:pt>
                      <c:pt idx="204">
                        <c:v>3807.4769975674662</c:v>
                      </c:pt>
                      <c:pt idx="205">
                        <c:v>6244.5398986959572</c:v>
                      </c:pt>
                      <c:pt idx="206">
                        <c:v>7444.7721094418894</c:v>
                      </c:pt>
                      <c:pt idx="207">
                        <c:v>8866.5979552613953</c:v>
                      </c:pt>
                      <c:pt idx="208">
                        <c:v>9326.4599007403322</c:v>
                      </c:pt>
                      <c:pt idx="209">
                        <c:v>9546.8068164015694</c:v>
                      </c:pt>
                      <c:pt idx="210">
                        <c:v>9299.2060163014794</c:v>
                      </c:pt>
                      <c:pt idx="211">
                        <c:v>9030.2050388583593</c:v>
                      </c:pt>
                      <c:pt idx="212">
                        <c:v>8541.0075464012534</c:v>
                      </c:pt>
                      <c:pt idx="213">
                        <c:v>8550.7158929318248</c:v>
                      </c:pt>
                      <c:pt idx="214">
                        <c:v>8448.6001404986637</c:v>
                      </c:pt>
                      <c:pt idx="215">
                        <c:v>8929.2242248735929</c:v>
                      </c:pt>
                      <c:pt idx="216">
                        <c:v>9047.0595893322497</c:v>
                      </c:pt>
                      <c:pt idx="217">
                        <c:v>9018.0791135213094</c:v>
                      </c:pt>
                      <c:pt idx="218">
                        <c:v>8762.9575651393552</c:v>
                      </c:pt>
                      <c:pt idx="219">
                        <c:v>9261.1461827581552</c:v>
                      </c:pt>
                      <c:pt idx="220">
                        <c:v>9555.6982946220996</c:v>
                      </c:pt>
                      <c:pt idx="221">
                        <c:v>9932.4587478695503</c:v>
                      </c:pt>
                      <c:pt idx="222">
                        <c:v>9619.8720652818738</c:v>
                      </c:pt>
                      <c:pt idx="223">
                        <c:v>9010.4062708769652</c:v>
                      </c:pt>
                      <c:pt idx="224">
                        <c:v>8415.228335662121</c:v>
                      </c:pt>
                      <c:pt idx="225">
                        <c:v>8238.0205439343081</c:v>
                      </c:pt>
                      <c:pt idx="226">
                        <c:v>9266.6290812136504</c:v>
                      </c:pt>
                      <c:pt idx="227">
                        <c:v>10493.69752479775</c:v>
                      </c:pt>
                      <c:pt idx="228">
                        <c:v>11614.075433390601</c:v>
                      </c:pt>
                      <c:pt idx="229">
                        <c:v>11890.642983520474</c:v>
                      </c:pt>
                      <c:pt idx="230">
                        <c:v>11956.682596314145</c:v>
                      </c:pt>
                      <c:pt idx="231">
                        <c:v>11392.153822089478</c:v>
                      </c:pt>
                      <c:pt idx="232">
                        <c:v>11016.053744985773</c:v>
                      </c:pt>
                      <c:pt idx="233">
                        <c:v>10828.075604991129</c:v>
                      </c:pt>
                      <c:pt idx="234">
                        <c:v>11018.142216879345</c:v>
                      </c:pt>
                      <c:pt idx="235">
                        <c:v>10714.14300050352</c:v>
                      </c:pt>
                      <c:pt idx="236">
                        <c:v>9884.0477878455349</c:v>
                      </c:pt>
                      <c:pt idx="237">
                        <c:v>8810.1175053268053</c:v>
                      </c:pt>
                      <c:pt idx="238">
                        <c:v>7653.8278372115619</c:v>
                      </c:pt>
                      <c:pt idx="239">
                        <c:v>6226.7920427556001</c:v>
                      </c:pt>
                      <c:pt idx="240">
                        <c:v>5009.0101968872368</c:v>
                      </c:pt>
                      <c:pt idx="241">
                        <c:v>3878.8744142451919</c:v>
                      </c:pt>
                      <c:pt idx="242">
                        <c:v>2948.130220119187</c:v>
                      </c:pt>
                      <c:pt idx="243">
                        <c:v>2203.1716795514922</c:v>
                      </c:pt>
                      <c:pt idx="244">
                        <c:v>1803.7538000935533</c:v>
                      </c:pt>
                      <c:pt idx="245">
                        <c:v>1374.2141444087015</c:v>
                      </c:pt>
                      <c:pt idx="246">
                        <c:v>1062.6597053837506</c:v>
                      </c:pt>
                      <c:pt idx="247">
                        <c:v>944.82895134225384</c:v>
                      </c:pt>
                      <c:pt idx="248">
                        <c:v>1004.8983029314413</c:v>
                      </c:pt>
                      <c:pt idx="249">
                        <c:v>1004.6607976181051</c:v>
                      </c:pt>
                      <c:pt idx="250">
                        <c:v>1241.8167393344911</c:v>
                      </c:pt>
                      <c:pt idx="251">
                        <c:v>2391.1353158065517</c:v>
                      </c:pt>
                      <c:pt idx="252">
                        <c:v>3592.235273298867</c:v>
                      </c:pt>
                      <c:pt idx="253">
                        <c:v>6301.7195632182666</c:v>
                      </c:pt>
                      <c:pt idx="254">
                        <c:v>7767.2045419697088</c:v>
                      </c:pt>
                      <c:pt idx="255">
                        <c:v>9463.1691157753685</c:v>
                      </c:pt>
                      <c:pt idx="256">
                        <c:v>10007.560792226954</c:v>
                      </c:pt>
                      <c:pt idx="257">
                        <c:v>10227.179737179629</c:v>
                      </c:pt>
                      <c:pt idx="258">
                        <c:v>9783.0317003010587</c:v>
                      </c:pt>
                      <c:pt idx="259">
                        <c:v>9334.7656772799655</c:v>
                      </c:pt>
                      <c:pt idx="260">
                        <c:v>8584.8261366775314</c:v>
                      </c:pt>
                      <c:pt idx="261">
                        <c:v>8559.2543340228731</c:v>
                      </c:pt>
                      <c:pt idx="262">
                        <c:v>8294.6004251108061</c:v>
                      </c:pt>
                      <c:pt idx="263">
                        <c:v>8926.2248815797921</c:v>
                      </c:pt>
                      <c:pt idx="264">
                        <c:v>8948.2578501509779</c:v>
                      </c:pt>
                      <c:pt idx="265">
                        <c:v>8847.0246322558014</c:v>
                      </c:pt>
                      <c:pt idx="266">
                        <c:v>8618.8522065732868</c:v>
                      </c:pt>
                      <c:pt idx="267">
                        <c:v>9350.7260845007168</c:v>
                      </c:pt>
                      <c:pt idx="268">
                        <c:v>9370.2552303829762</c:v>
                      </c:pt>
                      <c:pt idx="269">
                        <c:v>9726.3012002635223</c:v>
                      </c:pt>
                      <c:pt idx="270">
                        <c:v>9419.6162886414022</c:v>
                      </c:pt>
                      <c:pt idx="271">
                        <c:v>8569.8154076684314</c:v>
                      </c:pt>
                      <c:pt idx="272">
                        <c:v>7797.8199591384218</c:v>
                      </c:pt>
                      <c:pt idx="273">
                        <c:v>7533.3993264596229</c:v>
                      </c:pt>
                      <c:pt idx="274">
                        <c:v>9023.5951820805712</c:v>
                      </c:pt>
                      <c:pt idx="275">
                        <c:v>10419.819329123035</c:v>
                      </c:pt>
                      <c:pt idx="276">
                        <c:v>11665.01642147987</c:v>
                      </c:pt>
                      <c:pt idx="277">
                        <c:v>12250.950399391269</c:v>
                      </c:pt>
                      <c:pt idx="278">
                        <c:v>12513.073902255315</c:v>
                      </c:pt>
                      <c:pt idx="279">
                        <c:v>12318.935654945484</c:v>
                      </c:pt>
                      <c:pt idx="280">
                        <c:v>12332.521520561982</c:v>
                      </c:pt>
                      <c:pt idx="281">
                        <c:v>12256.712250607537</c:v>
                      </c:pt>
                      <c:pt idx="282">
                        <c:v>12540.096049475409</c:v>
                      </c:pt>
                      <c:pt idx="283">
                        <c:v>12298.552747953061</c:v>
                      </c:pt>
                      <c:pt idx="284">
                        <c:v>11901.955850445604</c:v>
                      </c:pt>
                      <c:pt idx="285">
                        <c:v>10954.77601779772</c:v>
                      </c:pt>
                      <c:pt idx="286">
                        <c:v>9778.5117928037198</c:v>
                      </c:pt>
                      <c:pt idx="287">
                        <c:v>8144.7372223702159</c:v>
                      </c:pt>
                      <c:pt idx="288">
                        <c:v>7041.0623595515372</c:v>
                      </c:pt>
                      <c:pt idx="289">
                        <c:v>5101.2045324033206</c:v>
                      </c:pt>
                      <c:pt idx="290">
                        <c:v>3925.9344316282459</c:v>
                      </c:pt>
                      <c:pt idx="291">
                        <c:v>2913.207256920381</c:v>
                      </c:pt>
                      <c:pt idx="292">
                        <c:v>2363.0813980568628</c:v>
                      </c:pt>
                      <c:pt idx="293">
                        <c:v>1878.4347944853537</c:v>
                      </c:pt>
                      <c:pt idx="294">
                        <c:v>1516.6048100133348</c:v>
                      </c:pt>
                      <c:pt idx="295">
                        <c:v>1294.6342891522659</c:v>
                      </c:pt>
                      <c:pt idx="296">
                        <c:v>1351.1316270784087</c:v>
                      </c:pt>
                      <c:pt idx="297">
                        <c:v>1221.3205729031536</c:v>
                      </c:pt>
                      <c:pt idx="298">
                        <c:v>1442.591691927403</c:v>
                      </c:pt>
                      <c:pt idx="299">
                        <c:v>2678.2970967769511</c:v>
                      </c:pt>
                      <c:pt idx="300">
                        <c:v>4039.2243162571299</c:v>
                      </c:pt>
                      <c:pt idx="301">
                        <c:v>7122.469184962978</c:v>
                      </c:pt>
                      <c:pt idx="302">
                        <c:v>8896.5307409769921</c:v>
                      </c:pt>
                      <c:pt idx="303">
                        <c:v>10902.942871599409</c:v>
                      </c:pt>
                      <c:pt idx="304">
                        <c:v>11503.115543484353</c:v>
                      </c:pt>
                      <c:pt idx="305">
                        <c:v>11581.017269346205</c:v>
                      </c:pt>
                      <c:pt idx="306">
                        <c:v>11012.592090498667</c:v>
                      </c:pt>
                      <c:pt idx="307">
                        <c:v>10505.157242410183</c:v>
                      </c:pt>
                      <c:pt idx="308">
                        <c:v>9728.7628569802273</c:v>
                      </c:pt>
                      <c:pt idx="309">
                        <c:v>9763.7033087867167</c:v>
                      </c:pt>
                      <c:pt idx="310">
                        <c:v>9458.0853860795542</c:v>
                      </c:pt>
                      <c:pt idx="311">
                        <c:v>10193.991995808812</c:v>
                      </c:pt>
                      <c:pt idx="312">
                        <c:v>10196.63749319435</c:v>
                      </c:pt>
                      <c:pt idx="313">
                        <c:v>9871.7768130607856</c:v>
                      </c:pt>
                      <c:pt idx="314">
                        <c:v>9733.4839510831607</c:v>
                      </c:pt>
                      <c:pt idx="315">
                        <c:v>10019.665829890884</c:v>
                      </c:pt>
                      <c:pt idx="316">
                        <c:v>10145.480553773312</c:v>
                      </c:pt>
                      <c:pt idx="317">
                        <c:v>10381.705628377456</c:v>
                      </c:pt>
                      <c:pt idx="318">
                        <c:v>10134.959495866498</c:v>
                      </c:pt>
                      <c:pt idx="319">
                        <c:v>9123.2718906314039</c:v>
                      </c:pt>
                      <c:pt idx="320">
                        <c:v>8199.3763095081304</c:v>
                      </c:pt>
                      <c:pt idx="321">
                        <c:v>7637.2408226334028</c:v>
                      </c:pt>
                      <c:pt idx="322">
                        <c:v>9110.1288256660919</c:v>
                      </c:pt>
                      <c:pt idx="323">
                        <c:v>10891.148332340936</c:v>
                      </c:pt>
                      <c:pt idx="324">
                        <c:v>12278.514720682164</c:v>
                      </c:pt>
                      <c:pt idx="325">
                        <c:v>13207.497790303829</c:v>
                      </c:pt>
                      <c:pt idx="326">
                        <c:v>13833.58239660762</c:v>
                      </c:pt>
                      <c:pt idx="327">
                        <c:v>14018.815953833291</c:v>
                      </c:pt>
                      <c:pt idx="328">
                        <c:v>13741.498050433353</c:v>
                      </c:pt>
                      <c:pt idx="329">
                        <c:v>13609.550954766946</c:v>
                      </c:pt>
                      <c:pt idx="330">
                        <c:v>13831.29977963226</c:v>
                      </c:pt>
                      <c:pt idx="331">
                        <c:v>13691.99751864783</c:v>
                      </c:pt>
                      <c:pt idx="332">
                        <c:v>13261.87137631121</c:v>
                      </c:pt>
                      <c:pt idx="333">
                        <c:v>12462.313543974657</c:v>
                      </c:pt>
                      <c:pt idx="334">
                        <c:v>11393.888029957629</c:v>
                      </c:pt>
                      <c:pt idx="335">
                        <c:v>9609.6275919139589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28D-4DE9-B796-1B221F61F46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Total_Results!$H$402</c15:sqref>
                        </c15:formulaRef>
                      </c:ext>
                    </c:extLst>
                    <c:strCache>
                      <c:ptCount val="1"/>
                      <c:pt idx="0">
                        <c:v>HW-Additive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Total_Results!$H$403:$H$738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7553.983713123811</c:v>
                      </c:pt>
                      <c:pt idx="1">
                        <c:v>5741.9330840411703</c:v>
                      </c:pt>
                      <c:pt idx="2">
                        <c:v>4363.2496086381834</c:v>
                      </c:pt>
                      <c:pt idx="3">
                        <c:v>3313.489969815284</c:v>
                      </c:pt>
                      <c:pt idx="4">
                        <c:v>2640.3061562088333</c:v>
                      </c:pt>
                      <c:pt idx="5">
                        <c:v>2035.7687847019508</c:v>
                      </c:pt>
                      <c:pt idx="6">
                        <c:v>1606.1356339742863</c:v>
                      </c:pt>
                      <c:pt idx="7">
                        <c:v>1371.3442040258465</c:v>
                      </c:pt>
                      <c:pt idx="8">
                        <c:v>1428.6874466964512</c:v>
                      </c:pt>
                      <c:pt idx="9">
                        <c:v>1265.5254133930325</c:v>
                      </c:pt>
                      <c:pt idx="10">
                        <c:v>1464.6526116913431</c:v>
                      </c:pt>
                      <c:pt idx="11">
                        <c:v>2754.8130892104373</c:v>
                      </c:pt>
                      <c:pt idx="12">
                        <c:v>4200.1423302576668</c:v>
                      </c:pt>
                      <c:pt idx="13">
                        <c:v>7517.4947720624687</c:v>
                      </c:pt>
                      <c:pt idx="14">
                        <c:v>9480.8107555339338</c:v>
                      </c:pt>
                      <c:pt idx="15">
                        <c:v>11668.526089654764</c:v>
                      </c:pt>
                      <c:pt idx="16">
                        <c:v>12167.683793905453</c:v>
                      </c:pt>
                      <c:pt idx="17">
                        <c:v>12278.355837982986</c:v>
                      </c:pt>
                      <c:pt idx="18">
                        <c:v>11722.17533877047</c:v>
                      </c:pt>
                      <c:pt idx="19">
                        <c:v>11153.670434796059</c:v>
                      </c:pt>
                      <c:pt idx="20">
                        <c:v>10291.852624977491</c:v>
                      </c:pt>
                      <c:pt idx="21">
                        <c:v>10271.558557042043</c:v>
                      </c:pt>
                      <c:pt idx="22">
                        <c:v>9788.2597542580952</c:v>
                      </c:pt>
                      <c:pt idx="23">
                        <c:v>10667.538400067237</c:v>
                      </c:pt>
                      <c:pt idx="24">
                        <c:v>10800.106142196713</c:v>
                      </c:pt>
                      <c:pt idx="25">
                        <c:v>10354.118283676842</c:v>
                      </c:pt>
                      <c:pt idx="26">
                        <c:v>10043.161269312812</c:v>
                      </c:pt>
                      <c:pt idx="27">
                        <c:v>10572.919419992086</c:v>
                      </c:pt>
                      <c:pt idx="28">
                        <c:v>10757.849039827188</c:v>
                      </c:pt>
                      <c:pt idx="29">
                        <c:v>10951.272910203425</c:v>
                      </c:pt>
                      <c:pt idx="30">
                        <c:v>10674.098498653248</c:v>
                      </c:pt>
                      <c:pt idx="31">
                        <c:v>9529.6135486831554</c:v>
                      </c:pt>
                      <c:pt idx="32">
                        <c:v>8409.7506225225952</c:v>
                      </c:pt>
                      <c:pt idx="33">
                        <c:v>7816.6932293706905</c:v>
                      </c:pt>
                      <c:pt idx="34">
                        <c:v>9426.6781792923757</c:v>
                      </c:pt>
                      <c:pt idx="35">
                        <c:v>11276.581486898054</c:v>
                      </c:pt>
                      <c:pt idx="36">
                        <c:v>12853.593493096798</c:v>
                      </c:pt>
                      <c:pt idx="37">
                        <c:v>13737.679160009826</c:v>
                      </c:pt>
                      <c:pt idx="38">
                        <c:v>14224.080167831955</c:v>
                      </c:pt>
                      <c:pt idx="39">
                        <c:v>14313.802807147578</c:v>
                      </c:pt>
                      <c:pt idx="40">
                        <c:v>14284.375081203469</c:v>
                      </c:pt>
                      <c:pt idx="41">
                        <c:v>14048.646354177099</c:v>
                      </c:pt>
                      <c:pt idx="42">
                        <c:v>14233.668777042512</c:v>
                      </c:pt>
                      <c:pt idx="43">
                        <c:v>14140.327766466362</c:v>
                      </c:pt>
                      <c:pt idx="44">
                        <c:v>13767.450365197574</c:v>
                      </c:pt>
                      <c:pt idx="45">
                        <c:v>13156.945867067319</c:v>
                      </c:pt>
                      <c:pt idx="46">
                        <c:v>12503.908495560441</c:v>
                      </c:pt>
                      <c:pt idx="47">
                        <c:v>11369.942958469135</c:v>
                      </c:pt>
                      <c:pt idx="48">
                        <c:v>9898.0393126115996</c:v>
                      </c:pt>
                      <c:pt idx="49">
                        <c:v>7976.0066083125166</c:v>
                      </c:pt>
                      <c:pt idx="50">
                        <c:v>6343.4133655935029</c:v>
                      </c:pt>
                      <c:pt idx="51">
                        <c:v>5004.0854096710336</c:v>
                      </c:pt>
                      <c:pt idx="52">
                        <c:v>4112.9099158697882</c:v>
                      </c:pt>
                      <c:pt idx="53">
                        <c:v>3270.5110048607412</c:v>
                      </c:pt>
                      <c:pt idx="54">
                        <c:v>2688.9429921200835</c:v>
                      </c:pt>
                      <c:pt idx="55">
                        <c:v>2220.4938917170975</c:v>
                      </c:pt>
                      <c:pt idx="56">
                        <c:v>2197.5641365522133</c:v>
                      </c:pt>
                      <c:pt idx="57">
                        <c:v>1728.1653608245472</c:v>
                      </c:pt>
                      <c:pt idx="58">
                        <c:v>1762.3537739496992</c:v>
                      </c:pt>
                      <c:pt idx="59">
                        <c:v>2898.9917271181316</c:v>
                      </c:pt>
                      <c:pt idx="60">
                        <c:v>4287.1283951134255</c:v>
                      </c:pt>
                      <c:pt idx="61">
                        <c:v>7144.5396166801374</c:v>
                      </c:pt>
                      <c:pt idx="62">
                        <c:v>8983.1123642208731</c:v>
                      </c:pt>
                      <c:pt idx="63">
                        <c:v>11101.399126913113</c:v>
                      </c:pt>
                      <c:pt idx="64">
                        <c:v>11657.172361466846</c:v>
                      </c:pt>
                      <c:pt idx="65">
                        <c:v>11993.154402838751</c:v>
                      </c:pt>
                      <c:pt idx="66">
                        <c:v>11525.823403085111</c:v>
                      </c:pt>
                      <c:pt idx="67">
                        <c:v>11110.866253439692</c:v>
                      </c:pt>
                      <c:pt idx="68">
                        <c:v>10419.689745028048</c:v>
                      </c:pt>
                      <c:pt idx="69">
                        <c:v>10313.373558586105</c:v>
                      </c:pt>
                      <c:pt idx="70">
                        <c:v>10057.129747685281</c:v>
                      </c:pt>
                      <c:pt idx="71">
                        <c:v>10799.564778775801</c:v>
                      </c:pt>
                      <c:pt idx="72">
                        <c:v>10830.081858026491</c:v>
                      </c:pt>
                      <c:pt idx="73">
                        <c:v>10338.708853402723</c:v>
                      </c:pt>
                      <c:pt idx="74">
                        <c:v>10056.224106354728</c:v>
                      </c:pt>
                      <c:pt idx="75">
                        <c:v>10422.542795453899</c:v>
                      </c:pt>
                      <c:pt idx="76">
                        <c:v>10821.884008903726</c:v>
                      </c:pt>
                      <c:pt idx="77">
                        <c:v>10966.777102764807</c:v>
                      </c:pt>
                      <c:pt idx="78">
                        <c:v>10477.31420366052</c:v>
                      </c:pt>
                      <c:pt idx="79">
                        <c:v>9376.5401573700819</c:v>
                      </c:pt>
                      <c:pt idx="80">
                        <c:v>8524.9958188718629</c:v>
                      </c:pt>
                      <c:pt idx="81">
                        <c:v>8038.8170106766629</c:v>
                      </c:pt>
                      <c:pt idx="82">
                        <c:v>9651.4059243429529</c:v>
                      </c:pt>
                      <c:pt idx="83">
                        <c:v>11520.907108030871</c:v>
                      </c:pt>
                      <c:pt idx="84">
                        <c:v>13004.873186199309</c:v>
                      </c:pt>
                      <c:pt idx="85">
                        <c:v>13962.04184824221</c:v>
                      </c:pt>
                      <c:pt idx="86">
                        <c:v>14702.148483769952</c:v>
                      </c:pt>
                      <c:pt idx="87">
                        <c:v>14612.333650141867</c:v>
                      </c:pt>
                      <c:pt idx="88">
                        <c:v>14092.247915539741</c:v>
                      </c:pt>
                      <c:pt idx="89">
                        <c:v>13645.27717011511</c:v>
                      </c:pt>
                      <c:pt idx="90">
                        <c:v>13629.467138976193</c:v>
                      </c:pt>
                      <c:pt idx="91">
                        <c:v>13560.675235542905</c:v>
                      </c:pt>
                      <c:pt idx="92">
                        <c:v>13893.288567499227</c:v>
                      </c:pt>
                      <c:pt idx="93">
                        <c:v>14104.906769585419</c:v>
                      </c:pt>
                      <c:pt idx="94">
                        <c:v>13999.33124872788</c:v>
                      </c:pt>
                      <c:pt idx="95">
                        <c:v>13554.726168887659</c:v>
                      </c:pt>
                      <c:pt idx="96">
                        <c:v>13181.194749761735</c:v>
                      </c:pt>
                      <c:pt idx="97">
                        <c:v>12267.488614726715</c:v>
                      </c:pt>
                      <c:pt idx="98">
                        <c:v>11287.41877568736</c:v>
                      </c:pt>
                      <c:pt idx="99">
                        <c:v>10182.443295414243</c:v>
                      </c:pt>
                      <c:pt idx="100">
                        <c:v>9319.3547875437253</c:v>
                      </c:pt>
                      <c:pt idx="101">
                        <c:v>8081.1636011017799</c:v>
                      </c:pt>
                      <c:pt idx="102">
                        <c:v>6895.0381614130756</c:v>
                      </c:pt>
                      <c:pt idx="103">
                        <c:v>6015.5396156637753</c:v>
                      </c:pt>
                      <c:pt idx="104">
                        <c:v>5168.8629043300471</c:v>
                      </c:pt>
                      <c:pt idx="105">
                        <c:v>3082.4179976500013</c:v>
                      </c:pt>
                      <c:pt idx="106">
                        <c:v>2156.0726580695241</c:v>
                      </c:pt>
                      <c:pt idx="107">
                        <c:v>1949.2231247661061</c:v>
                      </c:pt>
                      <c:pt idx="108">
                        <c:v>2208.8757559648488</c:v>
                      </c:pt>
                      <c:pt idx="109">
                        <c:v>2891.0091772068836</c:v>
                      </c:pt>
                      <c:pt idx="110">
                        <c:v>3136.6355638168779</c:v>
                      </c:pt>
                      <c:pt idx="111">
                        <c:v>4299.1080002104354</c:v>
                      </c:pt>
                      <c:pt idx="112">
                        <c:v>4894.9864160412162</c:v>
                      </c:pt>
                      <c:pt idx="113">
                        <c:v>6855.5640337118157</c:v>
                      </c:pt>
                      <c:pt idx="114">
                        <c:v>7352.7981043045047</c:v>
                      </c:pt>
                      <c:pt idx="115">
                        <c:v>9242.533324788963</c:v>
                      </c:pt>
                      <c:pt idx="116">
                        <c:v>9281.5420165937649</c:v>
                      </c:pt>
                      <c:pt idx="117">
                        <c:v>10496.864561212433</c:v>
                      </c:pt>
                      <c:pt idx="118">
                        <c:v>10609.172833644941</c:v>
                      </c:pt>
                      <c:pt idx="119">
                        <c:v>11658.906430752771</c:v>
                      </c:pt>
                      <c:pt idx="120">
                        <c:v>11670.779638250215</c:v>
                      </c:pt>
                      <c:pt idx="121">
                        <c:v>12047.117131461957</c:v>
                      </c:pt>
                      <c:pt idx="122">
                        <c:v>11961.161334630393</c:v>
                      </c:pt>
                      <c:pt idx="123">
                        <c:v>11837.86916063434</c:v>
                      </c:pt>
                      <c:pt idx="124">
                        <c:v>11371.531396811439</c:v>
                      </c:pt>
                      <c:pt idx="125">
                        <c:v>11406.169417620573</c:v>
                      </c:pt>
                      <c:pt idx="126">
                        <c:v>11235.416678148307</c:v>
                      </c:pt>
                      <c:pt idx="127">
                        <c:v>11108.955672983418</c:v>
                      </c:pt>
                      <c:pt idx="128">
                        <c:v>10368.816366952738</c:v>
                      </c:pt>
                      <c:pt idx="129">
                        <c:v>9778.8142362467152</c:v>
                      </c:pt>
                      <c:pt idx="130">
                        <c:v>10651.994397207365</c:v>
                      </c:pt>
                      <c:pt idx="131">
                        <c:v>12187.191806544633</c:v>
                      </c:pt>
                      <c:pt idx="132">
                        <c:v>13098.955909604854</c:v>
                      </c:pt>
                      <c:pt idx="133">
                        <c:v>13731.147704764637</c:v>
                      </c:pt>
                      <c:pt idx="134">
                        <c:v>14352.356071894108</c:v>
                      </c:pt>
                      <c:pt idx="135">
                        <c:v>13866.596500711908</c:v>
                      </c:pt>
                      <c:pt idx="136">
                        <c:v>12833.883195763463</c:v>
                      </c:pt>
                      <c:pt idx="137">
                        <c:v>12415.289411918917</c:v>
                      </c:pt>
                      <c:pt idx="138">
                        <c:v>12361.946507403383</c:v>
                      </c:pt>
                      <c:pt idx="139">
                        <c:v>12746.711083948443</c:v>
                      </c:pt>
                      <c:pt idx="140">
                        <c:v>13383.97566049351</c:v>
                      </c:pt>
                      <c:pt idx="141">
                        <c:v>13746.963113120819</c:v>
                      </c:pt>
                      <c:pt idx="142">
                        <c:v>13954.910928302252</c:v>
                      </c:pt>
                      <c:pt idx="143">
                        <c:v>13748.919755388451</c:v>
                      </c:pt>
                      <c:pt idx="144">
                        <c:v>13272.403487777661</c:v>
                      </c:pt>
                      <c:pt idx="145">
                        <c:v>12607.001938781597</c:v>
                      </c:pt>
                      <c:pt idx="146">
                        <c:v>12115.506031019308</c:v>
                      </c:pt>
                      <c:pt idx="147">
                        <c:v>11176.864628127145</c:v>
                      </c:pt>
                      <c:pt idx="148">
                        <c:v>9966.8399730704787</c:v>
                      </c:pt>
                      <c:pt idx="149">
                        <c:v>8849.3141004813406</c:v>
                      </c:pt>
                      <c:pt idx="150">
                        <c:v>8162.3846835199092</c:v>
                      </c:pt>
                      <c:pt idx="151">
                        <c:v>7110.738478138569</c:v>
                      </c:pt>
                      <c:pt idx="152">
                        <c:v>6035.1927868264956</c:v>
                      </c:pt>
                      <c:pt idx="153">
                        <c:v>3614.3402773326065</c:v>
                      </c:pt>
                      <c:pt idx="154">
                        <c:v>2366.3366585313461</c:v>
                      </c:pt>
                      <c:pt idx="155">
                        <c:v>1903.6418871326869</c:v>
                      </c:pt>
                      <c:pt idx="156">
                        <c:v>1938.9070048032911</c:v>
                      </c:pt>
                      <c:pt idx="157">
                        <c:v>2354.4590542920751</c:v>
                      </c:pt>
                      <c:pt idx="158">
                        <c:v>2487.234994473507</c:v>
                      </c:pt>
                      <c:pt idx="159">
                        <c:v>3223.9684562999569</c:v>
                      </c:pt>
                      <c:pt idx="160">
                        <c:v>3690.9277027584458</c:v>
                      </c:pt>
                      <c:pt idx="161">
                        <c:v>4948.5119492169242</c:v>
                      </c:pt>
                      <c:pt idx="162">
                        <c:v>5656.4540149394843</c:v>
                      </c:pt>
                      <c:pt idx="163">
                        <c:v>7282.406362047318</c:v>
                      </c:pt>
                      <c:pt idx="164">
                        <c:v>7950.2965473586155</c:v>
                      </c:pt>
                      <c:pt idx="165">
                        <c:v>9667.5730286655889</c:v>
                      </c:pt>
                      <c:pt idx="166">
                        <c:v>9814.61824644441</c:v>
                      </c:pt>
                      <c:pt idx="167">
                        <c:v>10720.275715423139</c:v>
                      </c:pt>
                      <c:pt idx="168">
                        <c:v>10962.968422261814</c:v>
                      </c:pt>
                      <c:pt idx="169">
                        <c:v>11464.098934954076</c:v>
                      </c:pt>
                      <c:pt idx="170">
                        <c:v>11327.24669602295</c:v>
                      </c:pt>
                      <c:pt idx="171">
                        <c:v>11357.847852654591</c:v>
                      </c:pt>
                      <c:pt idx="172">
                        <c:v>11286.122845866317</c:v>
                      </c:pt>
                      <c:pt idx="173">
                        <c:v>11006.46892944602</c:v>
                      </c:pt>
                      <c:pt idx="174">
                        <c:v>10521.603974064683</c:v>
                      </c:pt>
                      <c:pt idx="175">
                        <c:v>10379.58351273096</c:v>
                      </c:pt>
                      <c:pt idx="176">
                        <c:v>9859.442109838792</c:v>
                      </c:pt>
                      <c:pt idx="177">
                        <c:v>9615.6132745873128</c:v>
                      </c:pt>
                      <c:pt idx="178">
                        <c:v>10012.424793773072</c:v>
                      </c:pt>
                      <c:pt idx="179">
                        <c:v>10689.842644127666</c:v>
                      </c:pt>
                      <c:pt idx="180">
                        <c:v>10912.098833226837</c:v>
                      </c:pt>
                      <c:pt idx="181">
                        <c:v>10890.81727881953</c:v>
                      </c:pt>
                      <c:pt idx="182">
                        <c:v>10365.114390537748</c:v>
                      </c:pt>
                      <c:pt idx="183">
                        <c:v>9747.979345870699</c:v>
                      </c:pt>
                      <c:pt idx="184">
                        <c:v>9327.1321799915204</c:v>
                      </c:pt>
                      <c:pt idx="185">
                        <c:v>9062.2321867313967</c:v>
                      </c:pt>
                      <c:pt idx="186">
                        <c:v>8756.9205998565358</c:v>
                      </c:pt>
                      <c:pt idx="187">
                        <c:v>8485.9836747782338</c:v>
                      </c:pt>
                      <c:pt idx="188">
                        <c:v>8415.8827886609488</c:v>
                      </c:pt>
                      <c:pt idx="189">
                        <c:v>7932.7452412882722</c:v>
                      </c:pt>
                      <c:pt idx="190">
                        <c:v>7188.2889033311712</c:v>
                      </c:pt>
                      <c:pt idx="191">
                        <c:v>6172.3830253307851</c:v>
                      </c:pt>
                      <c:pt idx="192">
                        <c:v>5173.9643632394836</c:v>
                      </c:pt>
                      <c:pt idx="193">
                        <c:v>4011.4453900010026</c:v>
                      </c:pt>
                      <c:pt idx="194">
                        <c:v>2991.201308537396</c:v>
                      </c:pt>
                      <c:pt idx="195">
                        <c:v>2349.0790479612542</c:v>
                      </c:pt>
                      <c:pt idx="196">
                        <c:v>1967.825767363466</c:v>
                      </c:pt>
                      <c:pt idx="197">
                        <c:v>1519.891006787318</c:v>
                      </c:pt>
                      <c:pt idx="198">
                        <c:v>1232.6009296527291</c:v>
                      </c:pt>
                      <c:pt idx="199">
                        <c:v>1096.9190776263658</c:v>
                      </c:pt>
                      <c:pt idx="200">
                        <c:v>1233.9013895610412</c:v>
                      </c:pt>
                      <c:pt idx="201">
                        <c:v>1175.1864612359757</c:v>
                      </c:pt>
                      <c:pt idx="202">
                        <c:v>1446.735737456366</c:v>
                      </c:pt>
                      <c:pt idx="203">
                        <c:v>2543.9676435468809</c:v>
                      </c:pt>
                      <c:pt idx="204">
                        <c:v>3823.2632671698698</c:v>
                      </c:pt>
                      <c:pt idx="205">
                        <c:v>6439.8083496673153</c:v>
                      </c:pt>
                      <c:pt idx="206">
                        <c:v>7811.6308942859778</c:v>
                      </c:pt>
                      <c:pt idx="207">
                        <c:v>9529.0067397704297</c:v>
                      </c:pt>
                      <c:pt idx="208">
                        <c:v>10074.904636120697</c:v>
                      </c:pt>
                      <c:pt idx="209">
                        <c:v>10423.593319808624</c:v>
                      </c:pt>
                      <c:pt idx="210">
                        <c:v>10154.73499321515</c:v>
                      </c:pt>
                      <c:pt idx="211">
                        <c:v>9735.9276000632472</c:v>
                      </c:pt>
                      <c:pt idx="212">
                        <c:v>9087.9181641624291</c:v>
                      </c:pt>
                      <c:pt idx="213">
                        <c:v>9104.4542504477558</c:v>
                      </c:pt>
                      <c:pt idx="214">
                        <c:v>8813.8713567547202</c:v>
                      </c:pt>
                      <c:pt idx="215">
                        <c:v>9331.2271805941618</c:v>
                      </c:pt>
                      <c:pt idx="216">
                        <c:v>9468.1457749963683</c:v>
                      </c:pt>
                      <c:pt idx="217">
                        <c:v>9295.5509089007355</c:v>
                      </c:pt>
                      <c:pt idx="218">
                        <c:v>9004.1625498397389</c:v>
                      </c:pt>
                      <c:pt idx="219">
                        <c:v>9502.6535197830744</c:v>
                      </c:pt>
                      <c:pt idx="220">
                        <c:v>9584.1517272805231</c:v>
                      </c:pt>
                      <c:pt idx="221">
                        <c:v>9981.2463227649805</c:v>
                      </c:pt>
                      <c:pt idx="222">
                        <c:v>9874.9233722537683</c:v>
                      </c:pt>
                      <c:pt idx="223">
                        <c:v>9290.1309953356267</c:v>
                      </c:pt>
                      <c:pt idx="224">
                        <c:v>8592.0388348677097</c:v>
                      </c:pt>
                      <c:pt idx="225">
                        <c:v>8446.999028295897</c:v>
                      </c:pt>
                      <c:pt idx="226">
                        <c:v>9499.6580177197393</c:v>
                      </c:pt>
                      <c:pt idx="227">
                        <c:v>10692.609012013725</c:v>
                      </c:pt>
                      <c:pt idx="228">
                        <c:v>11912.658694078265</c:v>
                      </c:pt>
                      <c:pt idx="229">
                        <c:v>12243.06281337226</c:v>
                      </c:pt>
                      <c:pt idx="230">
                        <c:v>12158.55385095627</c:v>
                      </c:pt>
                      <c:pt idx="231">
                        <c:v>11607.222783561947</c:v>
                      </c:pt>
                      <c:pt idx="232">
                        <c:v>11299.862224825623</c:v>
                      </c:pt>
                      <c:pt idx="233">
                        <c:v>10975.872201803588</c:v>
                      </c:pt>
                      <c:pt idx="234">
                        <c:v>11012.151185816194</c:v>
                      </c:pt>
                      <c:pt idx="235">
                        <c:v>10531.265464742215</c:v>
                      </c:pt>
                      <c:pt idx="236">
                        <c:v>9939.6935288413879</c:v>
                      </c:pt>
                      <c:pt idx="237">
                        <c:v>8750.3009760574478</c:v>
                      </c:pt>
                      <c:pt idx="238">
                        <c:v>7627.5235477323831</c:v>
                      </c:pt>
                      <c:pt idx="239">
                        <c:v>6297.9100128055852</c:v>
                      </c:pt>
                      <c:pt idx="240">
                        <c:v>5112.5841537445885</c:v>
                      </c:pt>
                      <c:pt idx="241">
                        <c:v>3852.0214169779679</c:v>
                      </c:pt>
                      <c:pt idx="242">
                        <c:v>2908.8031742589701</c:v>
                      </c:pt>
                      <c:pt idx="243">
                        <c:v>2178.9363925789221</c:v>
                      </c:pt>
                      <c:pt idx="244">
                        <c:v>1772.1540264832911</c:v>
                      </c:pt>
                      <c:pt idx="245">
                        <c:v>1307.3580646084442</c:v>
                      </c:pt>
                      <c:pt idx="246">
                        <c:v>994.46456485480633</c:v>
                      </c:pt>
                      <c:pt idx="247">
                        <c:v>851.25159810982939</c:v>
                      </c:pt>
                      <c:pt idx="248">
                        <c:v>924.64286567220893</c:v>
                      </c:pt>
                      <c:pt idx="249">
                        <c:v>911.83980152463459</c:v>
                      </c:pt>
                      <c:pt idx="250">
                        <c:v>1199.1458418142879</c:v>
                      </c:pt>
                      <c:pt idx="251">
                        <c:v>2428.9027749610882</c:v>
                      </c:pt>
                      <c:pt idx="252">
                        <c:v>3825.8406469606998</c:v>
                      </c:pt>
                      <c:pt idx="253">
                        <c:v>6837.5962949343357</c:v>
                      </c:pt>
                      <c:pt idx="254">
                        <c:v>8591.2584634707382</c:v>
                      </c:pt>
                      <c:pt idx="255">
                        <c:v>10611.946741314512</c:v>
                      </c:pt>
                      <c:pt idx="256">
                        <c:v>11174.572113314107</c:v>
                      </c:pt>
                      <c:pt idx="257">
                        <c:v>11419.488881417619</c:v>
                      </c:pt>
                      <c:pt idx="258">
                        <c:v>10937.571436858787</c:v>
                      </c:pt>
                      <c:pt idx="259">
                        <c:v>10374.223594572695</c:v>
                      </c:pt>
                      <c:pt idx="260">
                        <c:v>9487.3626299922162</c:v>
                      </c:pt>
                      <c:pt idx="261">
                        <c:v>9456.3143006931241</c:v>
                      </c:pt>
                      <c:pt idx="262">
                        <c:v>9023.6057305931608</c:v>
                      </c:pt>
                      <c:pt idx="263">
                        <c:v>9700.4850257529506</c:v>
                      </c:pt>
                      <c:pt idx="264">
                        <c:v>9757.8978030555863</c:v>
                      </c:pt>
                      <c:pt idx="265">
                        <c:v>9534.1497307911286</c:v>
                      </c:pt>
                      <c:pt idx="266">
                        <c:v>9210.2573809292753</c:v>
                      </c:pt>
                      <c:pt idx="267">
                        <c:v>9859.8339163487908</c:v>
                      </c:pt>
                      <c:pt idx="268">
                        <c:v>10065.710776443639</c:v>
                      </c:pt>
                      <c:pt idx="269">
                        <c:v>10466.245915759269</c:v>
                      </c:pt>
                      <c:pt idx="270">
                        <c:v>10296.357894901732</c:v>
                      </c:pt>
                      <c:pt idx="271">
                        <c:v>9406.6612295636751</c:v>
                      </c:pt>
                      <c:pt idx="272">
                        <c:v>8483.6653218013835</c:v>
                      </c:pt>
                      <c:pt idx="273">
                        <c:v>8114.3303988875759</c:v>
                      </c:pt>
                      <c:pt idx="274">
                        <c:v>9539.8839364716132</c:v>
                      </c:pt>
                      <c:pt idx="275">
                        <c:v>11155.777165614078</c:v>
                      </c:pt>
                      <c:pt idx="276">
                        <c:v>12659.676279496794</c:v>
                      </c:pt>
                      <c:pt idx="277">
                        <c:v>13181.880588184715</c:v>
                      </c:pt>
                      <c:pt idx="278">
                        <c:v>13318.523276201642</c:v>
                      </c:pt>
                      <c:pt idx="279">
                        <c:v>13099.061121144983</c:v>
                      </c:pt>
                      <c:pt idx="280">
                        <c:v>13166.939266412985</c:v>
                      </c:pt>
                      <c:pt idx="281">
                        <c:v>12898.280547503504</c:v>
                      </c:pt>
                      <c:pt idx="282">
                        <c:v>13041.706447100523</c:v>
                      </c:pt>
                      <c:pt idx="283">
                        <c:v>12749.94870221702</c:v>
                      </c:pt>
                      <c:pt idx="284">
                        <c:v>12213.416944887626</c:v>
                      </c:pt>
                      <c:pt idx="285">
                        <c:v>11141.044413748699</c:v>
                      </c:pt>
                      <c:pt idx="286">
                        <c:v>9896.1581515491798</c:v>
                      </c:pt>
                      <c:pt idx="287">
                        <c:v>8077.3479851288812</c:v>
                      </c:pt>
                      <c:pt idx="288">
                        <c:v>6568.4312846176572</c:v>
                      </c:pt>
                      <c:pt idx="289">
                        <c:v>4867.0105933055866</c:v>
                      </c:pt>
                      <c:pt idx="290">
                        <c:v>3765.3130486385289</c:v>
                      </c:pt>
                      <c:pt idx="291">
                        <c:v>2761.6654228026428</c:v>
                      </c:pt>
                      <c:pt idx="292">
                        <c:v>2217.6590983736846</c:v>
                      </c:pt>
                      <c:pt idx="293">
                        <c:v>1737.7372571698299</c:v>
                      </c:pt>
                      <c:pt idx="294">
                        <c:v>1383.9323667235533</c:v>
                      </c:pt>
                      <c:pt idx="295">
                        <c:v>1166.1776656712143</c:v>
                      </c:pt>
                      <c:pt idx="296">
                        <c:v>1231.3240062855436</c:v>
                      </c:pt>
                      <c:pt idx="297">
                        <c:v>1107.5224978738984</c:v>
                      </c:pt>
                      <c:pt idx="298">
                        <c:v>1345.9833677090071</c:v>
                      </c:pt>
                      <c:pt idx="299">
                        <c:v>2679.0626087562391</c:v>
                      </c:pt>
                      <c:pt idx="300">
                        <c:v>4151.2908622493487</c:v>
                      </c:pt>
                      <c:pt idx="301">
                        <c:v>7426.8260015649785</c:v>
                      </c:pt>
                      <c:pt idx="302">
                        <c:v>9424.7909974823342</c:v>
                      </c:pt>
                      <c:pt idx="303">
                        <c:v>11575.801989070696</c:v>
                      </c:pt>
                      <c:pt idx="304">
                        <c:v>12070.540997433942</c:v>
                      </c:pt>
                      <c:pt idx="305">
                        <c:v>12294.894183286371</c:v>
                      </c:pt>
                      <c:pt idx="306">
                        <c:v>11671.926481692901</c:v>
                      </c:pt>
                      <c:pt idx="307">
                        <c:v>11085.029464623254</c:v>
                      </c:pt>
                      <c:pt idx="308">
                        <c:v>10099.646990302508</c:v>
                      </c:pt>
                      <c:pt idx="309">
                        <c:v>10060.790557648446</c:v>
                      </c:pt>
                      <c:pt idx="310">
                        <c:v>9551.3497094099585</c:v>
                      </c:pt>
                      <c:pt idx="311">
                        <c:v>10366.156696669314</c:v>
                      </c:pt>
                      <c:pt idx="312">
                        <c:v>10358.456852218702</c:v>
                      </c:pt>
                      <c:pt idx="313">
                        <c:v>10044.977989910964</c:v>
                      </c:pt>
                      <c:pt idx="314">
                        <c:v>9776.6397526032069</c:v>
                      </c:pt>
                      <c:pt idx="315">
                        <c:v>10238.608942243514</c:v>
                      </c:pt>
                      <c:pt idx="316">
                        <c:v>10386.117972251781</c:v>
                      </c:pt>
                      <c:pt idx="317">
                        <c:v>10749.40290864533</c:v>
                      </c:pt>
                      <c:pt idx="318">
                        <c:v>10597.940685947973</c:v>
                      </c:pt>
                      <c:pt idx="319">
                        <c:v>9479.0003788350259</c:v>
                      </c:pt>
                      <c:pt idx="320">
                        <c:v>8421.4718006181865</c:v>
                      </c:pt>
                      <c:pt idx="321">
                        <c:v>7885.3172754316493</c:v>
                      </c:pt>
                      <c:pt idx="322">
                        <c:v>9350.338210201824</c:v>
                      </c:pt>
                      <c:pt idx="323">
                        <c:v>11184.051109257709</c:v>
                      </c:pt>
                      <c:pt idx="324">
                        <c:v>12587.540794027876</c:v>
                      </c:pt>
                      <c:pt idx="325">
                        <c:v>13412.681858668184</c:v>
                      </c:pt>
                      <c:pt idx="326">
                        <c:v>13983.510490949182</c:v>
                      </c:pt>
                      <c:pt idx="327">
                        <c:v>14003.531628641424</c:v>
                      </c:pt>
                      <c:pt idx="328">
                        <c:v>13840.215036355319</c:v>
                      </c:pt>
                      <c:pt idx="329">
                        <c:v>13690.033793095199</c:v>
                      </c:pt>
                      <c:pt idx="330">
                        <c:v>13819.074276025549</c:v>
                      </c:pt>
                      <c:pt idx="331">
                        <c:v>13544.976298458057</c:v>
                      </c:pt>
                      <c:pt idx="332">
                        <c:v>13161.440956171951</c:v>
                      </c:pt>
                      <c:pt idx="333">
                        <c:v>12348.78812200273</c:v>
                      </c:pt>
                      <c:pt idx="334">
                        <c:v>11073.292146599746</c:v>
                      </c:pt>
                      <c:pt idx="335">
                        <c:v>9233.7586982530338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28D-4DE9-B796-1B221F61F46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Total_Results!$I$402</c15:sqref>
                        </c15:formulaRef>
                      </c:ext>
                    </c:extLst>
                    <c:strCache>
                      <c:ptCount val="1"/>
                      <c:pt idx="0">
                        <c:v>Conditional RF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Total_Results!$I$403:$I$738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8317.2249476715497</c:v>
                      </c:pt>
                      <c:pt idx="1">
                        <c:v>6329.9851663204154</c:v>
                      </c:pt>
                      <c:pt idx="2">
                        <c:v>4728.658185844125</c:v>
                      </c:pt>
                      <c:pt idx="3">
                        <c:v>3726.6054492457561</c:v>
                      </c:pt>
                      <c:pt idx="4">
                        <c:v>2982.5265936076648</c:v>
                      </c:pt>
                      <c:pt idx="5">
                        <c:v>2345.8280617369737</c:v>
                      </c:pt>
                      <c:pt idx="6">
                        <c:v>1843.2638042026651</c:v>
                      </c:pt>
                      <c:pt idx="7">
                        <c:v>1594.3576785323246</c:v>
                      </c:pt>
                      <c:pt idx="8">
                        <c:v>1621.0411417998405</c:v>
                      </c:pt>
                      <c:pt idx="9">
                        <c:v>1476.7668143757992</c:v>
                      </c:pt>
                      <c:pt idx="10">
                        <c:v>1674.7411853057622</c:v>
                      </c:pt>
                      <c:pt idx="11">
                        <c:v>2884.9695940763859</c:v>
                      </c:pt>
                      <c:pt idx="12">
                        <c:v>4273.453580216441</c:v>
                      </c:pt>
                      <c:pt idx="13">
                        <c:v>7257.0639593723881</c:v>
                      </c:pt>
                      <c:pt idx="14">
                        <c:v>9021.9708263041648</c:v>
                      </c:pt>
                      <c:pt idx="15">
                        <c:v>10942.751740958902</c:v>
                      </c:pt>
                      <c:pt idx="16">
                        <c:v>11472.541712180921</c:v>
                      </c:pt>
                      <c:pt idx="17">
                        <c:v>11687.200450690909</c:v>
                      </c:pt>
                      <c:pt idx="18">
                        <c:v>11519.022138443204</c:v>
                      </c:pt>
                      <c:pt idx="19">
                        <c:v>11048.52444641173</c:v>
                      </c:pt>
                      <c:pt idx="20">
                        <c:v>10291.40725016664</c:v>
                      </c:pt>
                      <c:pt idx="21">
                        <c:v>10286.988007576818</c:v>
                      </c:pt>
                      <c:pt idx="22">
                        <c:v>9990.4539138723521</c:v>
                      </c:pt>
                      <c:pt idx="23">
                        <c:v>10660.775756562587</c:v>
                      </c:pt>
                      <c:pt idx="24">
                        <c:v>10679.039885044147</c:v>
                      </c:pt>
                      <c:pt idx="25">
                        <c:v>10424.723072891364</c:v>
                      </c:pt>
                      <c:pt idx="26">
                        <c:v>10382.167407162022</c:v>
                      </c:pt>
                      <c:pt idx="27">
                        <c:v>10655.685748554744</c:v>
                      </c:pt>
                      <c:pt idx="28">
                        <c:v>10764.676991024711</c:v>
                      </c:pt>
                      <c:pt idx="29">
                        <c:v>10792.105151925112</c:v>
                      </c:pt>
                      <c:pt idx="30">
                        <c:v>10401.31281514416</c:v>
                      </c:pt>
                      <c:pt idx="31">
                        <c:v>9224.6722132750838</c:v>
                      </c:pt>
                      <c:pt idx="32">
                        <c:v>8231.5247466522869</c:v>
                      </c:pt>
                      <c:pt idx="33">
                        <c:v>7779.3052144782478</c:v>
                      </c:pt>
                      <c:pt idx="34">
                        <c:v>9190.3584218909491</c:v>
                      </c:pt>
                      <c:pt idx="35">
                        <c:v>11030.378660647853</c:v>
                      </c:pt>
                      <c:pt idx="36">
                        <c:v>12473.432837414775</c:v>
                      </c:pt>
                      <c:pt idx="37">
                        <c:v>13337.63141945688</c:v>
                      </c:pt>
                      <c:pt idx="38">
                        <c:v>13873.300353860957</c:v>
                      </c:pt>
                      <c:pt idx="39">
                        <c:v>14093.65575242767</c:v>
                      </c:pt>
                      <c:pt idx="40">
                        <c:v>14012.426102090583</c:v>
                      </c:pt>
                      <c:pt idx="41">
                        <c:v>13745.02542641071</c:v>
                      </c:pt>
                      <c:pt idx="42">
                        <c:v>14001.221145774642</c:v>
                      </c:pt>
                      <c:pt idx="43">
                        <c:v>13615.901239023959</c:v>
                      </c:pt>
                      <c:pt idx="44">
                        <c:v>13392.038508484849</c:v>
                      </c:pt>
                      <c:pt idx="45">
                        <c:v>12963.397283583985</c:v>
                      </c:pt>
                      <c:pt idx="46">
                        <c:v>12289.619266673977</c:v>
                      </c:pt>
                      <c:pt idx="47">
                        <c:v>11599.270791112544</c:v>
                      </c:pt>
                      <c:pt idx="48">
                        <c:v>10932.833951247212</c:v>
                      </c:pt>
                      <c:pt idx="49">
                        <c:v>9341.940354624634</c:v>
                      </c:pt>
                      <c:pt idx="50">
                        <c:v>7187.3251801982688</c:v>
                      </c:pt>
                      <c:pt idx="51">
                        <c:v>5466.5889631229456</c:v>
                      </c:pt>
                      <c:pt idx="52">
                        <c:v>4495.3833444482161</c:v>
                      </c:pt>
                      <c:pt idx="53">
                        <c:v>3637.6382622686783</c:v>
                      </c:pt>
                      <c:pt idx="54">
                        <c:v>2936.9989064242404</c:v>
                      </c:pt>
                      <c:pt idx="55">
                        <c:v>2514.3821603045039</c:v>
                      </c:pt>
                      <c:pt idx="56">
                        <c:v>2438.0053919304928</c:v>
                      </c:pt>
                      <c:pt idx="57">
                        <c:v>2063.7239531600367</c:v>
                      </c:pt>
                      <c:pt idx="58">
                        <c:v>1992.2084186603579</c:v>
                      </c:pt>
                      <c:pt idx="59">
                        <c:v>2990.1836329124744</c:v>
                      </c:pt>
                      <c:pt idx="60">
                        <c:v>4298.1036657909026</c:v>
                      </c:pt>
                      <c:pt idx="61">
                        <c:v>7142.7473345302024</c:v>
                      </c:pt>
                      <c:pt idx="62">
                        <c:v>8704.8948091038055</c:v>
                      </c:pt>
                      <c:pt idx="63">
                        <c:v>10608.020366654217</c:v>
                      </c:pt>
                      <c:pt idx="64">
                        <c:v>11194.638972267607</c:v>
                      </c:pt>
                      <c:pt idx="65">
                        <c:v>11264.024993895473</c:v>
                      </c:pt>
                      <c:pt idx="66">
                        <c:v>10927.015973814494</c:v>
                      </c:pt>
                      <c:pt idx="67">
                        <c:v>10472.0251647695</c:v>
                      </c:pt>
                      <c:pt idx="68">
                        <c:v>9942.552704652413</c:v>
                      </c:pt>
                      <c:pt idx="69">
                        <c:v>10034.971049945116</c:v>
                      </c:pt>
                      <c:pt idx="70">
                        <c:v>9825.4939432674128</c:v>
                      </c:pt>
                      <c:pt idx="71">
                        <c:v>10349.065576471748</c:v>
                      </c:pt>
                      <c:pt idx="72">
                        <c:v>10378.6992630235</c:v>
                      </c:pt>
                      <c:pt idx="73">
                        <c:v>10111.466276812307</c:v>
                      </c:pt>
                      <c:pt idx="74">
                        <c:v>10006.915054715202</c:v>
                      </c:pt>
                      <c:pt idx="75">
                        <c:v>10189.502513252888</c:v>
                      </c:pt>
                      <c:pt idx="76">
                        <c:v>10440.013376842438</c:v>
                      </c:pt>
                      <c:pt idx="77">
                        <c:v>10399.750315897525</c:v>
                      </c:pt>
                      <c:pt idx="78">
                        <c:v>9952.7481349450663</c:v>
                      </c:pt>
                      <c:pt idx="79">
                        <c:v>9042.3527082110468</c:v>
                      </c:pt>
                      <c:pt idx="80">
                        <c:v>8279.6948119855515</c:v>
                      </c:pt>
                      <c:pt idx="81">
                        <c:v>7884.3510281661802</c:v>
                      </c:pt>
                      <c:pt idx="82">
                        <c:v>9363.4328138063447</c:v>
                      </c:pt>
                      <c:pt idx="83">
                        <c:v>11022.415685089229</c:v>
                      </c:pt>
                      <c:pt idx="84">
                        <c:v>12485.925720688903</c:v>
                      </c:pt>
                      <c:pt idx="85">
                        <c:v>13478.812000769451</c:v>
                      </c:pt>
                      <c:pt idx="86">
                        <c:v>13839.396593214184</c:v>
                      </c:pt>
                      <c:pt idx="87">
                        <c:v>13741.417195128533</c:v>
                      </c:pt>
                      <c:pt idx="88">
                        <c:v>13144.610795905206</c:v>
                      </c:pt>
                      <c:pt idx="89">
                        <c:v>12685.154602329903</c:v>
                      </c:pt>
                      <c:pt idx="90">
                        <c:v>12923.405079936487</c:v>
                      </c:pt>
                      <c:pt idx="91">
                        <c:v>12810.176700304926</c:v>
                      </c:pt>
                      <c:pt idx="92">
                        <c:v>13162.726058485965</c:v>
                      </c:pt>
                      <c:pt idx="93">
                        <c:v>13358.988750513456</c:v>
                      </c:pt>
                      <c:pt idx="94">
                        <c:v>13061.665986056112</c:v>
                      </c:pt>
                      <c:pt idx="95">
                        <c:v>12635.495767152432</c:v>
                      </c:pt>
                      <c:pt idx="96">
                        <c:v>12507.816551109647</c:v>
                      </c:pt>
                      <c:pt idx="97">
                        <c:v>11897.57327994896</c:v>
                      </c:pt>
                      <c:pt idx="98">
                        <c:v>11034.930112097945</c:v>
                      </c:pt>
                      <c:pt idx="99">
                        <c:v>10084.93202688607</c:v>
                      </c:pt>
                      <c:pt idx="100">
                        <c:v>9343.1015412609504</c:v>
                      </c:pt>
                      <c:pt idx="101">
                        <c:v>8174.2173560279252</c:v>
                      </c:pt>
                      <c:pt idx="102">
                        <c:v>6982.422378320699</c:v>
                      </c:pt>
                      <c:pt idx="103">
                        <c:v>6023.3674595790962</c:v>
                      </c:pt>
                      <c:pt idx="104">
                        <c:v>5211.1938467365017</c:v>
                      </c:pt>
                      <c:pt idx="105">
                        <c:v>3260.271516040345</c:v>
                      </c:pt>
                      <c:pt idx="106">
                        <c:v>2319.2189942520381</c:v>
                      </c:pt>
                      <c:pt idx="107">
                        <c:v>2093.810963701726</c:v>
                      </c:pt>
                      <c:pt idx="108">
                        <c:v>2375.5463910328626</c:v>
                      </c:pt>
                      <c:pt idx="109">
                        <c:v>3127.5706631464595</c:v>
                      </c:pt>
                      <c:pt idx="110">
                        <c:v>3969.6842070451576</c:v>
                      </c:pt>
                      <c:pt idx="111">
                        <c:v>4552.4202081385401</c:v>
                      </c:pt>
                      <c:pt idx="112">
                        <c:v>4897.7607138289977</c:v>
                      </c:pt>
                      <c:pt idx="113">
                        <c:v>6835.3854677566296</c:v>
                      </c:pt>
                      <c:pt idx="114">
                        <c:v>7089.0399441082791</c:v>
                      </c:pt>
                      <c:pt idx="115">
                        <c:v>8545.9161412990507</c:v>
                      </c:pt>
                      <c:pt idx="116">
                        <c:v>9032.597657712171</c:v>
                      </c:pt>
                      <c:pt idx="117">
                        <c:v>9690.0387653318776</c:v>
                      </c:pt>
                      <c:pt idx="118">
                        <c:v>9598.4391442019387</c:v>
                      </c:pt>
                      <c:pt idx="119">
                        <c:v>10225.342685566942</c:v>
                      </c:pt>
                      <c:pt idx="120">
                        <c:v>10194.828216092468</c:v>
                      </c:pt>
                      <c:pt idx="121">
                        <c:v>10666.558978519548</c:v>
                      </c:pt>
                      <c:pt idx="122">
                        <c:v>10681.659571962491</c:v>
                      </c:pt>
                      <c:pt idx="123">
                        <c:v>10736.903221292485</c:v>
                      </c:pt>
                      <c:pt idx="124">
                        <c:v>10522.930314040295</c:v>
                      </c:pt>
                      <c:pt idx="125">
                        <c:v>10654.868099943826</c:v>
                      </c:pt>
                      <c:pt idx="126">
                        <c:v>10391.475255264393</c:v>
                      </c:pt>
                      <c:pt idx="127">
                        <c:v>10066.881225243527</c:v>
                      </c:pt>
                      <c:pt idx="128">
                        <c:v>9609.2214144647987</c:v>
                      </c:pt>
                      <c:pt idx="129">
                        <c:v>9260.1088732375738</c:v>
                      </c:pt>
                      <c:pt idx="130">
                        <c:v>9975.6785972354992</c:v>
                      </c:pt>
                      <c:pt idx="131">
                        <c:v>11302.197742936563</c:v>
                      </c:pt>
                      <c:pt idx="132">
                        <c:v>11821.43505058528</c:v>
                      </c:pt>
                      <c:pt idx="133">
                        <c:v>12206.913472210881</c:v>
                      </c:pt>
                      <c:pt idx="134">
                        <c:v>12729.187476274219</c:v>
                      </c:pt>
                      <c:pt idx="135">
                        <c:v>12454.625036419464</c:v>
                      </c:pt>
                      <c:pt idx="136">
                        <c:v>11673.622621679688</c:v>
                      </c:pt>
                      <c:pt idx="137">
                        <c:v>11269.968297547752</c:v>
                      </c:pt>
                      <c:pt idx="138">
                        <c:v>11634.753928682314</c:v>
                      </c:pt>
                      <c:pt idx="139">
                        <c:v>11872.985067302383</c:v>
                      </c:pt>
                      <c:pt idx="140">
                        <c:v>12494.788640939016</c:v>
                      </c:pt>
                      <c:pt idx="141">
                        <c:v>12758.858051794363</c:v>
                      </c:pt>
                      <c:pt idx="142">
                        <c:v>12940.664923764412</c:v>
                      </c:pt>
                      <c:pt idx="143">
                        <c:v>12411.948330992826</c:v>
                      </c:pt>
                      <c:pt idx="144">
                        <c:v>12342.443175338038</c:v>
                      </c:pt>
                      <c:pt idx="145">
                        <c:v>11737.279363123796</c:v>
                      </c:pt>
                      <c:pt idx="146">
                        <c:v>11173.167069625093</c:v>
                      </c:pt>
                      <c:pt idx="147">
                        <c:v>10240.045644818225</c:v>
                      </c:pt>
                      <c:pt idx="148">
                        <c:v>9426.5679344791388</c:v>
                      </c:pt>
                      <c:pt idx="149">
                        <c:v>8358.1103347387416</c:v>
                      </c:pt>
                      <c:pt idx="150">
                        <c:v>7643.6089586779981</c:v>
                      </c:pt>
                      <c:pt idx="151">
                        <c:v>6604.1788521620711</c:v>
                      </c:pt>
                      <c:pt idx="152">
                        <c:v>5703.3619006997405</c:v>
                      </c:pt>
                      <c:pt idx="153">
                        <c:v>3675.1795322034031</c:v>
                      </c:pt>
                      <c:pt idx="154">
                        <c:v>2431.9492306814218</c:v>
                      </c:pt>
                      <c:pt idx="155">
                        <c:v>2086.188610598696</c:v>
                      </c:pt>
                      <c:pt idx="156">
                        <c:v>2145.0681019352392</c:v>
                      </c:pt>
                      <c:pt idx="157">
                        <c:v>2649.9285813911024</c:v>
                      </c:pt>
                      <c:pt idx="158">
                        <c:v>2737.1305742326804</c:v>
                      </c:pt>
                      <c:pt idx="159">
                        <c:v>3669.7086261476989</c:v>
                      </c:pt>
                      <c:pt idx="160">
                        <c:v>4068.244124853441</c:v>
                      </c:pt>
                      <c:pt idx="161">
                        <c:v>5325.2801476436525</c:v>
                      </c:pt>
                      <c:pt idx="162">
                        <c:v>5973.63034966546</c:v>
                      </c:pt>
                      <c:pt idx="163">
                        <c:v>7416.7806951537705</c:v>
                      </c:pt>
                      <c:pt idx="164">
                        <c:v>8166.5208426518748</c:v>
                      </c:pt>
                      <c:pt idx="165">
                        <c:v>9339.4895310631655</c:v>
                      </c:pt>
                      <c:pt idx="166">
                        <c:v>9131.9829834506854</c:v>
                      </c:pt>
                      <c:pt idx="167">
                        <c:v>9610.1728806796982</c:v>
                      </c:pt>
                      <c:pt idx="168">
                        <c:v>9616.3538928594153</c:v>
                      </c:pt>
                      <c:pt idx="169">
                        <c:v>9617.7236616086211</c:v>
                      </c:pt>
                      <c:pt idx="170">
                        <c:v>9714.200973209834</c:v>
                      </c:pt>
                      <c:pt idx="171">
                        <c:v>9860.0113160717465</c:v>
                      </c:pt>
                      <c:pt idx="172">
                        <c:v>9891.6823590875192</c:v>
                      </c:pt>
                      <c:pt idx="173">
                        <c:v>9824.4140303258846</c:v>
                      </c:pt>
                      <c:pt idx="174">
                        <c:v>9733.3528257159887</c:v>
                      </c:pt>
                      <c:pt idx="175">
                        <c:v>9592.1718416378717</c:v>
                      </c:pt>
                      <c:pt idx="176">
                        <c:v>9198.4748982984129</c:v>
                      </c:pt>
                      <c:pt idx="177">
                        <c:v>8912.6933437572443</c:v>
                      </c:pt>
                      <c:pt idx="178">
                        <c:v>9584.7871123489131</c:v>
                      </c:pt>
                      <c:pt idx="179">
                        <c:v>9777.6147444851485</c:v>
                      </c:pt>
                      <c:pt idx="180">
                        <c:v>9931.0306884676083</c:v>
                      </c:pt>
                      <c:pt idx="181">
                        <c:v>9943.4544985113844</c:v>
                      </c:pt>
                      <c:pt idx="182">
                        <c:v>9904.0320219889527</c:v>
                      </c:pt>
                      <c:pt idx="183">
                        <c:v>9683.6841516977183</c:v>
                      </c:pt>
                      <c:pt idx="184">
                        <c:v>9403.9150468484768</c:v>
                      </c:pt>
                      <c:pt idx="185">
                        <c:v>9399.2302482088853</c:v>
                      </c:pt>
                      <c:pt idx="186">
                        <c:v>9929.7100838155311</c:v>
                      </c:pt>
                      <c:pt idx="187">
                        <c:v>9725.7582770130648</c:v>
                      </c:pt>
                      <c:pt idx="188">
                        <c:v>9636.5847774470476</c:v>
                      </c:pt>
                      <c:pt idx="189">
                        <c:v>9476.3468692478109</c:v>
                      </c:pt>
                      <c:pt idx="190">
                        <c:v>9017.9349700566036</c:v>
                      </c:pt>
                      <c:pt idx="191">
                        <c:v>7196.6748986832217</c:v>
                      </c:pt>
                      <c:pt idx="192">
                        <c:v>5378.8628017847559</c:v>
                      </c:pt>
                      <c:pt idx="193">
                        <c:v>4420.1081672183327</c:v>
                      </c:pt>
                      <c:pt idx="194">
                        <c:v>3422.5836441832189</c:v>
                      </c:pt>
                      <c:pt idx="195">
                        <c:v>2710.273567136855</c:v>
                      </c:pt>
                      <c:pt idx="196">
                        <c:v>2275.5948176870038</c:v>
                      </c:pt>
                      <c:pt idx="197">
                        <c:v>1693.8507967166129</c:v>
                      </c:pt>
                      <c:pt idx="198">
                        <c:v>1288.7808820006355</c:v>
                      </c:pt>
                      <c:pt idx="199">
                        <c:v>1178.9930475225733</c:v>
                      </c:pt>
                      <c:pt idx="200">
                        <c:v>1343.4095380707486</c:v>
                      </c:pt>
                      <c:pt idx="201">
                        <c:v>1359.1307477162907</c:v>
                      </c:pt>
                      <c:pt idx="202">
                        <c:v>1647.6178057371421</c:v>
                      </c:pt>
                      <c:pt idx="203">
                        <c:v>2810.6435245934949</c:v>
                      </c:pt>
                      <c:pt idx="204">
                        <c:v>4066.4446379368765</c:v>
                      </c:pt>
                      <c:pt idx="205">
                        <c:v>6754.2659567441406</c:v>
                      </c:pt>
                      <c:pt idx="206">
                        <c:v>8379.3036155410537</c:v>
                      </c:pt>
                      <c:pt idx="207">
                        <c:v>9831.9868069621734</c:v>
                      </c:pt>
                      <c:pt idx="208">
                        <c:v>10296.256586415229</c:v>
                      </c:pt>
                      <c:pt idx="209">
                        <c:v>10397.135667806522</c:v>
                      </c:pt>
                      <c:pt idx="210">
                        <c:v>10160.393471415548</c:v>
                      </c:pt>
                      <c:pt idx="211">
                        <c:v>9625.8220496123486</c:v>
                      </c:pt>
                      <c:pt idx="212">
                        <c:v>9072.6993984079654</c:v>
                      </c:pt>
                      <c:pt idx="213">
                        <c:v>9154.9045820375395</c:v>
                      </c:pt>
                      <c:pt idx="214">
                        <c:v>8947.2919805214387</c:v>
                      </c:pt>
                      <c:pt idx="215">
                        <c:v>9275.5675031510746</c:v>
                      </c:pt>
                      <c:pt idx="216">
                        <c:v>9304.3611043507026</c:v>
                      </c:pt>
                      <c:pt idx="217">
                        <c:v>9340.6391572197281</c:v>
                      </c:pt>
                      <c:pt idx="218">
                        <c:v>9135.274750361752</c:v>
                      </c:pt>
                      <c:pt idx="219">
                        <c:v>9611.6037731250526</c:v>
                      </c:pt>
                      <c:pt idx="220">
                        <c:v>10416.566839612189</c:v>
                      </c:pt>
                      <c:pt idx="221">
                        <c:v>10530.146031694048</c:v>
                      </c:pt>
                      <c:pt idx="222">
                        <c:v>9641.9381025158291</c:v>
                      </c:pt>
                      <c:pt idx="223">
                        <c:v>9102.0559865611431</c:v>
                      </c:pt>
                      <c:pt idx="224">
                        <c:v>8596.2882367329294</c:v>
                      </c:pt>
                      <c:pt idx="225">
                        <c:v>8298.655569949633</c:v>
                      </c:pt>
                      <c:pt idx="226">
                        <c:v>9228.473629966973</c:v>
                      </c:pt>
                      <c:pt idx="227">
                        <c:v>10822.779957773173</c:v>
                      </c:pt>
                      <c:pt idx="228">
                        <c:v>11699.403044351893</c:v>
                      </c:pt>
                      <c:pt idx="229">
                        <c:v>12144.436492100514</c:v>
                      </c:pt>
                      <c:pt idx="230">
                        <c:v>12093.115280589596</c:v>
                      </c:pt>
                      <c:pt idx="231">
                        <c:v>11773.153722703895</c:v>
                      </c:pt>
                      <c:pt idx="232">
                        <c:v>11562.757672121705</c:v>
                      </c:pt>
                      <c:pt idx="233">
                        <c:v>10903.481503996907</c:v>
                      </c:pt>
                      <c:pt idx="234">
                        <c:v>11329.152346419378</c:v>
                      </c:pt>
                      <c:pt idx="235">
                        <c:v>10900.905712095342</c:v>
                      </c:pt>
                      <c:pt idx="236">
                        <c:v>10324.223763894666</c:v>
                      </c:pt>
                      <c:pt idx="237">
                        <c:v>9377.2955890922512</c:v>
                      </c:pt>
                      <c:pt idx="238">
                        <c:v>8223.3688302851733</c:v>
                      </c:pt>
                      <c:pt idx="239">
                        <c:v>6866.4432909123725</c:v>
                      </c:pt>
                      <c:pt idx="240">
                        <c:v>5680.0024210023312</c:v>
                      </c:pt>
                      <c:pt idx="241">
                        <c:v>4349.9102681173044</c:v>
                      </c:pt>
                      <c:pt idx="242">
                        <c:v>3432.0091553771149</c:v>
                      </c:pt>
                      <c:pt idx="243">
                        <c:v>2665.5683972090692</c:v>
                      </c:pt>
                      <c:pt idx="244">
                        <c:v>2217.6600929577257</c:v>
                      </c:pt>
                      <c:pt idx="245">
                        <c:v>1674.1638221548619</c:v>
                      </c:pt>
                      <c:pt idx="246">
                        <c:v>1233.3947979122115</c:v>
                      </c:pt>
                      <c:pt idx="247">
                        <c:v>1139.2810718003022</c:v>
                      </c:pt>
                      <c:pt idx="248">
                        <c:v>1214.0464093212365</c:v>
                      </c:pt>
                      <c:pt idx="249">
                        <c:v>1194.2174734861383</c:v>
                      </c:pt>
                      <c:pt idx="250">
                        <c:v>1503.0045329716509</c:v>
                      </c:pt>
                      <c:pt idx="251">
                        <c:v>2764.2846819499409</c:v>
                      </c:pt>
                      <c:pt idx="252">
                        <c:v>4148.0107565292592</c:v>
                      </c:pt>
                      <c:pt idx="253">
                        <c:v>7073.9038951485809</c:v>
                      </c:pt>
                      <c:pt idx="254">
                        <c:v>8641.3728402154284</c:v>
                      </c:pt>
                      <c:pt idx="255">
                        <c:v>10516.754347263821</c:v>
                      </c:pt>
                      <c:pt idx="256">
                        <c:v>11252.167858701858</c:v>
                      </c:pt>
                      <c:pt idx="257">
                        <c:v>11679.339363232357</c:v>
                      </c:pt>
                      <c:pt idx="258">
                        <c:v>10984.956530766533</c:v>
                      </c:pt>
                      <c:pt idx="259">
                        <c:v>10429.311864281952</c:v>
                      </c:pt>
                      <c:pt idx="260">
                        <c:v>9652.8162507611651</c:v>
                      </c:pt>
                      <c:pt idx="261">
                        <c:v>9682.7979965556278</c:v>
                      </c:pt>
                      <c:pt idx="262">
                        <c:v>9214.6616593134695</c:v>
                      </c:pt>
                      <c:pt idx="263">
                        <c:v>10071.432416853178</c:v>
                      </c:pt>
                      <c:pt idx="264">
                        <c:v>10119.38523997465</c:v>
                      </c:pt>
                      <c:pt idx="265">
                        <c:v>9921.0851964875601</c:v>
                      </c:pt>
                      <c:pt idx="266">
                        <c:v>9543.1722837694051</c:v>
                      </c:pt>
                      <c:pt idx="267">
                        <c:v>10671.16811538155</c:v>
                      </c:pt>
                      <c:pt idx="268">
                        <c:v>10274.139146571222</c:v>
                      </c:pt>
                      <c:pt idx="269">
                        <c:v>10552.119223022222</c:v>
                      </c:pt>
                      <c:pt idx="270">
                        <c:v>9904.5073937721336</c:v>
                      </c:pt>
                      <c:pt idx="271">
                        <c:v>9165.3074203678243</c:v>
                      </c:pt>
                      <c:pt idx="272">
                        <c:v>8314.2617241952648</c:v>
                      </c:pt>
                      <c:pt idx="273">
                        <c:v>8049.1175548764268</c:v>
                      </c:pt>
                      <c:pt idx="274">
                        <c:v>9909.4822638310325</c:v>
                      </c:pt>
                      <c:pt idx="275">
                        <c:v>11238.43345269981</c:v>
                      </c:pt>
                      <c:pt idx="276">
                        <c:v>12072.013654659198</c:v>
                      </c:pt>
                      <c:pt idx="277">
                        <c:v>12654.902320343939</c:v>
                      </c:pt>
                      <c:pt idx="278">
                        <c:v>13034.088452234699</c:v>
                      </c:pt>
                      <c:pt idx="279">
                        <c:v>12913.706589861398</c:v>
                      </c:pt>
                      <c:pt idx="280">
                        <c:v>12307.164460045928</c:v>
                      </c:pt>
                      <c:pt idx="281">
                        <c:v>12410.278955589843</c:v>
                      </c:pt>
                      <c:pt idx="282">
                        <c:v>12705.778992945006</c:v>
                      </c:pt>
                      <c:pt idx="283">
                        <c:v>12593.313735788335</c:v>
                      </c:pt>
                      <c:pt idx="284">
                        <c:v>12225.169623233583</c:v>
                      </c:pt>
                      <c:pt idx="285">
                        <c:v>11322.386191343756</c:v>
                      </c:pt>
                      <c:pt idx="286">
                        <c:v>10317.058964585689</c:v>
                      </c:pt>
                      <c:pt idx="287">
                        <c:v>8323.8937425972726</c:v>
                      </c:pt>
                      <c:pt idx="288">
                        <c:v>9412.2011261935259</c:v>
                      </c:pt>
                      <c:pt idx="289">
                        <c:v>6073.1687413673999</c:v>
                      </c:pt>
                      <c:pt idx="290">
                        <c:v>4607.8020819672092</c:v>
                      </c:pt>
                      <c:pt idx="291">
                        <c:v>3406.5723042387608</c:v>
                      </c:pt>
                      <c:pt idx="292">
                        <c:v>2674.8454122974663</c:v>
                      </c:pt>
                      <c:pt idx="293">
                        <c:v>2120.9304575067517</c:v>
                      </c:pt>
                      <c:pt idx="294">
                        <c:v>1667.5971032511409</c:v>
                      </c:pt>
                      <c:pt idx="295">
                        <c:v>1460.1215690069491</c:v>
                      </c:pt>
                      <c:pt idx="296">
                        <c:v>1515.588471590381</c:v>
                      </c:pt>
                      <c:pt idx="297">
                        <c:v>1355.2671550956745</c:v>
                      </c:pt>
                      <c:pt idx="298">
                        <c:v>1614.7006197141968</c:v>
                      </c:pt>
                      <c:pt idx="299">
                        <c:v>2857.900728535084</c:v>
                      </c:pt>
                      <c:pt idx="300">
                        <c:v>4252.1768143790032</c:v>
                      </c:pt>
                      <c:pt idx="301">
                        <c:v>7243.1047555264095</c:v>
                      </c:pt>
                      <c:pt idx="302">
                        <c:v>8843.7323846965974</c:v>
                      </c:pt>
                      <c:pt idx="303">
                        <c:v>10768.4605027574</c:v>
                      </c:pt>
                      <c:pt idx="304">
                        <c:v>11824.458016992436</c:v>
                      </c:pt>
                      <c:pt idx="305">
                        <c:v>11731.559498784889</c:v>
                      </c:pt>
                      <c:pt idx="306">
                        <c:v>11191.144232734478</c:v>
                      </c:pt>
                      <c:pt idx="307">
                        <c:v>10440.50706960056</c:v>
                      </c:pt>
                      <c:pt idx="308">
                        <c:v>9774.1894524883519</c:v>
                      </c:pt>
                      <c:pt idx="309">
                        <c:v>9932.8586286466198</c:v>
                      </c:pt>
                      <c:pt idx="310">
                        <c:v>9676.2408901561521</c:v>
                      </c:pt>
                      <c:pt idx="311">
                        <c:v>10421.203254823187</c:v>
                      </c:pt>
                      <c:pt idx="312">
                        <c:v>10385.920607409878</c:v>
                      </c:pt>
                      <c:pt idx="313">
                        <c:v>10194.669143414276</c:v>
                      </c:pt>
                      <c:pt idx="314">
                        <c:v>10039.799269282883</c:v>
                      </c:pt>
                      <c:pt idx="315">
                        <c:v>10274.849443210524</c:v>
                      </c:pt>
                      <c:pt idx="316">
                        <c:v>10330.094753169949</c:v>
                      </c:pt>
                      <c:pt idx="317">
                        <c:v>10233.14180227338</c:v>
                      </c:pt>
                      <c:pt idx="318">
                        <c:v>9964.8531108743864</c:v>
                      </c:pt>
                      <c:pt idx="319">
                        <c:v>9137.819374902545</c:v>
                      </c:pt>
                      <c:pt idx="320">
                        <c:v>8223.2447083437619</c:v>
                      </c:pt>
                      <c:pt idx="321">
                        <c:v>7718.9372923051533</c:v>
                      </c:pt>
                      <c:pt idx="322">
                        <c:v>9184.8207230259977</c:v>
                      </c:pt>
                      <c:pt idx="323">
                        <c:v>10903.084939212453</c:v>
                      </c:pt>
                      <c:pt idx="324">
                        <c:v>12285.308106391709</c:v>
                      </c:pt>
                      <c:pt idx="325">
                        <c:v>13129.993324608689</c:v>
                      </c:pt>
                      <c:pt idx="326">
                        <c:v>13673.063036667172</c:v>
                      </c:pt>
                      <c:pt idx="327">
                        <c:v>13893.054798006799</c:v>
                      </c:pt>
                      <c:pt idx="328">
                        <c:v>13520.480357283859</c:v>
                      </c:pt>
                      <c:pt idx="329">
                        <c:v>13250.112184094945</c:v>
                      </c:pt>
                      <c:pt idx="330">
                        <c:v>13524.986065090199</c:v>
                      </c:pt>
                      <c:pt idx="331">
                        <c:v>13598.359977595124</c:v>
                      </c:pt>
                      <c:pt idx="332">
                        <c:v>13297.479033059859</c:v>
                      </c:pt>
                      <c:pt idx="333">
                        <c:v>12358.654952957681</c:v>
                      </c:pt>
                      <c:pt idx="334">
                        <c:v>11477.819173495263</c:v>
                      </c:pt>
                      <c:pt idx="335">
                        <c:v>9819.896496956424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28D-4DE9-B796-1B221F61F463}"/>
                  </c:ext>
                </c:extLst>
              </c15:ser>
            </c15:filteredLineSeries>
          </c:ext>
        </c:extLst>
      </c:lineChart>
      <c:catAx>
        <c:axId val="98223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Half - Hourly Interval for 1 week</a:t>
                </a:r>
              </a:p>
            </c:rich>
          </c:tx>
          <c:layout>
            <c:manualLayout>
              <c:xMode val="edge"/>
              <c:yMode val="edge"/>
              <c:x val="0.40824547174912135"/>
              <c:y val="0.94459820516447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522496"/>
        <c:crosses val="autoZero"/>
        <c:auto val="1"/>
        <c:lblAlgn val="ctr"/>
        <c:lblOffset val="100"/>
        <c:noMultiLvlLbl val="0"/>
      </c:catAx>
      <c:valAx>
        <c:axId val="1014522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22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  <a:r>
              <a:rPr lang="en-US" baseline="0"/>
              <a:t> -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Total_Results!$A$402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Total_Results!$A$403:$A$738</c:f>
              <c:numCache>
                <c:formatCode>General</c:formatCode>
                <c:ptCount val="336"/>
                <c:pt idx="0">
                  <c:v>8194</c:v>
                </c:pt>
                <c:pt idx="1">
                  <c:v>6423</c:v>
                </c:pt>
                <c:pt idx="2">
                  <c:v>4921</c:v>
                </c:pt>
                <c:pt idx="3">
                  <c:v>3810</c:v>
                </c:pt>
                <c:pt idx="4">
                  <c:v>2945</c:v>
                </c:pt>
                <c:pt idx="5">
                  <c:v>2249</c:v>
                </c:pt>
                <c:pt idx="6">
                  <c:v>1935</c:v>
                </c:pt>
                <c:pt idx="7">
                  <c:v>1655</c:v>
                </c:pt>
                <c:pt idx="8">
                  <c:v>1585</c:v>
                </c:pt>
                <c:pt idx="9">
                  <c:v>1504</c:v>
                </c:pt>
                <c:pt idx="10">
                  <c:v>1675</c:v>
                </c:pt>
                <c:pt idx="11">
                  <c:v>2942</c:v>
                </c:pt>
                <c:pt idx="12">
                  <c:v>4228</c:v>
                </c:pt>
                <c:pt idx="13">
                  <c:v>7173</c:v>
                </c:pt>
                <c:pt idx="14">
                  <c:v>8901</c:v>
                </c:pt>
                <c:pt idx="15">
                  <c:v>10768</c:v>
                </c:pt>
                <c:pt idx="16">
                  <c:v>11674</c:v>
                </c:pt>
                <c:pt idx="17">
                  <c:v>12054</c:v>
                </c:pt>
                <c:pt idx="18">
                  <c:v>11713</c:v>
                </c:pt>
                <c:pt idx="19">
                  <c:v>11219</c:v>
                </c:pt>
                <c:pt idx="20">
                  <c:v>10317</c:v>
                </c:pt>
                <c:pt idx="21">
                  <c:v>10213</c:v>
                </c:pt>
                <c:pt idx="22">
                  <c:v>9688</c:v>
                </c:pt>
                <c:pt idx="23">
                  <c:v>10282</c:v>
                </c:pt>
                <c:pt idx="24">
                  <c:v>10200</c:v>
                </c:pt>
                <c:pt idx="25">
                  <c:v>10212</c:v>
                </c:pt>
                <c:pt idx="26">
                  <c:v>9821</c:v>
                </c:pt>
                <c:pt idx="27">
                  <c:v>10434</c:v>
                </c:pt>
                <c:pt idx="28">
                  <c:v>10423</c:v>
                </c:pt>
                <c:pt idx="29">
                  <c:v>10762</c:v>
                </c:pt>
                <c:pt idx="30">
                  <c:v>10348</c:v>
                </c:pt>
                <c:pt idx="31">
                  <c:v>9071</c:v>
                </c:pt>
                <c:pt idx="32">
                  <c:v>8237</c:v>
                </c:pt>
                <c:pt idx="33">
                  <c:v>7766</c:v>
                </c:pt>
                <c:pt idx="34">
                  <c:v>9049</c:v>
                </c:pt>
                <c:pt idx="35">
                  <c:v>10905</c:v>
                </c:pt>
                <c:pt idx="36">
                  <c:v>12438</c:v>
                </c:pt>
                <c:pt idx="37">
                  <c:v>13263</c:v>
                </c:pt>
                <c:pt idx="38">
                  <c:v>13986</c:v>
                </c:pt>
                <c:pt idx="39">
                  <c:v>13434</c:v>
                </c:pt>
                <c:pt idx="40">
                  <c:v>12539</c:v>
                </c:pt>
                <c:pt idx="41">
                  <c:v>11816</c:v>
                </c:pt>
                <c:pt idx="42">
                  <c:v>13263</c:v>
                </c:pt>
                <c:pt idx="43">
                  <c:v>13543</c:v>
                </c:pt>
                <c:pt idx="44">
                  <c:v>13512</c:v>
                </c:pt>
                <c:pt idx="45">
                  <c:v>12729</c:v>
                </c:pt>
                <c:pt idx="46">
                  <c:v>12370</c:v>
                </c:pt>
                <c:pt idx="47">
                  <c:v>11492</c:v>
                </c:pt>
                <c:pt idx="48">
                  <c:v>10346</c:v>
                </c:pt>
                <c:pt idx="49">
                  <c:v>8725</c:v>
                </c:pt>
                <c:pt idx="50">
                  <c:v>7288</c:v>
                </c:pt>
                <c:pt idx="51">
                  <c:v>5496</c:v>
                </c:pt>
                <c:pt idx="52">
                  <c:v>4384</c:v>
                </c:pt>
                <c:pt idx="53">
                  <c:v>3416</c:v>
                </c:pt>
                <c:pt idx="54">
                  <c:v>2767</c:v>
                </c:pt>
                <c:pt idx="55">
                  <c:v>2398</c:v>
                </c:pt>
                <c:pt idx="56">
                  <c:v>2285</c:v>
                </c:pt>
                <c:pt idx="57">
                  <c:v>1970</c:v>
                </c:pt>
                <c:pt idx="58">
                  <c:v>1935</c:v>
                </c:pt>
                <c:pt idx="59">
                  <c:v>2946</c:v>
                </c:pt>
                <c:pt idx="60">
                  <c:v>4076</c:v>
                </c:pt>
                <c:pt idx="61">
                  <c:v>6789</c:v>
                </c:pt>
                <c:pt idx="62">
                  <c:v>7993</c:v>
                </c:pt>
                <c:pt idx="63">
                  <c:v>9552</c:v>
                </c:pt>
                <c:pt idx="64">
                  <c:v>10849</c:v>
                </c:pt>
                <c:pt idx="65">
                  <c:v>11356</c:v>
                </c:pt>
                <c:pt idx="66">
                  <c:v>10836</c:v>
                </c:pt>
                <c:pt idx="67">
                  <c:v>10558</c:v>
                </c:pt>
                <c:pt idx="68">
                  <c:v>9775</c:v>
                </c:pt>
                <c:pt idx="69">
                  <c:v>9685</c:v>
                </c:pt>
                <c:pt idx="70">
                  <c:v>9390</c:v>
                </c:pt>
                <c:pt idx="71">
                  <c:v>10189</c:v>
                </c:pt>
                <c:pt idx="72">
                  <c:v>10352</c:v>
                </c:pt>
                <c:pt idx="73">
                  <c:v>9896</c:v>
                </c:pt>
                <c:pt idx="74">
                  <c:v>9894</c:v>
                </c:pt>
                <c:pt idx="75">
                  <c:v>9909</c:v>
                </c:pt>
                <c:pt idx="76">
                  <c:v>10447</c:v>
                </c:pt>
                <c:pt idx="77">
                  <c:v>10479</c:v>
                </c:pt>
                <c:pt idx="78">
                  <c:v>9981</c:v>
                </c:pt>
                <c:pt idx="79">
                  <c:v>9107</c:v>
                </c:pt>
                <c:pt idx="80">
                  <c:v>8178</c:v>
                </c:pt>
                <c:pt idx="81">
                  <c:v>7861</c:v>
                </c:pt>
                <c:pt idx="82">
                  <c:v>9320</c:v>
                </c:pt>
                <c:pt idx="83">
                  <c:v>11004</c:v>
                </c:pt>
                <c:pt idx="84">
                  <c:v>12536</c:v>
                </c:pt>
                <c:pt idx="85">
                  <c:v>13181</c:v>
                </c:pt>
                <c:pt idx="86">
                  <c:v>13830</c:v>
                </c:pt>
                <c:pt idx="87">
                  <c:v>13326</c:v>
                </c:pt>
                <c:pt idx="88">
                  <c:v>12413</c:v>
                </c:pt>
                <c:pt idx="89">
                  <c:v>11647</c:v>
                </c:pt>
                <c:pt idx="90">
                  <c:v>12553</c:v>
                </c:pt>
                <c:pt idx="91">
                  <c:v>12796</c:v>
                </c:pt>
                <c:pt idx="92">
                  <c:v>13380</c:v>
                </c:pt>
                <c:pt idx="93">
                  <c:v>13247</c:v>
                </c:pt>
                <c:pt idx="94">
                  <c:v>13294</c:v>
                </c:pt>
                <c:pt idx="95">
                  <c:v>12916</c:v>
                </c:pt>
                <c:pt idx="96">
                  <c:v>12812</c:v>
                </c:pt>
                <c:pt idx="97">
                  <c:v>11996</c:v>
                </c:pt>
                <c:pt idx="98">
                  <c:v>11565</c:v>
                </c:pt>
                <c:pt idx="99">
                  <c:v>10447</c:v>
                </c:pt>
                <c:pt idx="100">
                  <c:v>9241</c:v>
                </c:pt>
                <c:pt idx="101">
                  <c:v>7895</c:v>
                </c:pt>
                <c:pt idx="102">
                  <c:v>6707</c:v>
                </c:pt>
                <c:pt idx="103">
                  <c:v>6119</c:v>
                </c:pt>
                <c:pt idx="104">
                  <c:v>5159</c:v>
                </c:pt>
                <c:pt idx="105">
                  <c:v>3399</c:v>
                </c:pt>
                <c:pt idx="106">
                  <c:v>2398</c:v>
                </c:pt>
                <c:pt idx="107">
                  <c:v>1981</c:v>
                </c:pt>
                <c:pt idx="108">
                  <c:v>2090</c:v>
                </c:pt>
                <c:pt idx="109">
                  <c:v>2921</c:v>
                </c:pt>
                <c:pt idx="110">
                  <c:v>2963</c:v>
                </c:pt>
                <c:pt idx="111">
                  <c:v>3915</c:v>
                </c:pt>
                <c:pt idx="112">
                  <c:v>4406</c:v>
                </c:pt>
                <c:pt idx="113">
                  <c:v>5607</c:v>
                </c:pt>
                <c:pt idx="114">
                  <c:v>6178</c:v>
                </c:pt>
                <c:pt idx="115">
                  <c:v>8003</c:v>
                </c:pt>
                <c:pt idx="116">
                  <c:v>8054</c:v>
                </c:pt>
                <c:pt idx="117">
                  <c:v>9204</c:v>
                </c:pt>
                <c:pt idx="118">
                  <c:v>9234</c:v>
                </c:pt>
                <c:pt idx="119">
                  <c:v>10473</c:v>
                </c:pt>
                <c:pt idx="120">
                  <c:v>10406</c:v>
                </c:pt>
                <c:pt idx="121">
                  <c:v>11342</c:v>
                </c:pt>
                <c:pt idx="122">
                  <c:v>10454</c:v>
                </c:pt>
                <c:pt idx="123">
                  <c:v>9894</c:v>
                </c:pt>
                <c:pt idx="124">
                  <c:v>9409</c:v>
                </c:pt>
                <c:pt idx="125">
                  <c:v>10238</c:v>
                </c:pt>
                <c:pt idx="126">
                  <c:v>10038</c:v>
                </c:pt>
                <c:pt idx="127">
                  <c:v>9729</c:v>
                </c:pt>
                <c:pt idx="128">
                  <c:v>9099</c:v>
                </c:pt>
                <c:pt idx="129">
                  <c:v>8977</c:v>
                </c:pt>
                <c:pt idx="130">
                  <c:v>9714</c:v>
                </c:pt>
                <c:pt idx="131">
                  <c:v>10528</c:v>
                </c:pt>
                <c:pt idx="132">
                  <c:v>11084</c:v>
                </c:pt>
                <c:pt idx="133">
                  <c:v>11515</c:v>
                </c:pt>
                <c:pt idx="134">
                  <c:v>12068</c:v>
                </c:pt>
                <c:pt idx="135">
                  <c:v>11304</c:v>
                </c:pt>
                <c:pt idx="136">
                  <c:v>9478</c:v>
                </c:pt>
                <c:pt idx="137">
                  <c:v>9320</c:v>
                </c:pt>
                <c:pt idx="138">
                  <c:v>9904</c:v>
                </c:pt>
                <c:pt idx="139">
                  <c:v>10303</c:v>
                </c:pt>
                <c:pt idx="140">
                  <c:v>10804</c:v>
                </c:pt>
                <c:pt idx="141">
                  <c:v>11468</c:v>
                </c:pt>
                <c:pt idx="142">
                  <c:v>12056</c:v>
                </c:pt>
                <c:pt idx="143">
                  <c:v>12117</c:v>
                </c:pt>
                <c:pt idx="144">
                  <c:v>11509</c:v>
                </c:pt>
                <c:pt idx="145">
                  <c:v>11192</c:v>
                </c:pt>
                <c:pt idx="146">
                  <c:v>11216</c:v>
                </c:pt>
                <c:pt idx="147">
                  <c:v>10176</c:v>
                </c:pt>
                <c:pt idx="148">
                  <c:v>9186</c:v>
                </c:pt>
                <c:pt idx="149">
                  <c:v>7261</c:v>
                </c:pt>
                <c:pt idx="150">
                  <c:v>6080</c:v>
                </c:pt>
                <c:pt idx="151">
                  <c:v>5656</c:v>
                </c:pt>
                <c:pt idx="152">
                  <c:v>4901</c:v>
                </c:pt>
                <c:pt idx="153">
                  <c:v>3101</c:v>
                </c:pt>
                <c:pt idx="154">
                  <c:v>2115</c:v>
                </c:pt>
                <c:pt idx="155">
                  <c:v>1650</c:v>
                </c:pt>
                <c:pt idx="156">
                  <c:v>1779</c:v>
                </c:pt>
                <c:pt idx="157">
                  <c:v>2039</c:v>
                </c:pt>
                <c:pt idx="158">
                  <c:v>2245</c:v>
                </c:pt>
                <c:pt idx="159">
                  <c:v>2799</c:v>
                </c:pt>
                <c:pt idx="160">
                  <c:v>3144</c:v>
                </c:pt>
                <c:pt idx="161">
                  <c:v>4322</c:v>
                </c:pt>
                <c:pt idx="162">
                  <c:v>5001</c:v>
                </c:pt>
                <c:pt idx="163">
                  <c:v>6189</c:v>
                </c:pt>
                <c:pt idx="164">
                  <c:v>6861</c:v>
                </c:pt>
                <c:pt idx="165">
                  <c:v>8172</c:v>
                </c:pt>
                <c:pt idx="166">
                  <c:v>8456</c:v>
                </c:pt>
                <c:pt idx="167">
                  <c:v>9206</c:v>
                </c:pt>
                <c:pt idx="168">
                  <c:v>9252</c:v>
                </c:pt>
                <c:pt idx="169">
                  <c:v>9679</c:v>
                </c:pt>
                <c:pt idx="170">
                  <c:v>9515</c:v>
                </c:pt>
                <c:pt idx="171">
                  <c:v>9883</c:v>
                </c:pt>
                <c:pt idx="172">
                  <c:v>9983</c:v>
                </c:pt>
                <c:pt idx="173">
                  <c:v>9831</c:v>
                </c:pt>
                <c:pt idx="174">
                  <c:v>9405</c:v>
                </c:pt>
                <c:pt idx="175">
                  <c:v>9149</c:v>
                </c:pt>
                <c:pt idx="176">
                  <c:v>9089</c:v>
                </c:pt>
                <c:pt idx="177">
                  <c:v>9124</c:v>
                </c:pt>
                <c:pt idx="178">
                  <c:v>9592</c:v>
                </c:pt>
                <c:pt idx="179">
                  <c:v>10254</c:v>
                </c:pt>
                <c:pt idx="180">
                  <c:v>11760</c:v>
                </c:pt>
                <c:pt idx="181">
                  <c:v>10295</c:v>
                </c:pt>
                <c:pt idx="182">
                  <c:v>9426</c:v>
                </c:pt>
                <c:pt idx="183">
                  <c:v>8981</c:v>
                </c:pt>
                <c:pt idx="184">
                  <c:v>8252</c:v>
                </c:pt>
                <c:pt idx="185">
                  <c:v>8056</c:v>
                </c:pt>
                <c:pt idx="186">
                  <c:v>9187</c:v>
                </c:pt>
                <c:pt idx="187">
                  <c:v>9086</c:v>
                </c:pt>
                <c:pt idx="188">
                  <c:v>9774</c:v>
                </c:pt>
                <c:pt idx="189">
                  <c:v>8242</c:v>
                </c:pt>
                <c:pt idx="190">
                  <c:v>7737</c:v>
                </c:pt>
                <c:pt idx="191">
                  <c:v>6464</c:v>
                </c:pt>
                <c:pt idx="192">
                  <c:v>4910</c:v>
                </c:pt>
                <c:pt idx="193">
                  <c:v>3774</c:v>
                </c:pt>
                <c:pt idx="194">
                  <c:v>3172</c:v>
                </c:pt>
                <c:pt idx="195">
                  <c:v>2770</c:v>
                </c:pt>
                <c:pt idx="196">
                  <c:v>2011</c:v>
                </c:pt>
                <c:pt idx="197">
                  <c:v>1389</c:v>
                </c:pt>
                <c:pt idx="198">
                  <c:v>1210</c:v>
                </c:pt>
                <c:pt idx="199">
                  <c:v>1254</c:v>
                </c:pt>
                <c:pt idx="200">
                  <c:v>1270</c:v>
                </c:pt>
                <c:pt idx="201">
                  <c:v>1296</c:v>
                </c:pt>
                <c:pt idx="202">
                  <c:v>1649</c:v>
                </c:pt>
                <c:pt idx="203">
                  <c:v>2720</c:v>
                </c:pt>
                <c:pt idx="204">
                  <c:v>4075</c:v>
                </c:pt>
                <c:pt idx="205">
                  <c:v>6847</c:v>
                </c:pt>
                <c:pt idx="206">
                  <c:v>7879</c:v>
                </c:pt>
                <c:pt idx="207">
                  <c:v>9049</c:v>
                </c:pt>
                <c:pt idx="208">
                  <c:v>9951</c:v>
                </c:pt>
                <c:pt idx="209">
                  <c:v>10819</c:v>
                </c:pt>
                <c:pt idx="210">
                  <c:v>10036</c:v>
                </c:pt>
                <c:pt idx="211">
                  <c:v>9505</c:v>
                </c:pt>
                <c:pt idx="212">
                  <c:v>8751</c:v>
                </c:pt>
                <c:pt idx="213">
                  <c:v>8614</c:v>
                </c:pt>
                <c:pt idx="214">
                  <c:v>8599</c:v>
                </c:pt>
                <c:pt idx="215">
                  <c:v>9281</c:v>
                </c:pt>
                <c:pt idx="216">
                  <c:v>9190</c:v>
                </c:pt>
                <c:pt idx="217">
                  <c:v>9315</c:v>
                </c:pt>
                <c:pt idx="218">
                  <c:v>9152</c:v>
                </c:pt>
                <c:pt idx="219">
                  <c:v>9571</c:v>
                </c:pt>
                <c:pt idx="220">
                  <c:v>9819</c:v>
                </c:pt>
                <c:pt idx="221">
                  <c:v>9905</c:v>
                </c:pt>
                <c:pt idx="222">
                  <c:v>9648</c:v>
                </c:pt>
                <c:pt idx="223">
                  <c:v>9188</c:v>
                </c:pt>
                <c:pt idx="224">
                  <c:v>8719</c:v>
                </c:pt>
                <c:pt idx="225">
                  <c:v>8731</c:v>
                </c:pt>
                <c:pt idx="226">
                  <c:v>9421</c:v>
                </c:pt>
                <c:pt idx="227">
                  <c:v>10763</c:v>
                </c:pt>
                <c:pt idx="228">
                  <c:v>12076</c:v>
                </c:pt>
                <c:pt idx="229">
                  <c:v>12513</c:v>
                </c:pt>
                <c:pt idx="230">
                  <c:v>12391</c:v>
                </c:pt>
                <c:pt idx="231">
                  <c:v>11887</c:v>
                </c:pt>
                <c:pt idx="232">
                  <c:v>11083</c:v>
                </c:pt>
                <c:pt idx="233">
                  <c:v>10245</c:v>
                </c:pt>
                <c:pt idx="234">
                  <c:v>11402</c:v>
                </c:pt>
                <c:pt idx="235">
                  <c:v>11522</c:v>
                </c:pt>
                <c:pt idx="236">
                  <c:v>11493</c:v>
                </c:pt>
                <c:pt idx="237">
                  <c:v>10166</c:v>
                </c:pt>
                <c:pt idx="238">
                  <c:v>8914</c:v>
                </c:pt>
                <c:pt idx="239">
                  <c:v>7256</c:v>
                </c:pt>
                <c:pt idx="240">
                  <c:v>5851</c:v>
                </c:pt>
                <c:pt idx="241">
                  <c:v>4353</c:v>
                </c:pt>
                <c:pt idx="242">
                  <c:v>3593</c:v>
                </c:pt>
                <c:pt idx="243">
                  <c:v>2619</c:v>
                </c:pt>
                <c:pt idx="244">
                  <c:v>2002</c:v>
                </c:pt>
                <c:pt idx="245">
                  <c:v>1617</c:v>
                </c:pt>
                <c:pt idx="246">
                  <c:v>1346</c:v>
                </c:pt>
                <c:pt idx="247">
                  <c:v>1135</c:v>
                </c:pt>
                <c:pt idx="248">
                  <c:v>1147</c:v>
                </c:pt>
                <c:pt idx="249">
                  <c:v>1223</c:v>
                </c:pt>
                <c:pt idx="250">
                  <c:v>1467</c:v>
                </c:pt>
                <c:pt idx="251">
                  <c:v>2647</c:v>
                </c:pt>
                <c:pt idx="252">
                  <c:v>4025</c:v>
                </c:pt>
                <c:pt idx="253">
                  <c:v>7051</c:v>
                </c:pt>
                <c:pt idx="254">
                  <c:v>8262</c:v>
                </c:pt>
                <c:pt idx="255">
                  <c:v>9726</c:v>
                </c:pt>
                <c:pt idx="256">
                  <c:v>10936</c:v>
                </c:pt>
                <c:pt idx="257">
                  <c:v>11741</c:v>
                </c:pt>
                <c:pt idx="258">
                  <c:v>11224</c:v>
                </c:pt>
                <c:pt idx="259">
                  <c:v>11097</c:v>
                </c:pt>
                <c:pt idx="260">
                  <c:v>10450</c:v>
                </c:pt>
                <c:pt idx="261">
                  <c:v>10205</c:v>
                </c:pt>
                <c:pt idx="262">
                  <c:v>9909</c:v>
                </c:pt>
                <c:pt idx="263">
                  <c:v>10579</c:v>
                </c:pt>
                <c:pt idx="264">
                  <c:v>10774</c:v>
                </c:pt>
                <c:pt idx="265">
                  <c:v>10421</c:v>
                </c:pt>
                <c:pt idx="266">
                  <c:v>10108</c:v>
                </c:pt>
                <c:pt idx="267">
                  <c:v>10784</c:v>
                </c:pt>
                <c:pt idx="268">
                  <c:v>10888</c:v>
                </c:pt>
                <c:pt idx="269">
                  <c:v>10741</c:v>
                </c:pt>
                <c:pt idx="270">
                  <c:v>10158</c:v>
                </c:pt>
                <c:pt idx="271">
                  <c:v>9208</c:v>
                </c:pt>
                <c:pt idx="272">
                  <c:v>8656</c:v>
                </c:pt>
                <c:pt idx="273">
                  <c:v>8060</c:v>
                </c:pt>
                <c:pt idx="274">
                  <c:v>9426</c:v>
                </c:pt>
                <c:pt idx="275">
                  <c:v>11567</c:v>
                </c:pt>
                <c:pt idx="276">
                  <c:v>13326</c:v>
                </c:pt>
                <c:pt idx="277">
                  <c:v>13081</c:v>
                </c:pt>
                <c:pt idx="278">
                  <c:v>13559</c:v>
                </c:pt>
                <c:pt idx="279">
                  <c:v>12335</c:v>
                </c:pt>
                <c:pt idx="280">
                  <c:v>11478</c:v>
                </c:pt>
                <c:pt idx="281">
                  <c:v>10687</c:v>
                </c:pt>
                <c:pt idx="282">
                  <c:v>12315</c:v>
                </c:pt>
                <c:pt idx="283">
                  <c:v>12756</c:v>
                </c:pt>
                <c:pt idx="284">
                  <c:v>12267</c:v>
                </c:pt>
                <c:pt idx="285">
                  <c:v>11173</c:v>
                </c:pt>
                <c:pt idx="286">
                  <c:v>10012</c:v>
                </c:pt>
                <c:pt idx="287">
                  <c:v>8441</c:v>
                </c:pt>
                <c:pt idx="288">
                  <c:v>6990</c:v>
                </c:pt>
                <c:pt idx="289">
                  <c:v>5303</c:v>
                </c:pt>
                <c:pt idx="290">
                  <c:v>4525</c:v>
                </c:pt>
                <c:pt idx="291">
                  <c:v>3247</c:v>
                </c:pt>
                <c:pt idx="292">
                  <c:v>2478</c:v>
                </c:pt>
                <c:pt idx="293">
                  <c:v>1916</c:v>
                </c:pt>
                <c:pt idx="294">
                  <c:v>1717</c:v>
                </c:pt>
                <c:pt idx="295">
                  <c:v>1484</c:v>
                </c:pt>
                <c:pt idx="296">
                  <c:v>1452</c:v>
                </c:pt>
                <c:pt idx="297">
                  <c:v>1476</c:v>
                </c:pt>
                <c:pt idx="298">
                  <c:v>1588</c:v>
                </c:pt>
                <c:pt idx="299">
                  <c:v>2748</c:v>
                </c:pt>
                <c:pt idx="300">
                  <c:v>4148</c:v>
                </c:pt>
                <c:pt idx="301">
                  <c:v>6990</c:v>
                </c:pt>
                <c:pt idx="302">
                  <c:v>8460</c:v>
                </c:pt>
                <c:pt idx="303">
                  <c:v>9967</c:v>
                </c:pt>
                <c:pt idx="304">
                  <c:v>10982</c:v>
                </c:pt>
                <c:pt idx="305">
                  <c:v>11952</c:v>
                </c:pt>
                <c:pt idx="306">
                  <c:v>11014</c:v>
                </c:pt>
                <c:pt idx="307">
                  <c:v>10332</c:v>
                </c:pt>
                <c:pt idx="308">
                  <c:v>9309</c:v>
                </c:pt>
                <c:pt idx="309">
                  <c:v>9829</c:v>
                </c:pt>
                <c:pt idx="310">
                  <c:v>9603</c:v>
                </c:pt>
                <c:pt idx="311">
                  <c:v>10214</c:v>
                </c:pt>
                <c:pt idx="312">
                  <c:v>10272</c:v>
                </c:pt>
                <c:pt idx="313">
                  <c:v>10061</c:v>
                </c:pt>
                <c:pt idx="314">
                  <c:v>10065</c:v>
                </c:pt>
                <c:pt idx="315">
                  <c:v>10192</c:v>
                </c:pt>
                <c:pt idx="316">
                  <c:v>10293</c:v>
                </c:pt>
                <c:pt idx="317">
                  <c:v>10295</c:v>
                </c:pt>
                <c:pt idx="318">
                  <c:v>9783</c:v>
                </c:pt>
                <c:pt idx="319">
                  <c:v>9171</c:v>
                </c:pt>
                <c:pt idx="320">
                  <c:v>8384</c:v>
                </c:pt>
                <c:pt idx="321">
                  <c:v>7906</c:v>
                </c:pt>
                <c:pt idx="322">
                  <c:v>8997</c:v>
                </c:pt>
                <c:pt idx="323">
                  <c:v>10539</c:v>
                </c:pt>
                <c:pt idx="324">
                  <c:v>11593</c:v>
                </c:pt>
                <c:pt idx="325">
                  <c:v>12616</c:v>
                </c:pt>
                <c:pt idx="326">
                  <c:v>13156</c:v>
                </c:pt>
                <c:pt idx="327">
                  <c:v>12619</c:v>
                </c:pt>
                <c:pt idx="328">
                  <c:v>12035</c:v>
                </c:pt>
                <c:pt idx="329">
                  <c:v>11555</c:v>
                </c:pt>
                <c:pt idx="330">
                  <c:v>13356</c:v>
                </c:pt>
                <c:pt idx="331">
                  <c:v>13484</c:v>
                </c:pt>
                <c:pt idx="332">
                  <c:v>13376</c:v>
                </c:pt>
                <c:pt idx="333">
                  <c:v>12609</c:v>
                </c:pt>
                <c:pt idx="334">
                  <c:v>11617</c:v>
                </c:pt>
                <c:pt idx="335">
                  <c:v>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F-41F9-9C84-BF4BE46A484A}"/>
            </c:ext>
          </c:extLst>
        </c:ser>
        <c:ser>
          <c:idx val="6"/>
          <c:order val="6"/>
          <c:tx>
            <c:strRef>
              <c:f>Total_Results!$G$402</c:f>
              <c:strCache>
                <c:ptCount val="1"/>
                <c:pt idx="0">
                  <c:v>HW-Mult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Total_Results!$G$403:$G$738</c:f>
              <c:numCache>
                <c:formatCode>General</c:formatCode>
                <c:ptCount val="336"/>
                <c:pt idx="0">
                  <c:v>7843.7116852584177</c:v>
                </c:pt>
                <c:pt idx="1">
                  <c:v>5993.0570224317435</c:v>
                </c:pt>
                <c:pt idx="2">
                  <c:v>4536.7574031110962</c:v>
                </c:pt>
                <c:pt idx="3">
                  <c:v>3459.5445252634017</c:v>
                </c:pt>
                <c:pt idx="4">
                  <c:v>2759.2475230025302</c:v>
                </c:pt>
                <c:pt idx="5">
                  <c:v>2174.8298125617866</c:v>
                </c:pt>
                <c:pt idx="6">
                  <c:v>1724.5649948481007</c:v>
                </c:pt>
                <c:pt idx="7">
                  <c:v>1473.2425289189669</c:v>
                </c:pt>
                <c:pt idx="8">
                  <c:v>1519.2899426617087</c:v>
                </c:pt>
                <c:pt idx="9">
                  <c:v>1367.0156683116545</c:v>
                </c:pt>
                <c:pt idx="10">
                  <c:v>1536.94917941719</c:v>
                </c:pt>
                <c:pt idx="11">
                  <c:v>2779.4377102065932</c:v>
                </c:pt>
                <c:pt idx="12">
                  <c:v>4125.3707015389236</c:v>
                </c:pt>
                <c:pt idx="13">
                  <c:v>7221.5561069772693</c:v>
                </c:pt>
                <c:pt idx="14">
                  <c:v>9061.1602586236259</c:v>
                </c:pt>
                <c:pt idx="15">
                  <c:v>11099.257739348384</c:v>
                </c:pt>
                <c:pt idx="16">
                  <c:v>11592.945543748227</c:v>
                </c:pt>
                <c:pt idx="17">
                  <c:v>11643.541417512452</c:v>
                </c:pt>
                <c:pt idx="18">
                  <c:v>11180.062405942099</c:v>
                </c:pt>
                <c:pt idx="19">
                  <c:v>10734.521709781791</c:v>
                </c:pt>
                <c:pt idx="20">
                  <c:v>10004.929765170333</c:v>
                </c:pt>
                <c:pt idx="21">
                  <c:v>9978.6216973119681</c:v>
                </c:pt>
                <c:pt idx="22">
                  <c:v>9625.4959750609614</c:v>
                </c:pt>
                <c:pt idx="23">
                  <c:v>10391.165656851339</c:v>
                </c:pt>
                <c:pt idx="24">
                  <c:v>10452.661542165955</c:v>
                </c:pt>
                <c:pt idx="25">
                  <c:v>10098.293796659653</c:v>
                </c:pt>
                <c:pt idx="26">
                  <c:v>9930.3003750622192</c:v>
                </c:pt>
                <c:pt idx="27">
                  <c:v>10338.157050755406</c:v>
                </c:pt>
                <c:pt idx="28">
                  <c:v>10481.302161777152</c:v>
                </c:pt>
                <c:pt idx="29">
                  <c:v>10580.437037018888</c:v>
                </c:pt>
                <c:pt idx="30">
                  <c:v>10165.202303359385</c:v>
                </c:pt>
                <c:pt idx="31">
                  <c:v>9083.3960536362702</c:v>
                </c:pt>
                <c:pt idx="32">
                  <c:v>8027.708762731344</c:v>
                </c:pt>
                <c:pt idx="33">
                  <c:v>7486.9065639587643</c:v>
                </c:pt>
                <c:pt idx="34">
                  <c:v>9063.4825055927631</c:v>
                </c:pt>
                <c:pt idx="35">
                  <c:v>10876.034040543427</c:v>
                </c:pt>
                <c:pt idx="36">
                  <c:v>12435.872583928236</c:v>
                </c:pt>
                <c:pt idx="37">
                  <c:v>13339.292038753641</c:v>
                </c:pt>
                <c:pt idx="38">
                  <c:v>13930.200419560446</c:v>
                </c:pt>
                <c:pt idx="39">
                  <c:v>14100.654059565428</c:v>
                </c:pt>
                <c:pt idx="40">
                  <c:v>14027.146689399995</c:v>
                </c:pt>
                <c:pt idx="41">
                  <c:v>13852.293973039315</c:v>
                </c:pt>
                <c:pt idx="42">
                  <c:v>14061.421012181336</c:v>
                </c:pt>
                <c:pt idx="43">
                  <c:v>13935.807299846079</c:v>
                </c:pt>
                <c:pt idx="44">
                  <c:v>13583.410598245173</c:v>
                </c:pt>
                <c:pt idx="45">
                  <c:v>12995.860568607755</c:v>
                </c:pt>
                <c:pt idx="46">
                  <c:v>12313.789161436818</c:v>
                </c:pt>
                <c:pt idx="47">
                  <c:v>11507.162622534563</c:v>
                </c:pt>
                <c:pt idx="48">
                  <c:v>10227.898522124839</c:v>
                </c:pt>
                <c:pt idx="49">
                  <c:v>8211.5151264569722</c:v>
                </c:pt>
                <c:pt idx="50">
                  <c:v>6556.1249701643319</c:v>
                </c:pt>
                <c:pt idx="51">
                  <c:v>5139.738983096001</c:v>
                </c:pt>
                <c:pt idx="52">
                  <c:v>4237.1739570561613</c:v>
                </c:pt>
                <c:pt idx="53">
                  <c:v>3385.9146165375332</c:v>
                </c:pt>
                <c:pt idx="54">
                  <c:v>2790.141424950451</c:v>
                </c:pt>
                <c:pt idx="55">
                  <c:v>2321.2671229334587</c:v>
                </c:pt>
                <c:pt idx="56">
                  <c:v>2288.4767592359531</c:v>
                </c:pt>
                <c:pt idx="57">
                  <c:v>1825.6057287830481</c:v>
                </c:pt>
                <c:pt idx="58">
                  <c:v>1842.3265874303052</c:v>
                </c:pt>
                <c:pt idx="59">
                  <c:v>2899.1706879276007</c:v>
                </c:pt>
                <c:pt idx="60">
                  <c:v>4186.0800366073036</c:v>
                </c:pt>
                <c:pt idx="61">
                  <c:v>6851.7014750108046</c:v>
                </c:pt>
                <c:pt idx="62">
                  <c:v>8477.2346558458412</c:v>
                </c:pt>
                <c:pt idx="63">
                  <c:v>10516.515496621587</c:v>
                </c:pt>
                <c:pt idx="64">
                  <c:v>11084.163262372547</c:v>
                </c:pt>
                <c:pt idx="65">
                  <c:v>11326.08632754738</c:v>
                </c:pt>
                <c:pt idx="66">
                  <c:v>10847.278065649551</c:v>
                </c:pt>
                <c:pt idx="67">
                  <c:v>10523.438664919833</c:v>
                </c:pt>
                <c:pt idx="68">
                  <c:v>10046.826506903873</c:v>
                </c:pt>
                <c:pt idx="69">
                  <c:v>9953.0302498391229</c:v>
                </c:pt>
                <c:pt idx="70">
                  <c:v>9808.3674105702739</c:v>
                </c:pt>
                <c:pt idx="71">
                  <c:v>10399.316992870479</c:v>
                </c:pt>
                <c:pt idx="72">
                  <c:v>10429.847564832611</c:v>
                </c:pt>
                <c:pt idx="73">
                  <c:v>9993.666825977738</c:v>
                </c:pt>
                <c:pt idx="74">
                  <c:v>9760.8173888570527</c:v>
                </c:pt>
                <c:pt idx="75">
                  <c:v>9962.4131056283586</c:v>
                </c:pt>
                <c:pt idx="76">
                  <c:v>10387.417275468526</c:v>
                </c:pt>
                <c:pt idx="77">
                  <c:v>10480.379291691548</c:v>
                </c:pt>
                <c:pt idx="78">
                  <c:v>10044.246513986398</c:v>
                </c:pt>
                <c:pt idx="79">
                  <c:v>8977.0645184548575</c:v>
                </c:pt>
                <c:pt idx="80">
                  <c:v>8262.9497860466818</c:v>
                </c:pt>
                <c:pt idx="81">
                  <c:v>7801.1607335250592</c:v>
                </c:pt>
                <c:pt idx="82">
                  <c:v>9387.770609814932</c:v>
                </c:pt>
                <c:pt idx="83">
                  <c:v>11189.528814769828</c:v>
                </c:pt>
                <c:pt idx="84">
                  <c:v>12691.267031468657</c:v>
                </c:pt>
                <c:pt idx="85">
                  <c:v>13705.751169742676</c:v>
                </c:pt>
                <c:pt idx="86">
                  <c:v>14445.37903429212</c:v>
                </c:pt>
                <c:pt idx="87">
                  <c:v>14204.953189629397</c:v>
                </c:pt>
                <c:pt idx="88">
                  <c:v>13553.579392531556</c:v>
                </c:pt>
                <c:pt idx="89">
                  <c:v>13184.522338720912</c:v>
                </c:pt>
                <c:pt idx="90">
                  <c:v>13299.177852394949</c:v>
                </c:pt>
                <c:pt idx="91">
                  <c:v>13238.590312546932</c:v>
                </c:pt>
                <c:pt idx="92">
                  <c:v>13605.996414472909</c:v>
                </c:pt>
                <c:pt idx="93">
                  <c:v>13952.216217606059</c:v>
                </c:pt>
                <c:pt idx="94">
                  <c:v>13820.232555676415</c:v>
                </c:pt>
                <c:pt idx="95">
                  <c:v>13379.769303236906</c:v>
                </c:pt>
                <c:pt idx="96">
                  <c:v>13036.092805750261</c:v>
                </c:pt>
                <c:pt idx="97">
                  <c:v>12267.953759725566</c:v>
                </c:pt>
                <c:pt idx="98">
                  <c:v>11298.61473976599</c:v>
                </c:pt>
                <c:pt idx="99">
                  <c:v>10139.065213799728</c:v>
                </c:pt>
                <c:pt idx="100">
                  <c:v>9352.1680989273027</c:v>
                </c:pt>
                <c:pt idx="101">
                  <c:v>8169.1722171754845</c:v>
                </c:pt>
                <c:pt idx="102">
                  <c:v>6917.8988233711098</c:v>
                </c:pt>
                <c:pt idx="103">
                  <c:v>5984.607800575377</c:v>
                </c:pt>
                <c:pt idx="104">
                  <c:v>5160.5375883774414</c:v>
                </c:pt>
                <c:pt idx="105">
                  <c:v>3187.1306999614098</c:v>
                </c:pt>
                <c:pt idx="106">
                  <c:v>2289.56452914291</c:v>
                </c:pt>
                <c:pt idx="107">
                  <c:v>2096.020888573662</c:v>
                </c:pt>
                <c:pt idx="108">
                  <c:v>2333.150774962538</c:v>
                </c:pt>
                <c:pt idx="109">
                  <c:v>2998.3627818895943</c:v>
                </c:pt>
                <c:pt idx="110">
                  <c:v>3314.2145269632856</c:v>
                </c:pt>
                <c:pt idx="111">
                  <c:v>4404.0481252675472</c:v>
                </c:pt>
                <c:pt idx="112">
                  <c:v>4917.6281104668178</c:v>
                </c:pt>
                <c:pt idx="113">
                  <c:v>6696.1424171673489</c:v>
                </c:pt>
                <c:pt idx="114">
                  <c:v>7115.7480078696808</c:v>
                </c:pt>
                <c:pt idx="115">
                  <c:v>8875.6689086265378</c:v>
                </c:pt>
                <c:pt idx="116">
                  <c:v>9025.0340769566919</c:v>
                </c:pt>
                <c:pt idx="117">
                  <c:v>10025.192121682132</c:v>
                </c:pt>
                <c:pt idx="118">
                  <c:v>10098.348011792854</c:v>
                </c:pt>
                <c:pt idx="119">
                  <c:v>10962.975996286537</c:v>
                </c:pt>
                <c:pt idx="120">
                  <c:v>11019.690357819822</c:v>
                </c:pt>
                <c:pt idx="121">
                  <c:v>11491.02634111455</c:v>
                </c:pt>
                <c:pt idx="122">
                  <c:v>11476.494022740795</c:v>
                </c:pt>
                <c:pt idx="123">
                  <c:v>11304.083636675485</c:v>
                </c:pt>
                <c:pt idx="124">
                  <c:v>10905.060511265219</c:v>
                </c:pt>
                <c:pt idx="125">
                  <c:v>11042.698276415796</c:v>
                </c:pt>
                <c:pt idx="126">
                  <c:v>10828.622935082109</c:v>
                </c:pt>
                <c:pt idx="127">
                  <c:v>10665.796879846566</c:v>
                </c:pt>
                <c:pt idx="128">
                  <c:v>10032.457655666134</c:v>
                </c:pt>
                <c:pt idx="129">
                  <c:v>9465.4201959691745</c:v>
                </c:pt>
                <c:pt idx="130">
                  <c:v>10356.558920127245</c:v>
                </c:pt>
                <c:pt idx="131">
                  <c:v>11889.799650111481</c:v>
                </c:pt>
                <c:pt idx="132">
                  <c:v>12607.456780830504</c:v>
                </c:pt>
                <c:pt idx="133">
                  <c:v>13105.735494074481</c:v>
                </c:pt>
                <c:pt idx="134">
                  <c:v>13943.546489656736</c:v>
                </c:pt>
                <c:pt idx="135">
                  <c:v>13347.185893616765</c:v>
                </c:pt>
                <c:pt idx="136">
                  <c:v>12388.943859375562</c:v>
                </c:pt>
                <c:pt idx="137">
                  <c:v>12089.249519550411</c:v>
                </c:pt>
                <c:pt idx="138">
                  <c:v>12188.948888806352</c:v>
                </c:pt>
                <c:pt idx="139">
                  <c:v>12570.96570770568</c:v>
                </c:pt>
                <c:pt idx="140">
                  <c:v>13206.684243550311</c:v>
                </c:pt>
                <c:pt idx="141">
                  <c:v>13544.633070944048</c:v>
                </c:pt>
                <c:pt idx="142">
                  <c:v>13741.347945032794</c:v>
                </c:pt>
                <c:pt idx="143">
                  <c:v>13444.266388847132</c:v>
                </c:pt>
                <c:pt idx="144">
                  <c:v>13043.792832482133</c:v>
                </c:pt>
                <c:pt idx="145">
                  <c:v>12354.116988217125</c:v>
                </c:pt>
                <c:pt idx="146">
                  <c:v>11904.403237303788</c:v>
                </c:pt>
                <c:pt idx="147">
                  <c:v>10932.10367992473</c:v>
                </c:pt>
                <c:pt idx="148">
                  <c:v>9990.6257552124644</c:v>
                </c:pt>
                <c:pt idx="149">
                  <c:v>8801.9656768682089</c:v>
                </c:pt>
                <c:pt idx="150">
                  <c:v>7884.5462406853403</c:v>
                </c:pt>
                <c:pt idx="151">
                  <c:v>6911.3362143209843</c:v>
                </c:pt>
                <c:pt idx="152">
                  <c:v>5894.1802806243468</c:v>
                </c:pt>
                <c:pt idx="153">
                  <c:v>3624.9623468180057</c:v>
                </c:pt>
                <c:pt idx="154">
                  <c:v>2427.5487879884759</c:v>
                </c:pt>
                <c:pt idx="155">
                  <c:v>1983.289500299679</c:v>
                </c:pt>
                <c:pt idx="156">
                  <c:v>2012.855773567348</c:v>
                </c:pt>
                <c:pt idx="157">
                  <c:v>2434.732157966293</c:v>
                </c:pt>
                <c:pt idx="158">
                  <c:v>2624.8612159657532</c:v>
                </c:pt>
                <c:pt idx="159">
                  <c:v>3345.9500581569414</c:v>
                </c:pt>
                <c:pt idx="160">
                  <c:v>3742.7939784560244</c:v>
                </c:pt>
                <c:pt idx="161">
                  <c:v>4892.3007595159715</c:v>
                </c:pt>
                <c:pt idx="162">
                  <c:v>5593.7869628839617</c:v>
                </c:pt>
                <c:pt idx="163">
                  <c:v>7077.5019729061032</c:v>
                </c:pt>
                <c:pt idx="164">
                  <c:v>7805.0194404085296</c:v>
                </c:pt>
                <c:pt idx="165">
                  <c:v>9272.2702146265729</c:v>
                </c:pt>
                <c:pt idx="166">
                  <c:v>9362.1973643147576</c:v>
                </c:pt>
                <c:pt idx="167">
                  <c:v>10170.217703158296</c:v>
                </c:pt>
                <c:pt idx="168">
                  <c:v>10297.742382803608</c:v>
                </c:pt>
                <c:pt idx="169">
                  <c:v>10694.973207504703</c:v>
                </c:pt>
                <c:pt idx="170">
                  <c:v>10646.50222218085</c:v>
                </c:pt>
                <c:pt idx="171">
                  <c:v>10790.677128723906</c:v>
                </c:pt>
                <c:pt idx="172">
                  <c:v>10928.78222277237</c:v>
                </c:pt>
                <c:pt idx="173">
                  <c:v>10539.488540471333</c:v>
                </c:pt>
                <c:pt idx="174">
                  <c:v>10100.992788495769</c:v>
                </c:pt>
                <c:pt idx="175">
                  <c:v>9950.5584681831351</c:v>
                </c:pt>
                <c:pt idx="176">
                  <c:v>9537.1007527066522</c:v>
                </c:pt>
                <c:pt idx="177">
                  <c:v>9177.0223046335304</c:v>
                </c:pt>
                <c:pt idx="178">
                  <c:v>9675.7504458021795</c:v>
                </c:pt>
                <c:pt idx="179">
                  <c:v>10415.37944258262</c:v>
                </c:pt>
                <c:pt idx="180">
                  <c:v>10618.88358213527</c:v>
                </c:pt>
                <c:pt idx="181">
                  <c:v>10707.364144571422</c:v>
                </c:pt>
                <c:pt idx="182">
                  <c:v>10442.146797978996</c:v>
                </c:pt>
                <c:pt idx="183">
                  <c:v>9990.7339553734582</c:v>
                </c:pt>
                <c:pt idx="184">
                  <c:v>9614.2124829607965</c:v>
                </c:pt>
                <c:pt idx="185">
                  <c:v>9447.5000461670115</c:v>
                </c:pt>
                <c:pt idx="186">
                  <c:v>9324.8261751095542</c:v>
                </c:pt>
                <c:pt idx="187">
                  <c:v>8903.7720671621446</c:v>
                </c:pt>
                <c:pt idx="188">
                  <c:v>8718.3200355343542</c:v>
                </c:pt>
                <c:pt idx="189">
                  <c:v>8317.2855217714969</c:v>
                </c:pt>
                <c:pt idx="190">
                  <c:v>7661.973216751474</c:v>
                </c:pt>
                <c:pt idx="191">
                  <c:v>6364.6411691080939</c:v>
                </c:pt>
                <c:pt idx="192">
                  <c:v>5133.597317994253</c:v>
                </c:pt>
                <c:pt idx="193">
                  <c:v>4052.7256396391303</c:v>
                </c:pt>
                <c:pt idx="194">
                  <c:v>3039.1306557257581</c:v>
                </c:pt>
                <c:pt idx="195">
                  <c:v>2398.121182897461</c:v>
                </c:pt>
                <c:pt idx="196">
                  <c:v>2033.4560695464281</c:v>
                </c:pt>
                <c:pt idx="197">
                  <c:v>1573.5454148559559</c:v>
                </c:pt>
                <c:pt idx="198">
                  <c:v>1265.7820052692532</c:v>
                </c:pt>
                <c:pt idx="199">
                  <c:v>1149.2915557751739</c:v>
                </c:pt>
                <c:pt idx="200">
                  <c:v>1308.9285502504449</c:v>
                </c:pt>
                <c:pt idx="201">
                  <c:v>1289.5928913242744</c:v>
                </c:pt>
                <c:pt idx="202">
                  <c:v>1549.2314351836112</c:v>
                </c:pt>
                <c:pt idx="203">
                  <c:v>2609.5536911233971</c:v>
                </c:pt>
                <c:pt idx="204">
                  <c:v>3807.4769975674662</c:v>
                </c:pt>
                <c:pt idx="205">
                  <c:v>6244.5398986959572</c:v>
                </c:pt>
                <c:pt idx="206">
                  <c:v>7444.7721094418894</c:v>
                </c:pt>
                <c:pt idx="207">
                  <c:v>8866.5979552613953</c:v>
                </c:pt>
                <c:pt idx="208">
                  <c:v>9326.4599007403322</c:v>
                </c:pt>
                <c:pt idx="209">
                  <c:v>9546.8068164015694</c:v>
                </c:pt>
                <c:pt idx="210">
                  <c:v>9299.2060163014794</c:v>
                </c:pt>
                <c:pt idx="211">
                  <c:v>9030.2050388583593</c:v>
                </c:pt>
                <c:pt idx="212">
                  <c:v>8541.0075464012534</c:v>
                </c:pt>
                <c:pt idx="213">
                  <c:v>8550.7158929318248</c:v>
                </c:pt>
                <c:pt idx="214">
                  <c:v>8448.6001404986637</c:v>
                </c:pt>
                <c:pt idx="215">
                  <c:v>8929.2242248735929</c:v>
                </c:pt>
                <c:pt idx="216">
                  <c:v>9047.0595893322497</c:v>
                </c:pt>
                <c:pt idx="217">
                  <c:v>9018.0791135213094</c:v>
                </c:pt>
                <c:pt idx="218">
                  <c:v>8762.9575651393552</c:v>
                </c:pt>
                <c:pt idx="219">
                  <c:v>9261.1461827581552</c:v>
                </c:pt>
                <c:pt idx="220">
                  <c:v>9555.6982946220996</c:v>
                </c:pt>
                <c:pt idx="221">
                  <c:v>9932.4587478695503</c:v>
                </c:pt>
                <c:pt idx="222">
                  <c:v>9619.8720652818738</c:v>
                </c:pt>
                <c:pt idx="223">
                  <c:v>9010.4062708769652</c:v>
                </c:pt>
                <c:pt idx="224">
                  <c:v>8415.228335662121</c:v>
                </c:pt>
                <c:pt idx="225">
                  <c:v>8238.0205439343081</c:v>
                </c:pt>
                <c:pt idx="226">
                  <c:v>9266.6290812136504</c:v>
                </c:pt>
                <c:pt idx="227">
                  <c:v>10493.69752479775</c:v>
                </c:pt>
                <c:pt idx="228">
                  <c:v>11614.075433390601</c:v>
                </c:pt>
                <c:pt idx="229">
                  <c:v>11890.642983520474</c:v>
                </c:pt>
                <c:pt idx="230">
                  <c:v>11956.682596314145</c:v>
                </c:pt>
                <c:pt idx="231">
                  <c:v>11392.153822089478</c:v>
                </c:pt>
                <c:pt idx="232">
                  <c:v>11016.053744985773</c:v>
                </c:pt>
                <c:pt idx="233">
                  <c:v>10828.075604991129</c:v>
                </c:pt>
                <c:pt idx="234">
                  <c:v>11018.142216879345</c:v>
                </c:pt>
                <c:pt idx="235">
                  <c:v>10714.14300050352</c:v>
                </c:pt>
                <c:pt idx="236">
                  <c:v>9884.0477878455349</c:v>
                </c:pt>
                <c:pt idx="237">
                  <c:v>8810.1175053268053</c:v>
                </c:pt>
                <c:pt idx="238">
                  <c:v>7653.8278372115619</c:v>
                </c:pt>
                <c:pt idx="239">
                  <c:v>6226.7920427556001</c:v>
                </c:pt>
                <c:pt idx="240">
                  <c:v>5009.0101968872368</c:v>
                </c:pt>
                <c:pt idx="241">
                  <c:v>3878.8744142451919</c:v>
                </c:pt>
                <c:pt idx="242">
                  <c:v>2948.130220119187</c:v>
                </c:pt>
                <c:pt idx="243">
                  <c:v>2203.1716795514922</c:v>
                </c:pt>
                <c:pt idx="244">
                  <c:v>1803.7538000935533</c:v>
                </c:pt>
                <c:pt idx="245">
                  <c:v>1374.2141444087015</c:v>
                </c:pt>
                <c:pt idx="246">
                  <c:v>1062.6597053837506</c:v>
                </c:pt>
                <c:pt idx="247">
                  <c:v>944.82895134225384</c:v>
                </c:pt>
                <c:pt idx="248">
                  <c:v>1004.8983029314413</c:v>
                </c:pt>
                <c:pt idx="249">
                  <c:v>1004.6607976181051</c:v>
                </c:pt>
                <c:pt idx="250">
                  <c:v>1241.8167393344911</c:v>
                </c:pt>
                <c:pt idx="251">
                  <c:v>2391.1353158065517</c:v>
                </c:pt>
                <c:pt idx="252">
                  <c:v>3592.235273298867</c:v>
                </c:pt>
                <c:pt idx="253">
                  <c:v>6301.7195632182666</c:v>
                </c:pt>
                <c:pt idx="254">
                  <c:v>7767.2045419697088</c:v>
                </c:pt>
                <c:pt idx="255">
                  <c:v>9463.1691157753685</c:v>
                </c:pt>
                <c:pt idx="256">
                  <c:v>10007.560792226954</c:v>
                </c:pt>
                <c:pt idx="257">
                  <c:v>10227.179737179629</c:v>
                </c:pt>
                <c:pt idx="258">
                  <c:v>9783.0317003010587</c:v>
                </c:pt>
                <c:pt idx="259">
                  <c:v>9334.7656772799655</c:v>
                </c:pt>
                <c:pt idx="260">
                  <c:v>8584.8261366775314</c:v>
                </c:pt>
                <c:pt idx="261">
                  <c:v>8559.2543340228731</c:v>
                </c:pt>
                <c:pt idx="262">
                  <c:v>8294.6004251108061</c:v>
                </c:pt>
                <c:pt idx="263">
                  <c:v>8926.2248815797921</c:v>
                </c:pt>
                <c:pt idx="264">
                  <c:v>8948.2578501509779</c:v>
                </c:pt>
                <c:pt idx="265">
                  <c:v>8847.0246322558014</c:v>
                </c:pt>
                <c:pt idx="266">
                  <c:v>8618.8522065732868</c:v>
                </c:pt>
                <c:pt idx="267">
                  <c:v>9350.7260845007168</c:v>
                </c:pt>
                <c:pt idx="268">
                  <c:v>9370.2552303829762</c:v>
                </c:pt>
                <c:pt idx="269">
                  <c:v>9726.3012002635223</c:v>
                </c:pt>
                <c:pt idx="270">
                  <c:v>9419.6162886414022</c:v>
                </c:pt>
                <c:pt idx="271">
                  <c:v>8569.8154076684314</c:v>
                </c:pt>
                <c:pt idx="272">
                  <c:v>7797.8199591384218</c:v>
                </c:pt>
                <c:pt idx="273">
                  <c:v>7533.3993264596229</c:v>
                </c:pt>
                <c:pt idx="274">
                  <c:v>9023.5951820805712</c:v>
                </c:pt>
                <c:pt idx="275">
                  <c:v>10419.819329123035</c:v>
                </c:pt>
                <c:pt idx="276">
                  <c:v>11665.01642147987</c:v>
                </c:pt>
                <c:pt idx="277">
                  <c:v>12250.950399391269</c:v>
                </c:pt>
                <c:pt idx="278">
                  <c:v>12513.073902255315</c:v>
                </c:pt>
                <c:pt idx="279">
                  <c:v>12318.935654945484</c:v>
                </c:pt>
                <c:pt idx="280">
                  <c:v>12332.521520561982</c:v>
                </c:pt>
                <c:pt idx="281">
                  <c:v>12256.712250607537</c:v>
                </c:pt>
                <c:pt idx="282">
                  <c:v>12540.096049475409</c:v>
                </c:pt>
                <c:pt idx="283">
                  <c:v>12298.552747953061</c:v>
                </c:pt>
                <c:pt idx="284">
                  <c:v>11901.955850445604</c:v>
                </c:pt>
                <c:pt idx="285">
                  <c:v>10954.77601779772</c:v>
                </c:pt>
                <c:pt idx="286">
                  <c:v>9778.5117928037198</c:v>
                </c:pt>
                <c:pt idx="287">
                  <c:v>8144.7372223702159</c:v>
                </c:pt>
                <c:pt idx="288">
                  <c:v>7041.0623595515372</c:v>
                </c:pt>
                <c:pt idx="289">
                  <c:v>5101.2045324033206</c:v>
                </c:pt>
                <c:pt idx="290">
                  <c:v>3925.9344316282459</c:v>
                </c:pt>
                <c:pt idx="291">
                  <c:v>2913.207256920381</c:v>
                </c:pt>
                <c:pt idx="292">
                  <c:v>2363.0813980568628</c:v>
                </c:pt>
                <c:pt idx="293">
                  <c:v>1878.4347944853537</c:v>
                </c:pt>
                <c:pt idx="294">
                  <c:v>1516.6048100133348</c:v>
                </c:pt>
                <c:pt idx="295">
                  <c:v>1294.6342891522659</c:v>
                </c:pt>
                <c:pt idx="296">
                  <c:v>1351.1316270784087</c:v>
                </c:pt>
                <c:pt idx="297">
                  <c:v>1221.3205729031536</c:v>
                </c:pt>
                <c:pt idx="298">
                  <c:v>1442.591691927403</c:v>
                </c:pt>
                <c:pt idx="299">
                  <c:v>2678.2970967769511</c:v>
                </c:pt>
                <c:pt idx="300">
                  <c:v>4039.2243162571299</c:v>
                </c:pt>
                <c:pt idx="301">
                  <c:v>7122.469184962978</c:v>
                </c:pt>
                <c:pt idx="302">
                  <c:v>8896.5307409769921</c:v>
                </c:pt>
                <c:pt idx="303">
                  <c:v>10902.942871599409</c:v>
                </c:pt>
                <c:pt idx="304">
                  <c:v>11503.115543484353</c:v>
                </c:pt>
                <c:pt idx="305">
                  <c:v>11581.017269346205</c:v>
                </c:pt>
                <c:pt idx="306">
                  <c:v>11012.592090498667</c:v>
                </c:pt>
                <c:pt idx="307">
                  <c:v>10505.157242410183</c:v>
                </c:pt>
                <c:pt idx="308">
                  <c:v>9728.7628569802273</c:v>
                </c:pt>
                <c:pt idx="309">
                  <c:v>9763.7033087867167</c:v>
                </c:pt>
                <c:pt idx="310">
                  <c:v>9458.0853860795542</c:v>
                </c:pt>
                <c:pt idx="311">
                  <c:v>10193.991995808812</c:v>
                </c:pt>
                <c:pt idx="312">
                  <c:v>10196.63749319435</c:v>
                </c:pt>
                <c:pt idx="313">
                  <c:v>9871.7768130607856</c:v>
                </c:pt>
                <c:pt idx="314">
                  <c:v>9733.4839510831607</c:v>
                </c:pt>
                <c:pt idx="315">
                  <c:v>10019.665829890884</c:v>
                </c:pt>
                <c:pt idx="316">
                  <c:v>10145.480553773312</c:v>
                </c:pt>
                <c:pt idx="317">
                  <c:v>10381.705628377456</c:v>
                </c:pt>
                <c:pt idx="318">
                  <c:v>10134.959495866498</c:v>
                </c:pt>
                <c:pt idx="319">
                  <c:v>9123.2718906314039</c:v>
                </c:pt>
                <c:pt idx="320">
                  <c:v>8199.3763095081304</c:v>
                </c:pt>
                <c:pt idx="321">
                  <c:v>7637.2408226334028</c:v>
                </c:pt>
                <c:pt idx="322">
                  <c:v>9110.1288256660919</c:v>
                </c:pt>
                <c:pt idx="323">
                  <c:v>10891.148332340936</c:v>
                </c:pt>
                <c:pt idx="324">
                  <c:v>12278.514720682164</c:v>
                </c:pt>
                <c:pt idx="325">
                  <c:v>13207.497790303829</c:v>
                </c:pt>
                <c:pt idx="326">
                  <c:v>13833.58239660762</c:v>
                </c:pt>
                <c:pt idx="327">
                  <c:v>14018.815953833291</c:v>
                </c:pt>
                <c:pt idx="328">
                  <c:v>13741.498050433353</c:v>
                </c:pt>
                <c:pt idx="329">
                  <c:v>13609.550954766946</c:v>
                </c:pt>
                <c:pt idx="330">
                  <c:v>13831.29977963226</c:v>
                </c:pt>
                <c:pt idx="331">
                  <c:v>13691.99751864783</c:v>
                </c:pt>
                <c:pt idx="332">
                  <c:v>13261.87137631121</c:v>
                </c:pt>
                <c:pt idx="333">
                  <c:v>12462.313543974657</c:v>
                </c:pt>
                <c:pt idx="334">
                  <c:v>11393.888029957629</c:v>
                </c:pt>
                <c:pt idx="335">
                  <c:v>9609.6275919139589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BF-41F9-9C84-BF4BE46A4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230144"/>
        <c:axId val="1014522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Total_Results!$B$402</c15:sqref>
                        </c15:formulaRef>
                      </c:ext>
                    </c:extLst>
                    <c:strCache>
                      <c:ptCount val="1"/>
                      <c:pt idx="0">
                        <c:v>Conditional Inference Tree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Total_Results!$B$403:$B$738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8512.5971205962105</c:v>
                      </c:pt>
                      <c:pt idx="1">
                        <c:v>6596.9990430804182</c:v>
                      </c:pt>
                      <c:pt idx="2">
                        <c:v>4906.1145448604484</c:v>
                      </c:pt>
                      <c:pt idx="3">
                        <c:v>3804.2725225225258</c:v>
                      </c:pt>
                      <c:pt idx="4">
                        <c:v>3137.5153055986621</c:v>
                      </c:pt>
                      <c:pt idx="5">
                        <c:v>2471.5369258690453</c:v>
                      </c:pt>
                      <c:pt idx="6">
                        <c:v>1869.9128794207738</c:v>
                      </c:pt>
                      <c:pt idx="7">
                        <c:v>1697.6277221062692</c:v>
                      </c:pt>
                      <c:pt idx="8">
                        <c:v>1697.6277221062692</c:v>
                      </c:pt>
                      <c:pt idx="9">
                        <c:v>1474.8622814623254</c:v>
                      </c:pt>
                      <c:pt idx="10">
                        <c:v>1734.933664899331</c:v>
                      </c:pt>
                      <c:pt idx="11">
                        <c:v>2830.9405941603413</c:v>
                      </c:pt>
                      <c:pt idx="12">
                        <c:v>4318.6087948016211</c:v>
                      </c:pt>
                      <c:pt idx="13">
                        <c:v>7083.6714570458116</c:v>
                      </c:pt>
                      <c:pt idx="14">
                        <c:v>8868.2932019704422</c:v>
                      </c:pt>
                      <c:pt idx="15">
                        <c:v>10895.435115392549</c:v>
                      </c:pt>
                      <c:pt idx="16">
                        <c:v>11694.557984536286</c:v>
                      </c:pt>
                      <c:pt idx="17">
                        <c:v>11839.099215997179</c:v>
                      </c:pt>
                      <c:pt idx="18">
                        <c:v>11114.028150362999</c:v>
                      </c:pt>
                      <c:pt idx="19">
                        <c:v>11081.12363149006</c:v>
                      </c:pt>
                      <c:pt idx="20">
                        <c:v>9921.1887984456826</c:v>
                      </c:pt>
                      <c:pt idx="21">
                        <c:v>10300.712508203364</c:v>
                      </c:pt>
                      <c:pt idx="22">
                        <c:v>9699.2053484781318</c:v>
                      </c:pt>
                      <c:pt idx="23">
                        <c:v>10692.841951838702</c:v>
                      </c:pt>
                      <c:pt idx="24">
                        <c:v>10692.841951838702</c:v>
                      </c:pt>
                      <c:pt idx="25">
                        <c:v>10400.98468578183</c:v>
                      </c:pt>
                      <c:pt idx="26">
                        <c:v>10583.613897157717</c:v>
                      </c:pt>
                      <c:pt idx="27">
                        <c:v>10701.951389783331</c:v>
                      </c:pt>
                      <c:pt idx="28">
                        <c:v>10709.544810835963</c:v>
                      </c:pt>
                      <c:pt idx="29">
                        <c:v>10685.888921866645</c:v>
                      </c:pt>
                      <c:pt idx="30">
                        <c:v>10553.158558025152</c:v>
                      </c:pt>
                      <c:pt idx="31">
                        <c:v>9218.2129795257206</c:v>
                      </c:pt>
                      <c:pt idx="32">
                        <c:v>8625.9560853149851</c:v>
                      </c:pt>
                      <c:pt idx="33">
                        <c:v>7823.4716165413529</c:v>
                      </c:pt>
                      <c:pt idx="34">
                        <c:v>9399.414671281329</c:v>
                      </c:pt>
                      <c:pt idx="35">
                        <c:v>11163.530108447238</c:v>
                      </c:pt>
                      <c:pt idx="36">
                        <c:v>12402.506321846588</c:v>
                      </c:pt>
                      <c:pt idx="37">
                        <c:v>12738.676739277886</c:v>
                      </c:pt>
                      <c:pt idx="38">
                        <c:v>13869.684294854174</c:v>
                      </c:pt>
                      <c:pt idx="39">
                        <c:v>14110.833893208404</c:v>
                      </c:pt>
                      <c:pt idx="40">
                        <c:v>14234.652639747721</c:v>
                      </c:pt>
                      <c:pt idx="41">
                        <c:v>13851.810021819734</c:v>
                      </c:pt>
                      <c:pt idx="42">
                        <c:v>14097.657197899465</c:v>
                      </c:pt>
                      <c:pt idx="43">
                        <c:v>13897.993570254032</c:v>
                      </c:pt>
                      <c:pt idx="44">
                        <c:v>13685.93915701416</c:v>
                      </c:pt>
                      <c:pt idx="45">
                        <c:v>12932.97183702147</c:v>
                      </c:pt>
                      <c:pt idx="46">
                        <c:v>11887.287260491514</c:v>
                      </c:pt>
                      <c:pt idx="47">
                        <c:v>11677.62356706601</c:v>
                      </c:pt>
                      <c:pt idx="48">
                        <c:v>11724.913382064642</c:v>
                      </c:pt>
                      <c:pt idx="49">
                        <c:v>9578.0482564137146</c:v>
                      </c:pt>
                      <c:pt idx="50">
                        <c:v>7781.3997493734332</c:v>
                      </c:pt>
                      <c:pt idx="51">
                        <c:v>4967.1803849918197</c:v>
                      </c:pt>
                      <c:pt idx="52">
                        <c:v>4404.500308061818</c:v>
                      </c:pt>
                      <c:pt idx="53">
                        <c:v>3369.7463667533525</c:v>
                      </c:pt>
                      <c:pt idx="54">
                        <c:v>3040.4112544362574</c:v>
                      </c:pt>
                      <c:pt idx="55">
                        <c:v>2587.1076145895067</c:v>
                      </c:pt>
                      <c:pt idx="56">
                        <c:v>2547.2011480503711</c:v>
                      </c:pt>
                      <c:pt idx="57">
                        <c:v>2022.1241458991451</c:v>
                      </c:pt>
                      <c:pt idx="58">
                        <c:v>2136.0451168973341</c:v>
                      </c:pt>
                      <c:pt idx="59">
                        <c:v>3057.6363408895345</c:v>
                      </c:pt>
                      <c:pt idx="60">
                        <c:v>4327.6670200749486</c:v>
                      </c:pt>
                      <c:pt idx="61">
                        <c:v>7083.6714570458116</c:v>
                      </c:pt>
                      <c:pt idx="62">
                        <c:v>8438.6589380086534</c:v>
                      </c:pt>
                      <c:pt idx="63">
                        <c:v>10592.948356242616</c:v>
                      </c:pt>
                      <c:pt idx="64">
                        <c:v>11015.668193544976</c:v>
                      </c:pt>
                      <c:pt idx="65">
                        <c:v>11128.916784553277</c:v>
                      </c:pt>
                      <c:pt idx="66">
                        <c:v>11253.74606780978</c:v>
                      </c:pt>
                      <c:pt idx="67">
                        <c:v>10380.93646622159</c:v>
                      </c:pt>
                      <c:pt idx="68">
                        <c:v>9942.5600401274714</c:v>
                      </c:pt>
                      <c:pt idx="69">
                        <c:v>10209.807476060923</c:v>
                      </c:pt>
                      <c:pt idx="70">
                        <c:v>9991.3036939303893</c:v>
                      </c:pt>
                      <c:pt idx="71">
                        <c:v>10615.614821416317</c:v>
                      </c:pt>
                      <c:pt idx="72">
                        <c:v>10615.614821416317</c:v>
                      </c:pt>
                      <c:pt idx="73">
                        <c:v>10115.219245971077</c:v>
                      </c:pt>
                      <c:pt idx="74">
                        <c:v>10221.446309484982</c:v>
                      </c:pt>
                      <c:pt idx="75">
                        <c:v>10235.158537397914</c:v>
                      </c:pt>
                      <c:pt idx="76">
                        <c:v>10469.170774681274</c:v>
                      </c:pt>
                      <c:pt idx="77">
                        <c:v>10396.398809502703</c:v>
                      </c:pt>
                      <c:pt idx="78">
                        <c:v>10076.490874083132</c:v>
                      </c:pt>
                      <c:pt idx="79">
                        <c:v>9084.6152308584333</c:v>
                      </c:pt>
                      <c:pt idx="80">
                        <c:v>8258.8910155422691</c:v>
                      </c:pt>
                      <c:pt idx="81">
                        <c:v>8057.1296519059097</c:v>
                      </c:pt>
                      <c:pt idx="82">
                        <c:v>9664.4643982076032</c:v>
                      </c:pt>
                      <c:pt idx="83">
                        <c:v>11149.827305478537</c:v>
                      </c:pt>
                      <c:pt idx="84">
                        <c:v>12395.049627857517</c:v>
                      </c:pt>
                      <c:pt idx="85">
                        <c:v>13402.596732080403</c:v>
                      </c:pt>
                      <c:pt idx="86">
                        <c:v>13869.684294854174</c:v>
                      </c:pt>
                      <c:pt idx="87">
                        <c:v>14045.558051926253</c:v>
                      </c:pt>
                      <c:pt idx="88">
                        <c:v>14449.897337640543</c:v>
                      </c:pt>
                      <c:pt idx="89">
                        <c:v>13346.043051926252</c:v>
                      </c:pt>
                      <c:pt idx="90">
                        <c:v>13306.860539557059</c:v>
                      </c:pt>
                      <c:pt idx="91">
                        <c:v>13118.047916791122</c:v>
                      </c:pt>
                      <c:pt idx="92">
                        <c:v>13306.860539557059</c:v>
                      </c:pt>
                      <c:pt idx="93">
                        <c:v>13412.626747190459</c:v>
                      </c:pt>
                      <c:pt idx="94">
                        <c:v>12953.938683886961</c:v>
                      </c:pt>
                      <c:pt idx="95">
                        <c:v>12427.17361648014</c:v>
                      </c:pt>
                      <c:pt idx="96">
                        <c:v>12466.560585585587</c:v>
                      </c:pt>
                      <c:pt idx="97">
                        <c:v>11952.585078079816</c:v>
                      </c:pt>
                      <c:pt idx="98">
                        <c:v>11073.94370706363</c:v>
                      </c:pt>
                      <c:pt idx="99">
                        <c:v>9809.8618756230335</c:v>
                      </c:pt>
                      <c:pt idx="100">
                        <c:v>9361.532627865965</c:v>
                      </c:pt>
                      <c:pt idx="101">
                        <c:v>7988.0749905065713</c:v>
                      </c:pt>
                      <c:pt idx="102">
                        <c:v>7181.3033249246764</c:v>
                      </c:pt>
                      <c:pt idx="103">
                        <c:v>6017.77565702026</c:v>
                      </c:pt>
                      <c:pt idx="104">
                        <c:v>5175.9331760225123</c:v>
                      </c:pt>
                      <c:pt idx="105">
                        <c:v>3336.909892701673</c:v>
                      </c:pt>
                      <c:pt idx="106">
                        <c:v>2183.7001133786871</c:v>
                      </c:pt>
                      <c:pt idx="107">
                        <c:v>2081.2607103160699</c:v>
                      </c:pt>
                      <c:pt idx="108">
                        <c:v>2411.438506522717</c:v>
                      </c:pt>
                      <c:pt idx="109">
                        <c:v>3102.4876437484691</c:v>
                      </c:pt>
                      <c:pt idx="110">
                        <c:v>4972.4767944042387</c:v>
                      </c:pt>
                      <c:pt idx="111">
                        <c:v>4584.8015477354184</c:v>
                      </c:pt>
                      <c:pt idx="112">
                        <c:v>5076.9419343281606</c:v>
                      </c:pt>
                      <c:pt idx="113">
                        <c:v>6903.7049624765505</c:v>
                      </c:pt>
                      <c:pt idx="114">
                        <c:v>6925.4916913032785</c:v>
                      </c:pt>
                      <c:pt idx="115">
                        <c:v>8685.5576432892194</c:v>
                      </c:pt>
                      <c:pt idx="116">
                        <c:v>9476.8166488104762</c:v>
                      </c:pt>
                      <c:pt idx="117">
                        <c:v>10906.159817736976</c:v>
                      </c:pt>
                      <c:pt idx="118">
                        <c:v>10049.881180789711</c:v>
                      </c:pt>
                      <c:pt idx="119">
                        <c:v>10292.604666827165</c:v>
                      </c:pt>
                      <c:pt idx="120">
                        <c:v>10872.018366816903</c:v>
                      </c:pt>
                      <c:pt idx="121">
                        <c:v>11099.345948444075</c:v>
                      </c:pt>
                      <c:pt idx="122">
                        <c:v>10057.76195987654</c:v>
                      </c:pt>
                      <c:pt idx="123">
                        <c:v>10704.98924620133</c:v>
                      </c:pt>
                      <c:pt idx="124">
                        <c:v>10615.473242650782</c:v>
                      </c:pt>
                      <c:pt idx="125">
                        <c:v>10584.198110172169</c:v>
                      </c:pt>
                      <c:pt idx="126">
                        <c:v>10592.265656135773</c:v>
                      </c:pt>
                      <c:pt idx="127">
                        <c:v>9983.0749429781681</c:v>
                      </c:pt>
                      <c:pt idx="128">
                        <c:v>9564.7904014378328</c:v>
                      </c:pt>
                      <c:pt idx="129">
                        <c:v>9176.9465359150327</c:v>
                      </c:pt>
                      <c:pt idx="130">
                        <c:v>10045.374595579866</c:v>
                      </c:pt>
                      <c:pt idx="131">
                        <c:v>12142.322079903157</c:v>
                      </c:pt>
                      <c:pt idx="132">
                        <c:v>11976.465267743199</c:v>
                      </c:pt>
                      <c:pt idx="133">
                        <c:v>12186.135565149601</c:v>
                      </c:pt>
                      <c:pt idx="134">
                        <c:v>12562.191610866508</c:v>
                      </c:pt>
                      <c:pt idx="135">
                        <c:v>12503.074584652499</c:v>
                      </c:pt>
                      <c:pt idx="136">
                        <c:v>12584.094806125779</c:v>
                      </c:pt>
                      <c:pt idx="137">
                        <c:v>11331.357616521409</c:v>
                      </c:pt>
                      <c:pt idx="138">
                        <c:v>11878.054027063088</c:v>
                      </c:pt>
                      <c:pt idx="139">
                        <c:v>11929.088703248708</c:v>
                      </c:pt>
                      <c:pt idx="140">
                        <c:v>13017.016664176666</c:v>
                      </c:pt>
                      <c:pt idx="141">
                        <c:v>12862.371123831372</c:v>
                      </c:pt>
                      <c:pt idx="142">
                        <c:v>12885.480712872468</c:v>
                      </c:pt>
                      <c:pt idx="143">
                        <c:v>12065.710917179411</c:v>
                      </c:pt>
                      <c:pt idx="144">
                        <c:v>12493.3375</c:v>
                      </c:pt>
                      <c:pt idx="145">
                        <c:v>11948.087196251498</c:v>
                      </c:pt>
                      <c:pt idx="146">
                        <c:v>11938.997722567286</c:v>
                      </c:pt>
                      <c:pt idx="147">
                        <c:v>10559.097722567287</c:v>
                      </c:pt>
                      <c:pt idx="148">
                        <c:v>9511.9636878681395</c:v>
                      </c:pt>
                      <c:pt idx="149">
                        <c:v>8194.6162687125143</c:v>
                      </c:pt>
                      <c:pt idx="150">
                        <c:v>6273.2068814466384</c:v>
                      </c:pt>
                      <c:pt idx="151">
                        <c:v>6651.0103221742493</c:v>
                      </c:pt>
                      <c:pt idx="152">
                        <c:v>5581.2308140450277</c:v>
                      </c:pt>
                      <c:pt idx="153">
                        <c:v>4230.8098310233991</c:v>
                      </c:pt>
                      <c:pt idx="154">
                        <c:v>2197.2738781844041</c:v>
                      </c:pt>
                      <c:pt idx="155">
                        <c:v>2144.1081679431891</c:v>
                      </c:pt>
                      <c:pt idx="156">
                        <c:v>2044.8202205679229</c:v>
                      </c:pt>
                      <c:pt idx="157">
                        <c:v>2713.0004675335663</c:v>
                      </c:pt>
                      <c:pt idx="158">
                        <c:v>2678.2558269282658</c:v>
                      </c:pt>
                      <c:pt idx="159">
                        <c:v>3819.5498673249567</c:v>
                      </c:pt>
                      <c:pt idx="160">
                        <c:v>4045.5154414933968</c:v>
                      </c:pt>
                      <c:pt idx="161">
                        <c:v>5527.1381466068806</c:v>
                      </c:pt>
                      <c:pt idx="162">
                        <c:v>5794.124863874431</c:v>
                      </c:pt>
                      <c:pt idx="163">
                        <c:v>7407.1348401123305</c:v>
                      </c:pt>
                      <c:pt idx="164">
                        <c:v>8154.8355095179641</c:v>
                      </c:pt>
                      <c:pt idx="165">
                        <c:v>9005.2283176593537</c:v>
                      </c:pt>
                      <c:pt idx="166">
                        <c:v>9368.6652637217958</c:v>
                      </c:pt>
                      <c:pt idx="167">
                        <c:v>9609.1834903766994</c:v>
                      </c:pt>
                      <c:pt idx="168">
                        <c:v>9609.1834903766994</c:v>
                      </c:pt>
                      <c:pt idx="169">
                        <c:v>9453.5863300768196</c:v>
                      </c:pt>
                      <c:pt idx="170">
                        <c:v>9483.7740900292847</c:v>
                      </c:pt>
                      <c:pt idx="171">
                        <c:v>9688.9100615179777</c:v>
                      </c:pt>
                      <c:pt idx="172">
                        <c:v>9762.4616955049041</c:v>
                      </c:pt>
                      <c:pt idx="173">
                        <c:v>9762.4616955049041</c:v>
                      </c:pt>
                      <c:pt idx="174">
                        <c:v>9550.0920747692435</c:v>
                      </c:pt>
                      <c:pt idx="175">
                        <c:v>9674.215426361854</c:v>
                      </c:pt>
                      <c:pt idx="176">
                        <c:v>8941.1201719714336</c:v>
                      </c:pt>
                      <c:pt idx="177">
                        <c:v>8941.1201719714336</c:v>
                      </c:pt>
                      <c:pt idx="178">
                        <c:v>9378.7603256418843</c:v>
                      </c:pt>
                      <c:pt idx="179">
                        <c:v>9733.8275904545917</c:v>
                      </c:pt>
                      <c:pt idx="180">
                        <c:v>9787.4922456270069</c:v>
                      </c:pt>
                      <c:pt idx="181">
                        <c:v>9780.2437520707535</c:v>
                      </c:pt>
                      <c:pt idx="182">
                        <c:v>9752.1632143735023</c:v>
                      </c:pt>
                      <c:pt idx="183">
                        <c:v>9939.5905316129829</c:v>
                      </c:pt>
                      <c:pt idx="184">
                        <c:v>9877.2278260070743</c:v>
                      </c:pt>
                      <c:pt idx="185">
                        <c:v>9316.8172996912854</c:v>
                      </c:pt>
                      <c:pt idx="186">
                        <c:v>9804.0507260826198</c:v>
                      </c:pt>
                      <c:pt idx="187">
                        <c:v>9254.2854952345861</c:v>
                      </c:pt>
                      <c:pt idx="188">
                        <c:v>8263.5435566000779</c:v>
                      </c:pt>
                      <c:pt idx="189">
                        <c:v>8392.5339180239862</c:v>
                      </c:pt>
                      <c:pt idx="190">
                        <c:v>9571.4729610577633</c:v>
                      </c:pt>
                      <c:pt idx="191">
                        <c:v>6900.6742415999624</c:v>
                      </c:pt>
                      <c:pt idx="192">
                        <c:v>5537.0064553275106</c:v>
                      </c:pt>
                      <c:pt idx="193">
                        <c:v>4391.0048470673501</c:v>
                      </c:pt>
                      <c:pt idx="194">
                        <c:v>3122.6065886711608</c:v>
                      </c:pt>
                      <c:pt idx="195">
                        <c:v>2837.5974392450612</c:v>
                      </c:pt>
                      <c:pt idx="196">
                        <c:v>2158.9022244791859</c:v>
                      </c:pt>
                      <c:pt idx="197">
                        <c:v>1571.4678950435527</c:v>
                      </c:pt>
                      <c:pt idx="198">
                        <c:v>1170.8214139843515</c:v>
                      </c:pt>
                      <c:pt idx="199">
                        <c:v>1127.4111377807624</c:v>
                      </c:pt>
                      <c:pt idx="200">
                        <c:v>1228.1974508050087</c:v>
                      </c:pt>
                      <c:pt idx="201">
                        <c:v>1349.5711462615991</c:v>
                      </c:pt>
                      <c:pt idx="202">
                        <c:v>1694.678394851594</c:v>
                      </c:pt>
                      <c:pt idx="203">
                        <c:v>2830.9405941603413</c:v>
                      </c:pt>
                      <c:pt idx="204">
                        <c:v>3945.7691431375588</c:v>
                      </c:pt>
                      <c:pt idx="205">
                        <c:v>6974.0334594225196</c:v>
                      </c:pt>
                      <c:pt idx="206">
                        <c:v>8456.8565495107123</c:v>
                      </c:pt>
                      <c:pt idx="207">
                        <c:v>10393.938704238077</c:v>
                      </c:pt>
                      <c:pt idx="208">
                        <c:v>10462.497707883409</c:v>
                      </c:pt>
                      <c:pt idx="209">
                        <c:v>10448.259656531538</c:v>
                      </c:pt>
                      <c:pt idx="210">
                        <c:v>10491.491204159136</c:v>
                      </c:pt>
                      <c:pt idx="211">
                        <c:v>9447.7815346056977</c:v>
                      </c:pt>
                      <c:pt idx="212">
                        <c:v>8528.7744101633416</c:v>
                      </c:pt>
                      <c:pt idx="213">
                        <c:v>9490.2684730331312</c:v>
                      </c:pt>
                      <c:pt idx="214">
                        <c:v>9468.8751851858542</c:v>
                      </c:pt>
                      <c:pt idx="215">
                        <c:v>9442.6974387336941</c:v>
                      </c:pt>
                      <c:pt idx="216">
                        <c:v>9403.5607990575809</c:v>
                      </c:pt>
                      <c:pt idx="217">
                        <c:v>9448.770130709534</c:v>
                      </c:pt>
                      <c:pt idx="218">
                        <c:v>9523.6393060909613</c:v>
                      </c:pt>
                      <c:pt idx="219">
                        <c:v>9520.8666770031632</c:v>
                      </c:pt>
                      <c:pt idx="220">
                        <c:v>10311.114103559486</c:v>
                      </c:pt>
                      <c:pt idx="221">
                        <c:v>10340.481423820926</c:v>
                      </c:pt>
                      <c:pt idx="222">
                        <c:v>9544.0284913652722</c:v>
                      </c:pt>
                      <c:pt idx="223">
                        <c:v>9179.1783216783206</c:v>
                      </c:pt>
                      <c:pt idx="224">
                        <c:v>8524.8680371818264</c:v>
                      </c:pt>
                      <c:pt idx="225">
                        <c:v>8487.5071419756314</c:v>
                      </c:pt>
                      <c:pt idx="226">
                        <c:v>9611.7000050480074</c:v>
                      </c:pt>
                      <c:pt idx="227">
                        <c:v>10995.014426382399</c:v>
                      </c:pt>
                      <c:pt idx="228">
                        <c:v>11256.027051481198</c:v>
                      </c:pt>
                      <c:pt idx="229">
                        <c:v>12623.198017566434</c:v>
                      </c:pt>
                      <c:pt idx="230">
                        <c:v>12724.232942527167</c:v>
                      </c:pt>
                      <c:pt idx="231">
                        <c:v>11940.383289105939</c:v>
                      </c:pt>
                      <c:pt idx="232">
                        <c:v>11956.356201193852</c:v>
                      </c:pt>
                      <c:pt idx="233">
                        <c:v>11382.370319790061</c:v>
                      </c:pt>
                      <c:pt idx="234">
                        <c:v>12192.505635300371</c:v>
                      </c:pt>
                      <c:pt idx="235">
                        <c:v>11411.620500165242</c:v>
                      </c:pt>
                      <c:pt idx="236">
                        <c:v>10867.005454925191</c:v>
                      </c:pt>
                      <c:pt idx="237">
                        <c:v>9549.0738007865311</c:v>
                      </c:pt>
                      <c:pt idx="238">
                        <c:v>8533.7924091490313</c:v>
                      </c:pt>
                      <c:pt idx="239">
                        <c:v>6509.4443208442726</c:v>
                      </c:pt>
                      <c:pt idx="240">
                        <c:v>5684.7910339009049</c:v>
                      </c:pt>
                      <c:pt idx="241">
                        <c:v>4288.874562937066</c:v>
                      </c:pt>
                      <c:pt idx="242">
                        <c:v>3483.7764579800241</c:v>
                      </c:pt>
                      <c:pt idx="243">
                        <c:v>2744.5844061577677</c:v>
                      </c:pt>
                      <c:pt idx="244">
                        <c:v>2164.2783105559779</c:v>
                      </c:pt>
                      <c:pt idx="245">
                        <c:v>1584.3848165654269</c:v>
                      </c:pt>
                      <c:pt idx="246">
                        <c:v>1196.6740502280018</c:v>
                      </c:pt>
                      <c:pt idx="247">
                        <c:v>1133.0119903451864</c:v>
                      </c:pt>
                      <c:pt idx="248">
                        <c:v>1208.3663213253881</c:v>
                      </c:pt>
                      <c:pt idx="249">
                        <c:v>1132.8554987032439</c:v>
                      </c:pt>
                      <c:pt idx="250">
                        <c:v>1582.6169643996409</c:v>
                      </c:pt>
                      <c:pt idx="251">
                        <c:v>2763.202692343757</c:v>
                      </c:pt>
                      <c:pt idx="252">
                        <c:v>3936.7109178642304</c:v>
                      </c:pt>
                      <c:pt idx="253">
                        <c:v>6919.6714570458116</c:v>
                      </c:pt>
                      <c:pt idx="254">
                        <c:v>8821.6456548006336</c:v>
                      </c:pt>
                      <c:pt idx="255">
                        <c:v>10601.768811567155</c:v>
                      </c:pt>
                      <c:pt idx="256">
                        <c:v>11796.101290547216</c:v>
                      </c:pt>
                      <c:pt idx="257">
                        <c:v>11856.384930045559</c:v>
                      </c:pt>
                      <c:pt idx="258">
                        <c:v>11236.904813430387</c:v>
                      </c:pt>
                      <c:pt idx="259">
                        <c:v>10343.040764007097</c:v>
                      </c:pt>
                      <c:pt idx="260">
                        <c:v>9699.6852600250622</c:v>
                      </c:pt>
                      <c:pt idx="261">
                        <c:v>9855.9033919208632</c:v>
                      </c:pt>
                      <c:pt idx="262">
                        <c:v>9726.992816912476</c:v>
                      </c:pt>
                      <c:pt idx="263">
                        <c:v>10123.84735650822</c:v>
                      </c:pt>
                      <c:pt idx="264">
                        <c:v>10123.84735650822</c:v>
                      </c:pt>
                      <c:pt idx="265">
                        <c:v>9937.6521334559584</c:v>
                      </c:pt>
                      <c:pt idx="266">
                        <c:v>9722.8938788220548</c:v>
                      </c:pt>
                      <c:pt idx="267">
                        <c:v>10204.197218918307</c:v>
                      </c:pt>
                      <c:pt idx="268">
                        <c:v>10239.053770087927</c:v>
                      </c:pt>
                      <c:pt idx="269">
                        <c:v>10181.819539318696</c:v>
                      </c:pt>
                      <c:pt idx="270">
                        <c:v>10016.550829790118</c:v>
                      </c:pt>
                      <c:pt idx="271">
                        <c:v>9198.9555441224638</c:v>
                      </c:pt>
                      <c:pt idx="272">
                        <c:v>8549.6676968314659</c:v>
                      </c:pt>
                      <c:pt idx="273">
                        <c:v>8074.159129926129</c:v>
                      </c:pt>
                      <c:pt idx="274">
                        <c:v>9905.9181866929157</c:v>
                      </c:pt>
                      <c:pt idx="275">
                        <c:v>11761.808454717264</c:v>
                      </c:pt>
                      <c:pt idx="276">
                        <c:v>12707.123540233561</c:v>
                      </c:pt>
                      <c:pt idx="277">
                        <c:v>12932.567960393946</c:v>
                      </c:pt>
                      <c:pt idx="278">
                        <c:v>13299.429501165929</c:v>
                      </c:pt>
                      <c:pt idx="279">
                        <c:v>13234.951479570667</c:v>
                      </c:pt>
                      <c:pt idx="280">
                        <c:v>12778.779870624054</c:v>
                      </c:pt>
                      <c:pt idx="281">
                        <c:v>12834.753707833353</c:v>
                      </c:pt>
                      <c:pt idx="282">
                        <c:v>12829.197142176787</c:v>
                      </c:pt>
                      <c:pt idx="283">
                        <c:v>12829.197142176787</c:v>
                      </c:pt>
                      <c:pt idx="284">
                        <c:v>12235.940584909764</c:v>
                      </c:pt>
                      <c:pt idx="285">
                        <c:v>11675.718014953954</c:v>
                      </c:pt>
                      <c:pt idx="286">
                        <c:v>10565.310830500241</c:v>
                      </c:pt>
                      <c:pt idx="287">
                        <c:v>8395.1470168744981</c:v>
                      </c:pt>
                      <c:pt idx="288">
                        <c:v>8871.2130722284364</c:v>
                      </c:pt>
                      <c:pt idx="289">
                        <c:v>6408.1958420273058</c:v>
                      </c:pt>
                      <c:pt idx="290">
                        <c:v>4802.1286691542346</c:v>
                      </c:pt>
                      <c:pt idx="291">
                        <c:v>3101.0335029712091</c:v>
                      </c:pt>
                      <c:pt idx="292">
                        <c:v>2733.9400182423324</c:v>
                      </c:pt>
                      <c:pt idx="293">
                        <c:v>2060.9496818970488</c:v>
                      </c:pt>
                      <c:pt idx="294">
                        <c:v>1591.135830240446</c:v>
                      </c:pt>
                      <c:pt idx="295">
                        <c:v>1497.0320785038027</c:v>
                      </c:pt>
                      <c:pt idx="296">
                        <c:v>1600.5115424911583</c:v>
                      </c:pt>
                      <c:pt idx="297">
                        <c:v>1361.4393977123295</c:v>
                      </c:pt>
                      <c:pt idx="298">
                        <c:v>1694.678394851594</c:v>
                      </c:pt>
                      <c:pt idx="299">
                        <c:v>2804.5246620407261</c:v>
                      </c:pt>
                      <c:pt idx="300">
                        <c:v>4318.6087948016211</c:v>
                      </c:pt>
                      <c:pt idx="301">
                        <c:v>7083.6714570458116</c:v>
                      </c:pt>
                      <c:pt idx="302">
                        <c:v>8849.777579683263</c:v>
                      </c:pt>
                      <c:pt idx="303">
                        <c:v>10690.522990155871</c:v>
                      </c:pt>
                      <c:pt idx="304">
                        <c:v>11662.342085710627</c:v>
                      </c:pt>
                      <c:pt idx="305">
                        <c:v>11536.398258505593</c:v>
                      </c:pt>
                      <c:pt idx="306">
                        <c:v>10929.133953667111</c:v>
                      </c:pt>
                      <c:pt idx="307">
                        <c:v>10354.405232339783</c:v>
                      </c:pt>
                      <c:pt idx="308">
                        <c:v>9577.7843537524532</c:v>
                      </c:pt>
                      <c:pt idx="309">
                        <c:v>9855.9033919208632</c:v>
                      </c:pt>
                      <c:pt idx="310">
                        <c:v>9699.2053484781318</c:v>
                      </c:pt>
                      <c:pt idx="311">
                        <c:v>10267.4007465964</c:v>
                      </c:pt>
                      <c:pt idx="312">
                        <c:v>10295.188215030743</c:v>
                      </c:pt>
                      <c:pt idx="313">
                        <c:v>10098.593598188907</c:v>
                      </c:pt>
                      <c:pt idx="314">
                        <c:v>10100.814421997755</c:v>
                      </c:pt>
                      <c:pt idx="315">
                        <c:v>10345.593774143477</c:v>
                      </c:pt>
                      <c:pt idx="316">
                        <c:v>10346.608107145796</c:v>
                      </c:pt>
                      <c:pt idx="317">
                        <c:v>10096.769282447114</c:v>
                      </c:pt>
                      <c:pt idx="318">
                        <c:v>9987.4588755479326</c:v>
                      </c:pt>
                      <c:pt idx="319">
                        <c:v>8943.7509090909098</c:v>
                      </c:pt>
                      <c:pt idx="320">
                        <c:v>8549.6676968314659</c:v>
                      </c:pt>
                      <c:pt idx="321">
                        <c:v>7794.3103856338957</c:v>
                      </c:pt>
                      <c:pt idx="322">
                        <c:v>9392.8355832310153</c:v>
                      </c:pt>
                      <c:pt idx="323">
                        <c:v>11160.245585131894</c:v>
                      </c:pt>
                      <c:pt idx="324">
                        <c:v>12773.62176917704</c:v>
                      </c:pt>
                      <c:pt idx="325">
                        <c:v>13248.951660780242</c:v>
                      </c:pt>
                      <c:pt idx="326">
                        <c:v>13869.848047400899</c:v>
                      </c:pt>
                      <c:pt idx="327">
                        <c:v>14100.662586390223</c:v>
                      </c:pt>
                      <c:pt idx="328">
                        <c:v>13467.410818713459</c:v>
                      </c:pt>
                      <c:pt idx="329">
                        <c:v>13532.949344245693</c:v>
                      </c:pt>
                      <c:pt idx="330">
                        <c:v>13584.781667478017</c:v>
                      </c:pt>
                      <c:pt idx="331">
                        <c:v>13776.636667258115</c:v>
                      </c:pt>
                      <c:pt idx="332">
                        <c:v>13340.803283322464</c:v>
                      </c:pt>
                      <c:pt idx="333">
                        <c:v>12115.10501598721</c:v>
                      </c:pt>
                      <c:pt idx="334">
                        <c:v>12135.594537023968</c:v>
                      </c:pt>
                      <c:pt idx="335">
                        <c:v>9852.4291997116088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5BF-41F9-9C84-BF4BE46A484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Total_Results!$C$402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Total_Results!$C$403:$C$738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8385.5895375104337</c:v>
                      </c:pt>
                      <c:pt idx="1">
                        <c:v>6328.7634897639709</c:v>
                      </c:pt>
                      <c:pt idx="2">
                        <c:v>4915.3755647168091</c:v>
                      </c:pt>
                      <c:pt idx="3">
                        <c:v>3784.4560662780873</c:v>
                      </c:pt>
                      <c:pt idx="4">
                        <c:v>3070.9711193740272</c:v>
                      </c:pt>
                      <c:pt idx="5">
                        <c:v>2447.1963952003302</c:v>
                      </c:pt>
                      <c:pt idx="6">
                        <c:v>1974.0582065823874</c:v>
                      </c:pt>
                      <c:pt idx="7">
                        <c:v>1712.9007034522374</c:v>
                      </c:pt>
                      <c:pt idx="8">
                        <c:v>1756.8036458201093</c:v>
                      </c:pt>
                      <c:pt idx="9">
                        <c:v>1626.6826281726505</c:v>
                      </c:pt>
                      <c:pt idx="10">
                        <c:v>1768.598508761052</c:v>
                      </c:pt>
                      <c:pt idx="11">
                        <c:v>2935.4748402945975</c:v>
                      </c:pt>
                      <c:pt idx="12">
                        <c:v>4304.4000797184981</c:v>
                      </c:pt>
                      <c:pt idx="13">
                        <c:v>7337.2066272373104</c:v>
                      </c:pt>
                      <c:pt idx="14">
                        <c:v>9014.6443796817675</c:v>
                      </c:pt>
                      <c:pt idx="15">
                        <c:v>10792.687806060581</c:v>
                      </c:pt>
                      <c:pt idx="16">
                        <c:v>11237.024922600858</c:v>
                      </c:pt>
                      <c:pt idx="17">
                        <c:v>11473.343674620213</c:v>
                      </c:pt>
                      <c:pt idx="18">
                        <c:v>11484.798961900646</c:v>
                      </c:pt>
                      <c:pt idx="19">
                        <c:v>11053.009366285982</c:v>
                      </c:pt>
                      <c:pt idx="20">
                        <c:v>10227.715537111888</c:v>
                      </c:pt>
                      <c:pt idx="21">
                        <c:v>10197.015084677481</c:v>
                      </c:pt>
                      <c:pt idx="22">
                        <c:v>9976.4976104811049</c:v>
                      </c:pt>
                      <c:pt idx="23">
                        <c:v>10603.716142686964</c:v>
                      </c:pt>
                      <c:pt idx="24">
                        <c:v>10593.490049979444</c:v>
                      </c:pt>
                      <c:pt idx="25">
                        <c:v>10407.233389984489</c:v>
                      </c:pt>
                      <c:pt idx="26">
                        <c:v>10326.41913224286</c:v>
                      </c:pt>
                      <c:pt idx="27">
                        <c:v>10605.025789128133</c:v>
                      </c:pt>
                      <c:pt idx="28">
                        <c:v>10729.604094628616</c:v>
                      </c:pt>
                      <c:pt idx="29">
                        <c:v>10779.993462726716</c:v>
                      </c:pt>
                      <c:pt idx="30">
                        <c:v>10392.205608502973</c:v>
                      </c:pt>
                      <c:pt idx="31">
                        <c:v>9256.36668602387</c:v>
                      </c:pt>
                      <c:pt idx="32">
                        <c:v>8216.6967641922274</c:v>
                      </c:pt>
                      <c:pt idx="33">
                        <c:v>7841.9596042974454</c:v>
                      </c:pt>
                      <c:pt idx="34">
                        <c:v>9159.3316864430217</c:v>
                      </c:pt>
                      <c:pt idx="35">
                        <c:v>10891.384002262359</c:v>
                      </c:pt>
                      <c:pt idx="36">
                        <c:v>12363.809653595225</c:v>
                      </c:pt>
                      <c:pt idx="37">
                        <c:v>13235.353868051903</c:v>
                      </c:pt>
                      <c:pt idx="38">
                        <c:v>13763.97389583412</c:v>
                      </c:pt>
                      <c:pt idx="39">
                        <c:v>13830.856721413891</c:v>
                      </c:pt>
                      <c:pt idx="40">
                        <c:v>13806.257914251888</c:v>
                      </c:pt>
                      <c:pt idx="41">
                        <c:v>13596.246137181413</c:v>
                      </c:pt>
                      <c:pt idx="42">
                        <c:v>13825.385594261666</c:v>
                      </c:pt>
                      <c:pt idx="43">
                        <c:v>13510.032077082284</c:v>
                      </c:pt>
                      <c:pt idx="44">
                        <c:v>13274.645736592858</c:v>
                      </c:pt>
                      <c:pt idx="45">
                        <c:v>12870.413354522354</c:v>
                      </c:pt>
                      <c:pt idx="46">
                        <c:v>12255.280956877403</c:v>
                      </c:pt>
                      <c:pt idx="47">
                        <c:v>11721.85947766067</c:v>
                      </c:pt>
                      <c:pt idx="48">
                        <c:v>10927.48043490061</c:v>
                      </c:pt>
                      <c:pt idx="49">
                        <c:v>9304.7625848534171</c:v>
                      </c:pt>
                      <c:pt idx="50">
                        <c:v>7097.3792457901527</c:v>
                      </c:pt>
                      <c:pt idx="51">
                        <c:v>5654.5636964011583</c:v>
                      </c:pt>
                      <c:pt idx="52">
                        <c:v>4674.7210669157048</c:v>
                      </c:pt>
                      <c:pt idx="53">
                        <c:v>3703.4792041686342</c:v>
                      </c:pt>
                      <c:pt idx="54">
                        <c:v>3046.8075160372205</c:v>
                      </c:pt>
                      <c:pt idx="55">
                        <c:v>2630.7651685365458</c:v>
                      </c:pt>
                      <c:pt idx="56">
                        <c:v>2599.6614113613368</c:v>
                      </c:pt>
                      <c:pt idx="57">
                        <c:v>2223.7207680859769</c:v>
                      </c:pt>
                      <c:pt idx="58">
                        <c:v>2156.2229611452422</c:v>
                      </c:pt>
                      <c:pt idx="59">
                        <c:v>3064.2509162899973</c:v>
                      </c:pt>
                      <c:pt idx="60">
                        <c:v>4350.4214060563836</c:v>
                      </c:pt>
                      <c:pt idx="61">
                        <c:v>7262.5079600366826</c:v>
                      </c:pt>
                      <c:pt idx="62">
                        <c:v>8585.5438549774426</c:v>
                      </c:pt>
                      <c:pt idx="63">
                        <c:v>10357.193375250878</c:v>
                      </c:pt>
                      <c:pt idx="64">
                        <c:v>11065.776730528125</c:v>
                      </c:pt>
                      <c:pt idx="65">
                        <c:v>11145.243531553986</c:v>
                      </c:pt>
                      <c:pt idx="66">
                        <c:v>10779.641206211718</c:v>
                      </c:pt>
                      <c:pt idx="67">
                        <c:v>10323.548950547991</c:v>
                      </c:pt>
                      <c:pt idx="68">
                        <c:v>9955.1840949177204</c:v>
                      </c:pt>
                      <c:pt idx="69">
                        <c:v>9990.0467995027011</c:v>
                      </c:pt>
                      <c:pt idx="70">
                        <c:v>9811.0145338660168</c:v>
                      </c:pt>
                      <c:pt idx="71">
                        <c:v>10261.897418931483</c:v>
                      </c:pt>
                      <c:pt idx="72">
                        <c:v>10249.256438220462</c:v>
                      </c:pt>
                      <c:pt idx="73">
                        <c:v>10052.469395123911</c:v>
                      </c:pt>
                      <c:pt idx="74">
                        <c:v>9984.2552352906296</c:v>
                      </c:pt>
                      <c:pt idx="75">
                        <c:v>10127.894552058951</c:v>
                      </c:pt>
                      <c:pt idx="76">
                        <c:v>10330.320186170584</c:v>
                      </c:pt>
                      <c:pt idx="77">
                        <c:v>10345.27066535451</c:v>
                      </c:pt>
                      <c:pt idx="78">
                        <c:v>9905.6881291201698</c:v>
                      </c:pt>
                      <c:pt idx="79">
                        <c:v>8940.5910542902438</c:v>
                      </c:pt>
                      <c:pt idx="80">
                        <c:v>8246.339850960876</c:v>
                      </c:pt>
                      <c:pt idx="81">
                        <c:v>7903.2877393370591</c:v>
                      </c:pt>
                      <c:pt idx="82">
                        <c:v>9384.3611273772731</c:v>
                      </c:pt>
                      <c:pt idx="83">
                        <c:v>10843.176207692704</c:v>
                      </c:pt>
                      <c:pt idx="84">
                        <c:v>12216.802319803963</c:v>
                      </c:pt>
                      <c:pt idx="85">
                        <c:v>13133.324638442322</c:v>
                      </c:pt>
                      <c:pt idx="86">
                        <c:v>13535.428504374253</c:v>
                      </c:pt>
                      <c:pt idx="87">
                        <c:v>13245.998981179318</c:v>
                      </c:pt>
                      <c:pt idx="88">
                        <c:v>12547.53033090051</c:v>
                      </c:pt>
                      <c:pt idx="89">
                        <c:v>12217.481073456578</c:v>
                      </c:pt>
                      <c:pt idx="90">
                        <c:v>12615.35819379346</c:v>
                      </c:pt>
                      <c:pt idx="91">
                        <c:v>12591.319333202106</c:v>
                      </c:pt>
                      <c:pt idx="92">
                        <c:v>12779.403262712729</c:v>
                      </c:pt>
                      <c:pt idx="93">
                        <c:v>12935.006979732476</c:v>
                      </c:pt>
                      <c:pt idx="94">
                        <c:v>12684.70747358842</c:v>
                      </c:pt>
                      <c:pt idx="95">
                        <c:v>12240.873315873021</c:v>
                      </c:pt>
                      <c:pt idx="96">
                        <c:v>12026.543524367227</c:v>
                      </c:pt>
                      <c:pt idx="97">
                        <c:v>11512.920623680044</c:v>
                      </c:pt>
                      <c:pt idx="98">
                        <c:v>10890.275893808919</c:v>
                      </c:pt>
                      <c:pt idx="99">
                        <c:v>9841.0144955537253</c:v>
                      </c:pt>
                      <c:pt idx="100">
                        <c:v>9226.8178194301054</c:v>
                      </c:pt>
                      <c:pt idx="101">
                        <c:v>8222.7533147846025</c:v>
                      </c:pt>
                      <c:pt idx="102">
                        <c:v>6971.9662824350344</c:v>
                      </c:pt>
                      <c:pt idx="103">
                        <c:v>6014.630259410188</c:v>
                      </c:pt>
                      <c:pt idx="104">
                        <c:v>5295.2154219758613</c:v>
                      </c:pt>
                      <c:pt idx="105">
                        <c:v>3311.6537048342675</c:v>
                      </c:pt>
                      <c:pt idx="106">
                        <c:v>2518.1688974238591</c:v>
                      </c:pt>
                      <c:pt idx="107">
                        <c:v>2359.7807387866696</c:v>
                      </c:pt>
                      <c:pt idx="108">
                        <c:v>2651.4804119394457</c:v>
                      </c:pt>
                      <c:pt idx="109">
                        <c:v>3423.8120996509433</c:v>
                      </c:pt>
                      <c:pt idx="110">
                        <c:v>4044.0475090278078</c:v>
                      </c:pt>
                      <c:pt idx="111">
                        <c:v>4931.8439766681586</c:v>
                      </c:pt>
                      <c:pt idx="112">
                        <c:v>5150.4631682166983</c:v>
                      </c:pt>
                      <c:pt idx="113">
                        <c:v>6983.3555552332637</c:v>
                      </c:pt>
                      <c:pt idx="114">
                        <c:v>7111.5350387932804</c:v>
                      </c:pt>
                      <c:pt idx="115">
                        <c:v>8659.9824588308475</c:v>
                      </c:pt>
                      <c:pt idx="116">
                        <c:v>9064.5040567324486</c:v>
                      </c:pt>
                      <c:pt idx="117">
                        <c:v>9674.7377743127781</c:v>
                      </c:pt>
                      <c:pt idx="118">
                        <c:v>9598.9300489683046</c:v>
                      </c:pt>
                      <c:pt idx="119">
                        <c:v>10130.266341051612</c:v>
                      </c:pt>
                      <c:pt idx="120">
                        <c:v>10025.736354459561</c:v>
                      </c:pt>
                      <c:pt idx="121">
                        <c:v>10627.498170318784</c:v>
                      </c:pt>
                      <c:pt idx="122">
                        <c:v>10660.563829096347</c:v>
                      </c:pt>
                      <c:pt idx="123">
                        <c:v>10720.271753206262</c:v>
                      </c:pt>
                      <c:pt idx="124">
                        <c:v>10452.923832126573</c:v>
                      </c:pt>
                      <c:pt idx="125">
                        <c:v>10722.846658370307</c:v>
                      </c:pt>
                      <c:pt idx="126">
                        <c:v>10383.88501795003</c:v>
                      </c:pt>
                      <c:pt idx="127">
                        <c:v>10081.745162118146</c:v>
                      </c:pt>
                      <c:pt idx="128">
                        <c:v>9533.856953635137</c:v>
                      </c:pt>
                      <c:pt idx="129">
                        <c:v>9173.2606894659748</c:v>
                      </c:pt>
                      <c:pt idx="130">
                        <c:v>9993.9342326961832</c:v>
                      </c:pt>
                      <c:pt idx="131">
                        <c:v>11347.16448947193</c:v>
                      </c:pt>
                      <c:pt idx="132">
                        <c:v>11748.730996074146</c:v>
                      </c:pt>
                      <c:pt idx="133">
                        <c:v>12111.36016210828</c:v>
                      </c:pt>
                      <c:pt idx="134">
                        <c:v>12648.156163957483</c:v>
                      </c:pt>
                      <c:pt idx="135">
                        <c:v>12187.778301385046</c:v>
                      </c:pt>
                      <c:pt idx="136">
                        <c:v>11088.641431440608</c:v>
                      </c:pt>
                      <c:pt idx="137">
                        <c:v>10922.155926007425</c:v>
                      </c:pt>
                      <c:pt idx="138">
                        <c:v>11330.633675042414</c:v>
                      </c:pt>
                      <c:pt idx="139">
                        <c:v>11600.004541702985</c:v>
                      </c:pt>
                      <c:pt idx="140">
                        <c:v>12083.137709006027</c:v>
                      </c:pt>
                      <c:pt idx="141">
                        <c:v>12365.721319405491</c:v>
                      </c:pt>
                      <c:pt idx="142">
                        <c:v>12573.781714781986</c:v>
                      </c:pt>
                      <c:pt idx="143">
                        <c:v>12215.933172077068</c:v>
                      </c:pt>
                      <c:pt idx="144">
                        <c:v>11830.097857038283</c:v>
                      </c:pt>
                      <c:pt idx="145">
                        <c:v>11306.262573601447</c:v>
                      </c:pt>
                      <c:pt idx="146">
                        <c:v>10707.443012705638</c:v>
                      </c:pt>
                      <c:pt idx="147">
                        <c:v>9719.3522000232952</c:v>
                      </c:pt>
                      <c:pt idx="148">
                        <c:v>9131.839553042335</c:v>
                      </c:pt>
                      <c:pt idx="149">
                        <c:v>8072.3882206587004</c:v>
                      </c:pt>
                      <c:pt idx="150">
                        <c:v>7481.8793900715618</c:v>
                      </c:pt>
                      <c:pt idx="151">
                        <c:v>6500.01076947825</c:v>
                      </c:pt>
                      <c:pt idx="152">
                        <c:v>5762.3894863718988</c:v>
                      </c:pt>
                      <c:pt idx="153">
                        <c:v>3790.9691118304854</c:v>
                      </c:pt>
                      <c:pt idx="154">
                        <c:v>2799.0996410818161</c:v>
                      </c:pt>
                      <c:pt idx="155">
                        <c:v>2579.3696397627309</c:v>
                      </c:pt>
                      <c:pt idx="156">
                        <c:v>2968.6358541715158</c:v>
                      </c:pt>
                      <c:pt idx="157">
                        <c:v>3346.9068463213662</c:v>
                      </c:pt>
                      <c:pt idx="158">
                        <c:v>3409.1632978238167</c:v>
                      </c:pt>
                      <c:pt idx="159">
                        <c:v>4124.36952759218</c:v>
                      </c:pt>
                      <c:pt idx="160">
                        <c:v>4622.959172431465</c:v>
                      </c:pt>
                      <c:pt idx="161">
                        <c:v>5675.0949588539443</c:v>
                      </c:pt>
                      <c:pt idx="162">
                        <c:v>6195.4831950217504</c:v>
                      </c:pt>
                      <c:pt idx="163">
                        <c:v>7602.1988456474164</c:v>
                      </c:pt>
                      <c:pt idx="164">
                        <c:v>8136.6959466947628</c:v>
                      </c:pt>
                      <c:pt idx="165">
                        <c:v>9165.4766144917085</c:v>
                      </c:pt>
                      <c:pt idx="166">
                        <c:v>8859.9786342934713</c:v>
                      </c:pt>
                      <c:pt idx="167">
                        <c:v>9370.8264142582502</c:v>
                      </c:pt>
                      <c:pt idx="168">
                        <c:v>9397.328423338482</c:v>
                      </c:pt>
                      <c:pt idx="169">
                        <c:v>9445.1391764844084</c:v>
                      </c:pt>
                      <c:pt idx="170">
                        <c:v>9494.5901094296387</c:v>
                      </c:pt>
                      <c:pt idx="171">
                        <c:v>9665.5809983746276</c:v>
                      </c:pt>
                      <c:pt idx="172">
                        <c:v>9710.1508571338854</c:v>
                      </c:pt>
                      <c:pt idx="173">
                        <c:v>9656.7907165885808</c:v>
                      </c:pt>
                      <c:pt idx="174">
                        <c:v>9476.2290982608902</c:v>
                      </c:pt>
                      <c:pt idx="175">
                        <c:v>9282.8500529331341</c:v>
                      </c:pt>
                      <c:pt idx="176">
                        <c:v>9057.6268977852687</c:v>
                      </c:pt>
                      <c:pt idx="177">
                        <c:v>8837.2165855810927</c:v>
                      </c:pt>
                      <c:pt idx="178">
                        <c:v>9245.5407420025604</c:v>
                      </c:pt>
                      <c:pt idx="179">
                        <c:v>9590.6926902405594</c:v>
                      </c:pt>
                      <c:pt idx="180">
                        <c:v>9545.7956799853746</c:v>
                      </c:pt>
                      <c:pt idx="181">
                        <c:v>9549.7876952055012</c:v>
                      </c:pt>
                      <c:pt idx="182">
                        <c:v>9507.0217723770274</c:v>
                      </c:pt>
                      <c:pt idx="183">
                        <c:v>9329.7987981070983</c:v>
                      </c:pt>
                      <c:pt idx="184">
                        <c:v>9246.5941514497426</c:v>
                      </c:pt>
                      <c:pt idx="185">
                        <c:v>9349.6318982955436</c:v>
                      </c:pt>
                      <c:pt idx="186">
                        <c:v>9817.9450386035041</c:v>
                      </c:pt>
                      <c:pt idx="187">
                        <c:v>9607.4710571629603</c:v>
                      </c:pt>
                      <c:pt idx="188">
                        <c:v>9332.310354440393</c:v>
                      </c:pt>
                      <c:pt idx="189">
                        <c:v>9151.22302478044</c:v>
                      </c:pt>
                      <c:pt idx="190">
                        <c:v>8978.3548247067556</c:v>
                      </c:pt>
                      <c:pt idx="191">
                        <c:v>7444.5580499322605</c:v>
                      </c:pt>
                      <c:pt idx="192">
                        <c:v>5650.4006601812771</c:v>
                      </c:pt>
                      <c:pt idx="193">
                        <c:v>4695.3362275638765</c:v>
                      </c:pt>
                      <c:pt idx="194">
                        <c:v>3793.896360874121</c:v>
                      </c:pt>
                      <c:pt idx="195">
                        <c:v>3108.302395886938</c:v>
                      </c:pt>
                      <c:pt idx="196">
                        <c:v>2632.7005582696725</c:v>
                      </c:pt>
                      <c:pt idx="197">
                        <c:v>2169.2986516997307</c:v>
                      </c:pt>
                      <c:pt idx="198">
                        <c:v>1834.3760272652694</c:v>
                      </c:pt>
                      <c:pt idx="199">
                        <c:v>1801.9600499950111</c:v>
                      </c:pt>
                      <c:pt idx="200">
                        <c:v>1899.5547336584709</c:v>
                      </c:pt>
                      <c:pt idx="201">
                        <c:v>1829.159924185346</c:v>
                      </c:pt>
                      <c:pt idx="202">
                        <c:v>2060.5522697342767</c:v>
                      </c:pt>
                      <c:pt idx="203">
                        <c:v>3106.2631179060418</c:v>
                      </c:pt>
                      <c:pt idx="204">
                        <c:v>4257.4663952489409</c:v>
                      </c:pt>
                      <c:pt idx="205">
                        <c:v>6891.6422476866956</c:v>
                      </c:pt>
                      <c:pt idx="206">
                        <c:v>8327.8849757776024</c:v>
                      </c:pt>
                      <c:pt idx="207">
                        <c:v>9467.9670052049496</c:v>
                      </c:pt>
                      <c:pt idx="208">
                        <c:v>9983.6066888447804</c:v>
                      </c:pt>
                      <c:pt idx="209">
                        <c:v>10281.702286551357</c:v>
                      </c:pt>
                      <c:pt idx="210">
                        <c:v>9855.8230565091053</c:v>
                      </c:pt>
                      <c:pt idx="211">
                        <c:v>9406.3511090935226</c:v>
                      </c:pt>
                      <c:pt idx="212">
                        <c:v>8983.6884880191028</c:v>
                      </c:pt>
                      <c:pt idx="213">
                        <c:v>9076.106048900896</c:v>
                      </c:pt>
                      <c:pt idx="214">
                        <c:v>8866.8329168215532</c:v>
                      </c:pt>
                      <c:pt idx="215">
                        <c:v>9250.128714728904</c:v>
                      </c:pt>
                      <c:pt idx="216">
                        <c:v>9337.4463610379389</c:v>
                      </c:pt>
                      <c:pt idx="217">
                        <c:v>9394.7341765154833</c:v>
                      </c:pt>
                      <c:pt idx="218">
                        <c:v>9220.7636698440419</c:v>
                      </c:pt>
                      <c:pt idx="219">
                        <c:v>9682.9236364242151</c:v>
                      </c:pt>
                      <c:pt idx="220">
                        <c:v>10276.931407088077</c:v>
                      </c:pt>
                      <c:pt idx="221">
                        <c:v>10379.590016679964</c:v>
                      </c:pt>
                      <c:pt idx="222">
                        <c:v>9721.4029601524217</c:v>
                      </c:pt>
                      <c:pt idx="223">
                        <c:v>8992.2465418866195</c:v>
                      </c:pt>
                      <c:pt idx="224">
                        <c:v>8570.4402784207596</c:v>
                      </c:pt>
                      <c:pt idx="225">
                        <c:v>8367.5062877925284</c:v>
                      </c:pt>
                      <c:pt idx="226">
                        <c:v>9156.3780869311759</c:v>
                      </c:pt>
                      <c:pt idx="227">
                        <c:v>10602.351147926462</c:v>
                      </c:pt>
                      <c:pt idx="228">
                        <c:v>11447.508580218231</c:v>
                      </c:pt>
                      <c:pt idx="229">
                        <c:v>11702.313329525005</c:v>
                      </c:pt>
                      <c:pt idx="230">
                        <c:v>11786.450723920378</c:v>
                      </c:pt>
                      <c:pt idx="231">
                        <c:v>11562.957611493941</c:v>
                      </c:pt>
                      <c:pt idx="232">
                        <c:v>11407.443041450486</c:v>
                      </c:pt>
                      <c:pt idx="233">
                        <c:v>10784.011163523281</c:v>
                      </c:pt>
                      <c:pt idx="234">
                        <c:v>11202.396660451392</c:v>
                      </c:pt>
                      <c:pt idx="235">
                        <c:v>10864.253421251429</c:v>
                      </c:pt>
                      <c:pt idx="236">
                        <c:v>10265.845417046226</c:v>
                      </c:pt>
                      <c:pt idx="237">
                        <c:v>9438.3170621383033</c:v>
                      </c:pt>
                      <c:pt idx="238">
                        <c:v>8566.0931268587083</c:v>
                      </c:pt>
                      <c:pt idx="239">
                        <c:v>7071.4124003419702</c:v>
                      </c:pt>
                      <c:pt idx="240">
                        <c:v>6070.7201799453487</c:v>
                      </c:pt>
                      <c:pt idx="241">
                        <c:v>4782.4235830871421</c:v>
                      </c:pt>
                      <c:pt idx="242">
                        <c:v>3915.0149391949685</c:v>
                      </c:pt>
                      <c:pt idx="243">
                        <c:v>3095.6562127301959</c:v>
                      </c:pt>
                      <c:pt idx="244">
                        <c:v>2627.8598424658599</c:v>
                      </c:pt>
                      <c:pt idx="245">
                        <c:v>2128.0142284710751</c:v>
                      </c:pt>
                      <c:pt idx="246">
                        <c:v>1790.7069720643608</c:v>
                      </c:pt>
                      <c:pt idx="247">
                        <c:v>1757.9290492726348</c:v>
                      </c:pt>
                      <c:pt idx="248">
                        <c:v>1788.6939028823372</c:v>
                      </c:pt>
                      <c:pt idx="249">
                        <c:v>1736.022136499965</c:v>
                      </c:pt>
                      <c:pt idx="250">
                        <c:v>1922.7727026695479</c:v>
                      </c:pt>
                      <c:pt idx="251">
                        <c:v>3039.6969109292472</c:v>
                      </c:pt>
                      <c:pt idx="252">
                        <c:v>4342.1297166087761</c:v>
                      </c:pt>
                      <c:pt idx="253">
                        <c:v>7211.9416742545454</c:v>
                      </c:pt>
                      <c:pt idx="254">
                        <c:v>8618.3940148024558</c:v>
                      </c:pt>
                      <c:pt idx="255">
                        <c:v>10226.730255940392</c:v>
                      </c:pt>
                      <c:pt idx="256">
                        <c:v>11046.914787514574</c:v>
                      </c:pt>
                      <c:pt idx="257">
                        <c:v>11415.731881533733</c:v>
                      </c:pt>
                      <c:pt idx="258">
                        <c:v>10827.549086816463</c:v>
                      </c:pt>
                      <c:pt idx="259">
                        <c:v>10381.55078744936</c:v>
                      </c:pt>
                      <c:pt idx="260">
                        <c:v>9704.1132364597088</c:v>
                      </c:pt>
                      <c:pt idx="261">
                        <c:v>9696.7912739295534</c:v>
                      </c:pt>
                      <c:pt idx="262">
                        <c:v>9247.2593295193874</c:v>
                      </c:pt>
                      <c:pt idx="263">
                        <c:v>10166.163106598618</c:v>
                      </c:pt>
                      <c:pt idx="264">
                        <c:v>10085.233965723948</c:v>
                      </c:pt>
                      <c:pt idx="265">
                        <c:v>9961.6623680467019</c:v>
                      </c:pt>
                      <c:pt idx="266">
                        <c:v>9652.918576103275</c:v>
                      </c:pt>
                      <c:pt idx="267">
                        <c:v>10654.542204071191</c:v>
                      </c:pt>
                      <c:pt idx="268">
                        <c:v>10337.593684398205</c:v>
                      </c:pt>
                      <c:pt idx="269">
                        <c:v>10573.162584951115</c:v>
                      </c:pt>
                      <c:pt idx="270">
                        <c:v>9891.1787816012256</c:v>
                      </c:pt>
                      <c:pt idx="271">
                        <c:v>9183.3085855874706</c:v>
                      </c:pt>
                      <c:pt idx="272">
                        <c:v>8316.6227252319786</c:v>
                      </c:pt>
                      <c:pt idx="273">
                        <c:v>8100.1599279048141</c:v>
                      </c:pt>
                      <c:pt idx="274">
                        <c:v>9902.2651793424775</c:v>
                      </c:pt>
                      <c:pt idx="275">
                        <c:v>11050.780994590781</c:v>
                      </c:pt>
                      <c:pt idx="276">
                        <c:v>11702.221211573855</c:v>
                      </c:pt>
                      <c:pt idx="277">
                        <c:v>12151.976451442177</c:v>
                      </c:pt>
                      <c:pt idx="278">
                        <c:v>12432.849330354142</c:v>
                      </c:pt>
                      <c:pt idx="279">
                        <c:v>12314.643381619208</c:v>
                      </c:pt>
                      <c:pt idx="280">
                        <c:v>12081.463559875014</c:v>
                      </c:pt>
                      <c:pt idx="281">
                        <c:v>12249.269154462681</c:v>
                      </c:pt>
                      <c:pt idx="282">
                        <c:v>12547.897012984715</c:v>
                      </c:pt>
                      <c:pt idx="283">
                        <c:v>12417.358988059346</c:v>
                      </c:pt>
                      <c:pt idx="284">
                        <c:v>12193.749750224479</c:v>
                      </c:pt>
                      <c:pt idx="285">
                        <c:v>11405.91382195326</c:v>
                      </c:pt>
                      <c:pt idx="286">
                        <c:v>10280.774175203795</c:v>
                      </c:pt>
                      <c:pt idx="287">
                        <c:v>8738.4600154500786</c:v>
                      </c:pt>
                      <c:pt idx="288">
                        <c:v>9334.3414761296317</c:v>
                      </c:pt>
                      <c:pt idx="289">
                        <c:v>6325.1333302880303</c:v>
                      </c:pt>
                      <c:pt idx="290">
                        <c:v>4970.909165215432</c:v>
                      </c:pt>
                      <c:pt idx="291">
                        <c:v>3675.78519581311</c:v>
                      </c:pt>
                      <c:pt idx="292">
                        <c:v>2928.3204407098619</c:v>
                      </c:pt>
                      <c:pt idx="293">
                        <c:v>2412.6423483586823</c:v>
                      </c:pt>
                      <c:pt idx="294">
                        <c:v>1968.7005701021869</c:v>
                      </c:pt>
                      <c:pt idx="295">
                        <c:v>1830.5393112637425</c:v>
                      </c:pt>
                      <c:pt idx="296">
                        <c:v>1843.0745650650601</c:v>
                      </c:pt>
                      <c:pt idx="297">
                        <c:v>1662.657333073761</c:v>
                      </c:pt>
                      <c:pt idx="298">
                        <c:v>1767.9613007760961</c:v>
                      </c:pt>
                      <c:pt idx="299">
                        <c:v>2879.241181380909</c:v>
                      </c:pt>
                      <c:pt idx="300">
                        <c:v>4301.6207939646383</c:v>
                      </c:pt>
                      <c:pt idx="301">
                        <c:v>7283.5996006833275</c:v>
                      </c:pt>
                      <c:pt idx="302">
                        <c:v>8834.4544698876362</c:v>
                      </c:pt>
                      <c:pt idx="303">
                        <c:v>10577.539793665175</c:v>
                      </c:pt>
                      <c:pt idx="304">
                        <c:v>11583.112978178673</c:v>
                      </c:pt>
                      <c:pt idx="305">
                        <c:v>11528.953152252747</c:v>
                      </c:pt>
                      <c:pt idx="306">
                        <c:v>11025.18633990574</c:v>
                      </c:pt>
                      <c:pt idx="307">
                        <c:v>10385.17708748195</c:v>
                      </c:pt>
                      <c:pt idx="308">
                        <c:v>9751.9545154496263</c:v>
                      </c:pt>
                      <c:pt idx="309">
                        <c:v>9871.3055591386728</c:v>
                      </c:pt>
                      <c:pt idx="310">
                        <c:v>9715.2954993767125</c:v>
                      </c:pt>
                      <c:pt idx="311">
                        <c:v>10386.353142768945</c:v>
                      </c:pt>
                      <c:pt idx="312">
                        <c:v>10319.778907104092</c:v>
                      </c:pt>
                      <c:pt idx="313">
                        <c:v>10203.269125343764</c:v>
                      </c:pt>
                      <c:pt idx="314">
                        <c:v>10065.763775765408</c:v>
                      </c:pt>
                      <c:pt idx="315">
                        <c:v>10237.096416958928</c:v>
                      </c:pt>
                      <c:pt idx="316">
                        <c:v>10284.736264372787</c:v>
                      </c:pt>
                      <c:pt idx="317">
                        <c:v>10198.147850717078</c:v>
                      </c:pt>
                      <c:pt idx="318">
                        <c:v>9888.5207243874811</c:v>
                      </c:pt>
                      <c:pt idx="319">
                        <c:v>9036.9441405274247</c:v>
                      </c:pt>
                      <c:pt idx="320">
                        <c:v>8269.862255830898</c:v>
                      </c:pt>
                      <c:pt idx="321">
                        <c:v>7818.5944726627804</c:v>
                      </c:pt>
                      <c:pt idx="322">
                        <c:v>9157.9583149407572</c:v>
                      </c:pt>
                      <c:pt idx="323">
                        <c:v>10766.479665303807</c:v>
                      </c:pt>
                      <c:pt idx="324">
                        <c:v>12014.420531545626</c:v>
                      </c:pt>
                      <c:pt idx="325">
                        <c:v>12761.725959248408</c:v>
                      </c:pt>
                      <c:pt idx="326">
                        <c:v>13439.648719287215</c:v>
                      </c:pt>
                      <c:pt idx="327">
                        <c:v>13404.414331001355</c:v>
                      </c:pt>
                      <c:pt idx="328">
                        <c:v>13153.371890686043</c:v>
                      </c:pt>
                      <c:pt idx="329">
                        <c:v>12886.535656675489</c:v>
                      </c:pt>
                      <c:pt idx="330">
                        <c:v>13219.148986426071</c:v>
                      </c:pt>
                      <c:pt idx="331">
                        <c:v>13337.560047584313</c:v>
                      </c:pt>
                      <c:pt idx="332">
                        <c:v>13092.207024351161</c:v>
                      </c:pt>
                      <c:pt idx="333">
                        <c:v>12226.386622543372</c:v>
                      </c:pt>
                      <c:pt idx="334">
                        <c:v>11372.194433674345</c:v>
                      </c:pt>
                      <c:pt idx="335">
                        <c:v>9830.5471600655328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5BF-41F9-9C84-BF4BE46A484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Total_Results!$D$402</c15:sqref>
                        </c15:formulaRef>
                      </c:ext>
                    </c:extLst>
                    <c:strCache>
                      <c:ptCount val="1"/>
                      <c:pt idx="0">
                        <c:v>Linear Regression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Total_Results!$D$403:$D$738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8370.9861924182751</c:v>
                      </c:pt>
                      <c:pt idx="1">
                        <c:v>6572.8314130432</c:v>
                      </c:pt>
                      <c:pt idx="2">
                        <c:v>5165.6689383849643</c:v>
                      </c:pt>
                      <c:pt idx="3">
                        <c:v>4067.8402325503043</c:v>
                      </c:pt>
                      <c:pt idx="4">
                        <c:v>3253.9679699384242</c:v>
                      </c:pt>
                      <c:pt idx="5">
                        <c:v>2660.04591510298</c:v>
                      </c:pt>
                      <c:pt idx="6">
                        <c:v>2123.3971963047838</c:v>
                      </c:pt>
                      <c:pt idx="7">
                        <c:v>1813.8828096161108</c:v>
                      </c:pt>
                      <c:pt idx="8">
                        <c:v>1789.4872091834688</c:v>
                      </c:pt>
                      <c:pt idx="9">
                        <c:v>1496.5143950601307</c:v>
                      </c:pt>
                      <c:pt idx="10">
                        <c:v>1584.2607718210838</c:v>
                      </c:pt>
                      <c:pt idx="11">
                        <c:v>2666.7975650691387</c:v>
                      </c:pt>
                      <c:pt idx="12">
                        <c:v>3961.7990547712016</c:v>
                      </c:pt>
                      <c:pt idx="13">
                        <c:v>6756.2114098704078</c:v>
                      </c:pt>
                      <c:pt idx="14">
                        <c:v>8369.054516948343</c:v>
                      </c:pt>
                      <c:pt idx="15">
                        <c:v>10217.536174062872</c:v>
                      </c:pt>
                      <c:pt idx="16">
                        <c:v>10767.048460722634</c:v>
                      </c:pt>
                      <c:pt idx="17">
                        <c:v>11144.808163110467</c:v>
                      </c:pt>
                      <c:pt idx="18">
                        <c:v>11271.538110878701</c:v>
                      </c:pt>
                      <c:pt idx="19">
                        <c:v>11074.342642817328</c:v>
                      </c:pt>
                      <c:pt idx="20">
                        <c:v>10395.849481866413</c:v>
                      </c:pt>
                      <c:pt idx="21">
                        <c:v>10425.379759276173</c:v>
                      </c:pt>
                      <c:pt idx="22">
                        <c:v>9914.5563114379984</c:v>
                      </c:pt>
                      <c:pt idx="23">
                        <c:v>10706.465364942764</c:v>
                      </c:pt>
                      <c:pt idx="24">
                        <c:v>10683.347197871424</c:v>
                      </c:pt>
                      <c:pt idx="25">
                        <c:v>10446.898368797805</c:v>
                      </c:pt>
                      <c:pt idx="26">
                        <c:v>10409.686689466198</c:v>
                      </c:pt>
                      <c:pt idx="27">
                        <c:v>10774.397315145652</c:v>
                      </c:pt>
                      <c:pt idx="28">
                        <c:v>10909.470129295341</c:v>
                      </c:pt>
                      <c:pt idx="29">
                        <c:v>10853.865945705116</c:v>
                      </c:pt>
                      <c:pt idx="30">
                        <c:v>10371.704907959351</c:v>
                      </c:pt>
                      <c:pt idx="31">
                        <c:v>9340.4219435805462</c:v>
                      </c:pt>
                      <c:pt idx="32">
                        <c:v>8260.0536775136898</c:v>
                      </c:pt>
                      <c:pt idx="33">
                        <c:v>7820.2009796368302</c:v>
                      </c:pt>
                      <c:pt idx="34">
                        <c:v>9110.0918841242419</c:v>
                      </c:pt>
                      <c:pt idx="35">
                        <c:v>10921.605201248771</c:v>
                      </c:pt>
                      <c:pt idx="36">
                        <c:v>12434.863841489228</c:v>
                      </c:pt>
                      <c:pt idx="37">
                        <c:v>13221.780441119059</c:v>
                      </c:pt>
                      <c:pt idx="38">
                        <c:v>13722.568437684762</c:v>
                      </c:pt>
                      <c:pt idx="39">
                        <c:v>13966.016114134352</c:v>
                      </c:pt>
                      <c:pt idx="40">
                        <c:v>13779.000270768018</c:v>
                      </c:pt>
                      <c:pt idx="41">
                        <c:v>13498.549967663284</c:v>
                      </c:pt>
                      <c:pt idx="42">
                        <c:v>13827.127818253974</c:v>
                      </c:pt>
                      <c:pt idx="43">
                        <c:v>13348.898860752835</c:v>
                      </c:pt>
                      <c:pt idx="44">
                        <c:v>13170.22051846282</c:v>
                      </c:pt>
                      <c:pt idx="45">
                        <c:v>12721.525970194716</c:v>
                      </c:pt>
                      <c:pt idx="46">
                        <c:v>11976.918252700993</c:v>
                      </c:pt>
                      <c:pt idx="47">
                        <c:v>11434.184800360805</c:v>
                      </c:pt>
                      <c:pt idx="48">
                        <c:v>10472.234202172322</c:v>
                      </c:pt>
                      <c:pt idx="49">
                        <c:v>8579.1278229484797</c:v>
                      </c:pt>
                      <c:pt idx="50">
                        <c:v>7179.5985191160808</c:v>
                      </c:pt>
                      <c:pt idx="51">
                        <c:v>5768.9635028342791</c:v>
                      </c:pt>
                      <c:pt idx="52">
                        <c:v>4551.0326229739203</c:v>
                      </c:pt>
                      <c:pt idx="53">
                        <c:v>3640.1661627445446</c:v>
                      </c:pt>
                      <c:pt idx="54">
                        <c:v>2985.9274559633363</c:v>
                      </c:pt>
                      <c:pt idx="55">
                        <c:v>2465.165031271722</c:v>
                      </c:pt>
                      <c:pt idx="56">
                        <c:v>2332.9385713472598</c:v>
                      </c:pt>
                      <c:pt idx="57">
                        <c:v>1888.706366831678</c:v>
                      </c:pt>
                      <c:pt idx="58">
                        <c:v>1835.104816232506</c:v>
                      </c:pt>
                      <c:pt idx="59">
                        <c:v>2792.8251330634221</c:v>
                      </c:pt>
                      <c:pt idx="60">
                        <c:v>4000.2947140091392</c:v>
                      </c:pt>
                      <c:pt idx="61">
                        <c:v>6695.7777061551624</c:v>
                      </c:pt>
                      <c:pt idx="62">
                        <c:v>8067.5902373407034</c:v>
                      </c:pt>
                      <c:pt idx="63">
                        <c:v>9961.2649786414768</c:v>
                      </c:pt>
                      <c:pt idx="64">
                        <c:v>10712.298955108763</c:v>
                      </c:pt>
                      <c:pt idx="65">
                        <c:v>11028.319267851</c:v>
                      </c:pt>
                      <c:pt idx="66">
                        <c:v>10573.428325742569</c:v>
                      </c:pt>
                      <c:pt idx="67">
                        <c:v>10273.781412935527</c:v>
                      </c:pt>
                      <c:pt idx="68">
                        <c:v>9720.9804712766399</c:v>
                      </c:pt>
                      <c:pt idx="69">
                        <c:v>9824.2436381628813</c:v>
                      </c:pt>
                      <c:pt idx="70">
                        <c:v>9579.7693554338293</c:v>
                      </c:pt>
                      <c:pt idx="71">
                        <c:v>10173.64455573238</c:v>
                      </c:pt>
                      <c:pt idx="72">
                        <c:v>10255.799613545596</c:v>
                      </c:pt>
                      <c:pt idx="73">
                        <c:v>9971.0776150234542</c:v>
                      </c:pt>
                      <c:pt idx="74">
                        <c:v>9832.7510367104023</c:v>
                      </c:pt>
                      <c:pt idx="75">
                        <c:v>10178.5609868094</c:v>
                      </c:pt>
                      <c:pt idx="76">
                        <c:v>10422.161068645632</c:v>
                      </c:pt>
                      <c:pt idx="77">
                        <c:v>10314.263913852988</c:v>
                      </c:pt>
                      <c:pt idx="78">
                        <c:v>9840.3917398669182</c:v>
                      </c:pt>
                      <c:pt idx="79">
                        <c:v>8907.345032063884</c:v>
                      </c:pt>
                      <c:pt idx="80">
                        <c:v>8176.3040486257796</c:v>
                      </c:pt>
                      <c:pt idx="81">
                        <c:v>7753.1084676332684</c:v>
                      </c:pt>
                      <c:pt idx="82">
                        <c:v>9277.497339807298</c:v>
                      </c:pt>
                      <c:pt idx="83">
                        <c:v>11000.034755263438</c:v>
                      </c:pt>
                      <c:pt idx="84">
                        <c:v>12469.843911476179</c:v>
                      </c:pt>
                      <c:pt idx="85">
                        <c:v>13348.576280354624</c:v>
                      </c:pt>
                      <c:pt idx="86">
                        <c:v>13677.725109447689</c:v>
                      </c:pt>
                      <c:pt idx="87">
                        <c:v>13493.8970693475</c:v>
                      </c:pt>
                      <c:pt idx="88">
                        <c:v>13170.744458034562</c:v>
                      </c:pt>
                      <c:pt idx="89">
                        <c:v>12732.144713426489</c:v>
                      </c:pt>
                      <c:pt idx="90">
                        <c:v>12728.996068915067</c:v>
                      </c:pt>
                      <c:pt idx="91">
                        <c:v>12606.927992538162</c:v>
                      </c:pt>
                      <c:pt idx="92">
                        <c:v>12939.033226182442</c:v>
                      </c:pt>
                      <c:pt idx="93">
                        <c:v>12933.577889754171</c:v>
                      </c:pt>
                      <c:pt idx="94">
                        <c:v>12524.995149342189</c:v>
                      </c:pt>
                      <c:pt idx="95">
                        <c:v>11959.294401802772</c:v>
                      </c:pt>
                      <c:pt idx="96">
                        <c:v>11573.106831733494</c:v>
                      </c:pt>
                      <c:pt idx="97">
                        <c:v>10798.723123883738</c:v>
                      </c:pt>
                      <c:pt idx="98">
                        <c:v>9821.4755144460833</c:v>
                      </c:pt>
                      <c:pt idx="99">
                        <c:v>8824.6765626049091</c:v>
                      </c:pt>
                      <c:pt idx="100">
                        <c:v>8091.408367372328</c:v>
                      </c:pt>
                      <c:pt idx="101">
                        <c:v>7088.6369935546818</c:v>
                      </c:pt>
                      <c:pt idx="102">
                        <c:v>5931.277062827955</c:v>
                      </c:pt>
                      <c:pt idx="103">
                        <c:v>4939.4493741167171</c:v>
                      </c:pt>
                      <c:pt idx="104">
                        <c:v>4129.0938084316613</c:v>
                      </c:pt>
                      <c:pt idx="105">
                        <c:v>2680.1191102177481</c:v>
                      </c:pt>
                      <c:pt idx="106">
                        <c:v>2014.4865194514462</c:v>
                      </c:pt>
                      <c:pt idx="107">
                        <c:v>2037.755215760817</c:v>
                      </c:pt>
                      <c:pt idx="108">
                        <c:v>2543.1683539449232</c:v>
                      </c:pt>
                      <c:pt idx="109">
                        <c:v>3801.0975692301417</c:v>
                      </c:pt>
                      <c:pt idx="110">
                        <c:v>4685.1926484352143</c:v>
                      </c:pt>
                      <c:pt idx="111">
                        <c:v>5649.4580549759685</c:v>
                      </c:pt>
                      <c:pt idx="112">
                        <c:v>6157.3035566381677</c:v>
                      </c:pt>
                      <c:pt idx="113">
                        <c:v>7456.9318423306286</c:v>
                      </c:pt>
                      <c:pt idx="114">
                        <c:v>7587.76480168735</c:v>
                      </c:pt>
                      <c:pt idx="115">
                        <c:v>8706.0643222576164</c:v>
                      </c:pt>
                      <c:pt idx="116">
                        <c:v>8847.7957344849983</c:v>
                      </c:pt>
                      <c:pt idx="117">
                        <c:v>9499.5300211866343</c:v>
                      </c:pt>
                      <c:pt idx="118">
                        <c:v>9508.6840635021417</c:v>
                      </c:pt>
                      <c:pt idx="119">
                        <c:v>10163.225218377618</c:v>
                      </c:pt>
                      <c:pt idx="120">
                        <c:v>10025.929761725214</c:v>
                      </c:pt>
                      <c:pt idx="121">
                        <c:v>10713.18764264653</c:v>
                      </c:pt>
                      <c:pt idx="122">
                        <c:v>10773.841755077106</c:v>
                      </c:pt>
                      <c:pt idx="123">
                        <c:v>10886.184686587911</c:v>
                      </c:pt>
                      <c:pt idx="124">
                        <c:v>10446.044452957782</c:v>
                      </c:pt>
                      <c:pt idx="125">
                        <c:v>10687.535860214635</c:v>
                      </c:pt>
                      <c:pt idx="126">
                        <c:v>10382.135696821846</c:v>
                      </c:pt>
                      <c:pt idx="127">
                        <c:v>10027.705290211237</c:v>
                      </c:pt>
                      <c:pt idx="128">
                        <c:v>9662.6131457777392</c:v>
                      </c:pt>
                      <c:pt idx="129">
                        <c:v>9262.6462385189734</c:v>
                      </c:pt>
                      <c:pt idx="130">
                        <c:v>9940.1646456859744</c:v>
                      </c:pt>
                      <c:pt idx="131">
                        <c:v>11395.988149011549</c:v>
                      </c:pt>
                      <c:pt idx="132">
                        <c:v>11921.978248024212</c:v>
                      </c:pt>
                      <c:pt idx="133">
                        <c:v>12455.605402059746</c:v>
                      </c:pt>
                      <c:pt idx="134">
                        <c:v>12871.060292211781</c:v>
                      </c:pt>
                      <c:pt idx="135">
                        <c:v>12229.120149538863</c:v>
                      </c:pt>
                      <c:pt idx="136">
                        <c:v>11230.105363139442</c:v>
                      </c:pt>
                      <c:pt idx="137">
                        <c:v>10903.134079349313</c:v>
                      </c:pt>
                      <c:pt idx="138">
                        <c:v>11230.428505829805</c:v>
                      </c:pt>
                      <c:pt idx="139">
                        <c:v>11607.22233705679</c:v>
                      </c:pt>
                      <c:pt idx="140">
                        <c:v>11989.507202783112</c:v>
                      </c:pt>
                      <c:pt idx="141">
                        <c:v>12191.875337528576</c:v>
                      </c:pt>
                      <c:pt idx="142">
                        <c:v>12433.139889779031</c:v>
                      </c:pt>
                      <c:pt idx="143">
                        <c:v>11713.852060163754</c:v>
                      </c:pt>
                      <c:pt idx="144">
                        <c:v>11522.869828631432</c:v>
                      </c:pt>
                      <c:pt idx="145">
                        <c:v>10684.070106606745</c:v>
                      </c:pt>
                      <c:pt idx="146">
                        <c:v>9984.2534899827442</c:v>
                      </c:pt>
                      <c:pt idx="147">
                        <c:v>9087.4496766830307</c:v>
                      </c:pt>
                      <c:pt idx="148">
                        <c:v>8504.8707582550069</c:v>
                      </c:pt>
                      <c:pt idx="149">
                        <c:v>7401.8130811095743</c:v>
                      </c:pt>
                      <c:pt idx="150">
                        <c:v>6438.0851185707597</c:v>
                      </c:pt>
                      <c:pt idx="151">
                        <c:v>5545.2738314262915</c:v>
                      </c:pt>
                      <c:pt idx="152">
                        <c:v>4614.4054703464371</c:v>
                      </c:pt>
                      <c:pt idx="153">
                        <c:v>2977.0420654252116</c:v>
                      </c:pt>
                      <c:pt idx="154">
                        <c:v>1721.9991193727371</c:v>
                      </c:pt>
                      <c:pt idx="155">
                        <c:v>1696.8133178551159</c:v>
                      </c:pt>
                      <c:pt idx="156">
                        <c:v>2391.2552666340503</c:v>
                      </c:pt>
                      <c:pt idx="157">
                        <c:v>3332.2456098347275</c:v>
                      </c:pt>
                      <c:pt idx="158">
                        <c:v>3530.8104378491389</c:v>
                      </c:pt>
                      <c:pt idx="159">
                        <c:v>4459.1531002193751</c:v>
                      </c:pt>
                      <c:pt idx="160">
                        <c:v>4945.6467613834275</c:v>
                      </c:pt>
                      <c:pt idx="161">
                        <c:v>5724.1549221931136</c:v>
                      </c:pt>
                      <c:pt idx="162">
                        <c:v>6080.742202309827</c:v>
                      </c:pt>
                      <c:pt idx="163">
                        <c:v>6985.2563726166018</c:v>
                      </c:pt>
                      <c:pt idx="164">
                        <c:v>7419.8529917583191</c:v>
                      </c:pt>
                      <c:pt idx="165">
                        <c:v>8457.8882815002362</c:v>
                      </c:pt>
                      <c:pt idx="166">
                        <c:v>8277.6033891962088</c:v>
                      </c:pt>
                      <c:pt idx="167">
                        <c:v>9033.0580941181943</c:v>
                      </c:pt>
                      <c:pt idx="168">
                        <c:v>9130.8860775955472</c:v>
                      </c:pt>
                      <c:pt idx="169">
                        <c:v>9158.455758389</c:v>
                      </c:pt>
                      <c:pt idx="170">
                        <c:v>9158.7026287699682</c:v>
                      </c:pt>
                      <c:pt idx="171">
                        <c:v>9423.8830691860348</c:v>
                      </c:pt>
                      <c:pt idx="172">
                        <c:v>9598.6829086461621</c:v>
                      </c:pt>
                      <c:pt idx="173">
                        <c:v>9446.034040430035</c:v>
                      </c:pt>
                      <c:pt idx="174">
                        <c:v>9169.9810261516832</c:v>
                      </c:pt>
                      <c:pt idx="175">
                        <c:v>8813.2793323805872</c:v>
                      </c:pt>
                      <c:pt idx="176">
                        <c:v>8352.192468945841</c:v>
                      </c:pt>
                      <c:pt idx="177">
                        <c:v>8067.4249576916382</c:v>
                      </c:pt>
                      <c:pt idx="178">
                        <c:v>8858.4240689419348</c:v>
                      </c:pt>
                      <c:pt idx="179">
                        <c:v>9735.7254348621882</c:v>
                      </c:pt>
                      <c:pt idx="180">
                        <c:v>10544.33069615529</c:v>
                      </c:pt>
                      <c:pt idx="181">
                        <c:v>10646.788350742409</c:v>
                      </c:pt>
                      <c:pt idx="182">
                        <c:v>10472.155791581285</c:v>
                      </c:pt>
                      <c:pt idx="183">
                        <c:v>10125.280639019946</c:v>
                      </c:pt>
                      <c:pt idx="184">
                        <c:v>9668.7191691250518</c:v>
                      </c:pt>
                      <c:pt idx="185">
                        <c:v>9834.2115048344676</c:v>
                      </c:pt>
                      <c:pt idx="186">
                        <c:v>10659.410434038366</c:v>
                      </c:pt>
                      <c:pt idx="187">
                        <c:v>10265.366842634992</c:v>
                      </c:pt>
                      <c:pt idx="188">
                        <c:v>10470.645723064981</c:v>
                      </c:pt>
                      <c:pt idx="189">
                        <c:v>10110.143721150964</c:v>
                      </c:pt>
                      <c:pt idx="190">
                        <c:v>9561.2261341240992</c:v>
                      </c:pt>
                      <c:pt idx="191">
                        <c:v>7465.3166344560341</c:v>
                      </c:pt>
                      <c:pt idx="192">
                        <c:v>5597.5324659662956</c:v>
                      </c:pt>
                      <c:pt idx="193">
                        <c:v>4693.7616806125361</c:v>
                      </c:pt>
                      <c:pt idx="194">
                        <c:v>3517.3347656043666</c:v>
                      </c:pt>
                      <c:pt idx="195">
                        <c:v>2712.4928785410034</c:v>
                      </c:pt>
                      <c:pt idx="196">
                        <c:v>2303.3448058958857</c:v>
                      </c:pt>
                      <c:pt idx="197">
                        <c:v>1669.085708332145</c:v>
                      </c:pt>
                      <c:pt idx="198">
                        <c:v>1276.6128485691149</c:v>
                      </c:pt>
                      <c:pt idx="199">
                        <c:v>1093.2907275699658</c:v>
                      </c:pt>
                      <c:pt idx="200">
                        <c:v>1205.2327394846031</c:v>
                      </c:pt>
                      <c:pt idx="201">
                        <c:v>1085.881804786547</c:v>
                      </c:pt>
                      <c:pt idx="202">
                        <c:v>1270.1344794738939</c:v>
                      </c:pt>
                      <c:pt idx="203">
                        <c:v>2331.0749409090758</c:v>
                      </c:pt>
                      <c:pt idx="204">
                        <c:v>3548.2644238630405</c:v>
                      </c:pt>
                      <c:pt idx="205">
                        <c:v>6206.1765404752423</c:v>
                      </c:pt>
                      <c:pt idx="206">
                        <c:v>7587.4566924667697</c:v>
                      </c:pt>
                      <c:pt idx="207">
                        <c:v>8882.6792515006346</c:v>
                      </c:pt>
                      <c:pt idx="208">
                        <c:v>9606.7192083861682</c:v>
                      </c:pt>
                      <c:pt idx="209">
                        <c:v>10226.662453459534</c:v>
                      </c:pt>
                      <c:pt idx="210">
                        <c:v>9685.3211497273332</c:v>
                      </c:pt>
                      <c:pt idx="211">
                        <c:v>9425.8964489220834</c:v>
                      </c:pt>
                      <c:pt idx="212">
                        <c:v>8797.4305228117955</c:v>
                      </c:pt>
                      <c:pt idx="213">
                        <c:v>8836.1779443228661</c:v>
                      </c:pt>
                      <c:pt idx="214">
                        <c:v>8565.9150147709133</c:v>
                      </c:pt>
                      <c:pt idx="215">
                        <c:v>9103.0211876366593</c:v>
                      </c:pt>
                      <c:pt idx="216">
                        <c:v>9214.8262674078287</c:v>
                      </c:pt>
                      <c:pt idx="217">
                        <c:v>9297.03845340917</c:v>
                      </c:pt>
                      <c:pt idx="218">
                        <c:v>9050.1479637708308</c:v>
                      </c:pt>
                      <c:pt idx="219">
                        <c:v>9620.2951715791205</c:v>
                      </c:pt>
                      <c:pt idx="220">
                        <c:v>10526.475293228983</c:v>
                      </c:pt>
                      <c:pt idx="221">
                        <c:v>10606.665322486468</c:v>
                      </c:pt>
                      <c:pt idx="222">
                        <c:v>9689.1609220930404</c:v>
                      </c:pt>
                      <c:pt idx="223">
                        <c:v>8705.7442723423646</c:v>
                      </c:pt>
                      <c:pt idx="224">
                        <c:v>8232.9855326964134</c:v>
                      </c:pt>
                      <c:pt idx="225">
                        <c:v>7854.9784216115731</c:v>
                      </c:pt>
                      <c:pt idx="226">
                        <c:v>8723.5214252205078</c:v>
                      </c:pt>
                      <c:pt idx="227">
                        <c:v>10506.48388113653</c:v>
                      </c:pt>
                      <c:pt idx="228">
                        <c:v>11497.279318863852</c:v>
                      </c:pt>
                      <c:pt idx="229">
                        <c:v>11834.945570829685</c:v>
                      </c:pt>
                      <c:pt idx="230">
                        <c:v>11999.661810717758</c:v>
                      </c:pt>
                      <c:pt idx="231">
                        <c:v>11691.058731892948</c:v>
                      </c:pt>
                      <c:pt idx="232">
                        <c:v>11348.473938967776</c:v>
                      </c:pt>
                      <c:pt idx="233">
                        <c:v>10877.408586539783</c:v>
                      </c:pt>
                      <c:pt idx="234">
                        <c:v>11165.066547085116</c:v>
                      </c:pt>
                      <c:pt idx="235">
                        <c:v>10843.35324592934</c:v>
                      </c:pt>
                      <c:pt idx="236">
                        <c:v>10249.294685822204</c:v>
                      </c:pt>
                      <c:pt idx="237">
                        <c:v>9374.8167997377477</c:v>
                      </c:pt>
                      <c:pt idx="238">
                        <c:v>8499.4069344497475</c:v>
                      </c:pt>
                      <c:pt idx="239">
                        <c:v>6839.0483353953114</c:v>
                      </c:pt>
                      <c:pt idx="240">
                        <c:v>6051.7376853081178</c:v>
                      </c:pt>
                      <c:pt idx="241">
                        <c:v>4782.5580152257835</c:v>
                      </c:pt>
                      <c:pt idx="242">
                        <c:v>3853.4673256551309</c:v>
                      </c:pt>
                      <c:pt idx="243">
                        <c:v>2966.4428170744191</c:v>
                      </c:pt>
                      <c:pt idx="244">
                        <c:v>2260.8911189722598</c:v>
                      </c:pt>
                      <c:pt idx="245">
                        <c:v>1690.4126941355989</c:v>
                      </c:pt>
                      <c:pt idx="246">
                        <c:v>1395.2939342982374</c:v>
                      </c:pt>
                      <c:pt idx="247">
                        <c:v>1241.6268586068049</c:v>
                      </c:pt>
                      <c:pt idx="248">
                        <c:v>1239.9085608154232</c:v>
                      </c:pt>
                      <c:pt idx="249">
                        <c:v>1007.9667480278238</c:v>
                      </c:pt>
                      <c:pt idx="250">
                        <c:v>1067.9260233482294</c:v>
                      </c:pt>
                      <c:pt idx="251">
                        <c:v>2192.704582247819</c:v>
                      </c:pt>
                      <c:pt idx="252">
                        <c:v>3434.5503023119068</c:v>
                      </c:pt>
                      <c:pt idx="253">
                        <c:v>6277.7751924854974</c:v>
                      </c:pt>
                      <c:pt idx="254">
                        <c:v>7606.7817870298768</c:v>
                      </c:pt>
                      <c:pt idx="255">
                        <c:v>9298.2122968984258</c:v>
                      </c:pt>
                      <c:pt idx="256">
                        <c:v>10194.711445176117</c:v>
                      </c:pt>
                      <c:pt idx="257">
                        <c:v>10878.343238306777</c:v>
                      </c:pt>
                      <c:pt idx="258">
                        <c:v>10204.301024358141</c:v>
                      </c:pt>
                      <c:pt idx="259">
                        <c:v>9986.2987658790062</c:v>
                      </c:pt>
                      <c:pt idx="260">
                        <c:v>9172.9487812809275</c:v>
                      </c:pt>
                      <c:pt idx="261">
                        <c:v>9180.725973531602</c:v>
                      </c:pt>
                      <c:pt idx="262">
                        <c:v>8849.6135685218105</c:v>
                      </c:pt>
                      <c:pt idx="263">
                        <c:v>9547.350484629409</c:v>
                      </c:pt>
                      <c:pt idx="264">
                        <c:v>9597.0273285259791</c:v>
                      </c:pt>
                      <c:pt idx="265">
                        <c:v>9588.5209893746123</c:v>
                      </c:pt>
                      <c:pt idx="266">
                        <c:v>9275.5182566158001</c:v>
                      </c:pt>
                      <c:pt idx="267">
                        <c:v>10669.492414003187</c:v>
                      </c:pt>
                      <c:pt idx="268">
                        <c:v>9874.7289809770591</c:v>
                      </c:pt>
                      <c:pt idx="269">
                        <c:v>10255.285874582809</c:v>
                      </c:pt>
                      <c:pt idx="270">
                        <c:v>9431.8737449135151</c:v>
                      </c:pt>
                      <c:pt idx="271">
                        <c:v>8747.2684636609647</c:v>
                      </c:pt>
                      <c:pt idx="272">
                        <c:v>7920.1185722074724</c:v>
                      </c:pt>
                      <c:pt idx="273">
                        <c:v>7732.5305964937706</c:v>
                      </c:pt>
                      <c:pt idx="274">
                        <c:v>9764.8494472004095</c:v>
                      </c:pt>
                      <c:pt idx="275">
                        <c:v>11047.086442347278</c:v>
                      </c:pt>
                      <c:pt idx="276">
                        <c:v>11717.22541910074</c:v>
                      </c:pt>
                      <c:pt idx="277">
                        <c:v>12213.941455077917</c:v>
                      </c:pt>
                      <c:pt idx="278">
                        <c:v>12538.841577696632</c:v>
                      </c:pt>
                      <c:pt idx="279">
                        <c:v>12373.585573603195</c:v>
                      </c:pt>
                      <c:pt idx="280">
                        <c:v>11907.633220769665</c:v>
                      </c:pt>
                      <c:pt idx="281">
                        <c:v>12026.729226625164</c:v>
                      </c:pt>
                      <c:pt idx="282">
                        <c:v>12442.159108041864</c:v>
                      </c:pt>
                      <c:pt idx="283">
                        <c:v>12260.483113396293</c:v>
                      </c:pt>
                      <c:pt idx="284">
                        <c:v>11869.707943128924</c:v>
                      </c:pt>
                      <c:pt idx="285">
                        <c:v>11122.782722585145</c:v>
                      </c:pt>
                      <c:pt idx="286">
                        <c:v>10062.645897216391</c:v>
                      </c:pt>
                      <c:pt idx="287">
                        <c:v>8285.6790798911079</c:v>
                      </c:pt>
                      <c:pt idx="288">
                        <c:v>9111.228828521751</c:v>
                      </c:pt>
                      <c:pt idx="289">
                        <c:v>6195.6257508565204</c:v>
                      </c:pt>
                      <c:pt idx="290">
                        <c:v>4725.5072513047262</c:v>
                      </c:pt>
                      <c:pt idx="291">
                        <c:v>3545.4319154038039</c:v>
                      </c:pt>
                      <c:pt idx="292">
                        <c:v>2828.416949029207</c:v>
                      </c:pt>
                      <c:pt idx="293">
                        <c:v>2198.3007936516242</c:v>
                      </c:pt>
                      <c:pt idx="294">
                        <c:v>1913.1905129683851</c:v>
                      </c:pt>
                      <c:pt idx="295">
                        <c:v>1594.6303147625006</c:v>
                      </c:pt>
                      <c:pt idx="296">
                        <c:v>1622.282657357639</c:v>
                      </c:pt>
                      <c:pt idx="297">
                        <c:v>1274.1694380747344</c:v>
                      </c:pt>
                      <c:pt idx="298">
                        <c:v>1436.1699752781549</c:v>
                      </c:pt>
                      <c:pt idx="299">
                        <c:v>2502.3624074912177</c:v>
                      </c:pt>
                      <c:pt idx="300">
                        <c:v>3774.3725215270515</c:v>
                      </c:pt>
                      <c:pt idx="301">
                        <c:v>6599.9670326248997</c:v>
                      </c:pt>
                      <c:pt idx="302">
                        <c:v>8118.4264205523195</c:v>
                      </c:pt>
                      <c:pt idx="303">
                        <c:v>10025.249979585769</c:v>
                      </c:pt>
                      <c:pt idx="304">
                        <c:v>10941.347611714858</c:v>
                      </c:pt>
                      <c:pt idx="305">
                        <c:v>11185.345338939704</c:v>
                      </c:pt>
                      <c:pt idx="306">
                        <c:v>10643.888122171811</c:v>
                      </c:pt>
                      <c:pt idx="307">
                        <c:v>10122.722662895054</c:v>
                      </c:pt>
                      <c:pt idx="308">
                        <c:v>9547.2069601421572</c:v>
                      </c:pt>
                      <c:pt idx="309">
                        <c:v>9613.1884523905719</c:v>
                      </c:pt>
                      <c:pt idx="310">
                        <c:v>9508.6951075334364</c:v>
                      </c:pt>
                      <c:pt idx="311">
                        <c:v>10350.958319020925</c:v>
                      </c:pt>
                      <c:pt idx="312">
                        <c:v>10306.67499098665</c:v>
                      </c:pt>
                      <c:pt idx="313">
                        <c:v>10132.009494902566</c:v>
                      </c:pt>
                      <c:pt idx="314">
                        <c:v>9984.6911960555772</c:v>
                      </c:pt>
                      <c:pt idx="315">
                        <c:v>10102.311290281892</c:v>
                      </c:pt>
                      <c:pt idx="316">
                        <c:v>10142.716752851586</c:v>
                      </c:pt>
                      <c:pt idx="317">
                        <c:v>10073.86261187749</c:v>
                      </c:pt>
                      <c:pt idx="318">
                        <c:v>9659.5634383994275</c:v>
                      </c:pt>
                      <c:pt idx="319">
                        <c:v>8887.9639138003677</c:v>
                      </c:pt>
                      <c:pt idx="320">
                        <c:v>8114.5078426430264</c:v>
                      </c:pt>
                      <c:pt idx="321">
                        <c:v>7600.9535922387995</c:v>
                      </c:pt>
                      <c:pt idx="322">
                        <c:v>8833.9841183872577</c:v>
                      </c:pt>
                      <c:pt idx="323">
                        <c:v>10476.480233590253</c:v>
                      </c:pt>
                      <c:pt idx="324">
                        <c:v>12039.54275683466</c:v>
                      </c:pt>
                      <c:pt idx="325">
                        <c:v>12692.510348750871</c:v>
                      </c:pt>
                      <c:pt idx="326">
                        <c:v>13305.88265683425</c:v>
                      </c:pt>
                      <c:pt idx="327">
                        <c:v>13496.146430346877</c:v>
                      </c:pt>
                      <c:pt idx="328">
                        <c:v>12859.61050093867</c:v>
                      </c:pt>
                      <c:pt idx="329">
                        <c:v>12603.617482278534</c:v>
                      </c:pt>
                      <c:pt idx="330">
                        <c:v>12982.344270817706</c:v>
                      </c:pt>
                      <c:pt idx="331">
                        <c:v>13094.832379102822</c:v>
                      </c:pt>
                      <c:pt idx="332">
                        <c:v>12847.718425070672</c:v>
                      </c:pt>
                      <c:pt idx="333">
                        <c:v>11832.537625671865</c:v>
                      </c:pt>
                      <c:pt idx="334">
                        <c:v>11036.392099044037</c:v>
                      </c:pt>
                      <c:pt idx="335">
                        <c:v>9645.1088338577192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5BF-41F9-9C84-BF4BE46A484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Total_Results!$E$402</c15:sqref>
                        </c15:formulaRef>
                      </c:ext>
                    </c:extLst>
                    <c:strCache>
                      <c:ptCount val="1"/>
                      <c:pt idx="0">
                        <c:v>xgboost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Total_Results!$E$403:$E$738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8278.8755493240005</c:v>
                      </c:pt>
                      <c:pt idx="1">
                        <c:v>6280.1502380319998</c:v>
                      </c:pt>
                      <c:pt idx="2">
                        <c:v>4837.9625854530004</c:v>
                      </c:pt>
                      <c:pt idx="3">
                        <c:v>3810.7230529840003</c:v>
                      </c:pt>
                      <c:pt idx="4">
                        <c:v>2962.1322631789999</c:v>
                      </c:pt>
                      <c:pt idx="5">
                        <c:v>2475.7299881025001</c:v>
                      </c:pt>
                      <c:pt idx="6">
                        <c:v>1976.3287735030999</c:v>
                      </c:pt>
                      <c:pt idx="7">
                        <c:v>1703.8971176144</c:v>
                      </c:pt>
                      <c:pt idx="8">
                        <c:v>1662.7342300423002</c:v>
                      </c:pt>
                      <c:pt idx="9">
                        <c:v>1538.8563537596999</c:v>
                      </c:pt>
                      <c:pt idx="10">
                        <c:v>1690.7271041879999</c:v>
                      </c:pt>
                      <c:pt idx="11">
                        <c:v>2867.0218658439999</c:v>
                      </c:pt>
                      <c:pt idx="12">
                        <c:v>4261.4993896420001</c:v>
                      </c:pt>
                      <c:pt idx="13">
                        <c:v>7305.0327453610007</c:v>
                      </c:pt>
                      <c:pt idx="14">
                        <c:v>9056.2148437449996</c:v>
                      </c:pt>
                      <c:pt idx="15">
                        <c:v>10703.659240720001</c:v>
                      </c:pt>
                      <c:pt idx="16">
                        <c:v>11130.963317866001</c:v>
                      </c:pt>
                      <c:pt idx="17">
                        <c:v>11292.186676026</c:v>
                      </c:pt>
                      <c:pt idx="18">
                        <c:v>11420.656311028999</c:v>
                      </c:pt>
                      <c:pt idx="19">
                        <c:v>11134.128265382999</c:v>
                      </c:pt>
                      <c:pt idx="20">
                        <c:v>10210.20730591</c:v>
                      </c:pt>
                      <c:pt idx="21">
                        <c:v>10186.196655272</c:v>
                      </c:pt>
                      <c:pt idx="22">
                        <c:v>9896.1005249040008</c:v>
                      </c:pt>
                      <c:pt idx="23">
                        <c:v>10628.351745604999</c:v>
                      </c:pt>
                      <c:pt idx="24">
                        <c:v>10612.823883049001</c:v>
                      </c:pt>
                      <c:pt idx="25">
                        <c:v>10359.018768310001</c:v>
                      </c:pt>
                      <c:pt idx="26">
                        <c:v>10515.512969969999</c:v>
                      </c:pt>
                      <c:pt idx="27">
                        <c:v>10753.081848146001</c:v>
                      </c:pt>
                      <c:pt idx="28">
                        <c:v>10757.702789307999</c:v>
                      </c:pt>
                      <c:pt idx="29">
                        <c:v>10809.350555421999</c:v>
                      </c:pt>
                      <c:pt idx="30">
                        <c:v>10368.406127924</c:v>
                      </c:pt>
                      <c:pt idx="31">
                        <c:v>9389.1997985859998</c:v>
                      </c:pt>
                      <c:pt idx="32">
                        <c:v>8260.768402099</c:v>
                      </c:pt>
                      <c:pt idx="33">
                        <c:v>7809.7687683150007</c:v>
                      </c:pt>
                      <c:pt idx="34">
                        <c:v>9085.1457824670015</c:v>
                      </c:pt>
                      <c:pt idx="35">
                        <c:v>10860.955444337</c:v>
                      </c:pt>
                      <c:pt idx="36">
                        <c:v>12368.466613769</c:v>
                      </c:pt>
                      <c:pt idx="37">
                        <c:v>13279.671997064001</c:v>
                      </c:pt>
                      <c:pt idx="38">
                        <c:v>13922.272277833999</c:v>
                      </c:pt>
                      <c:pt idx="39">
                        <c:v>13843.898681638</c:v>
                      </c:pt>
                      <c:pt idx="40">
                        <c:v>13982.469329834999</c:v>
                      </c:pt>
                      <c:pt idx="41">
                        <c:v>13637.261840826</c:v>
                      </c:pt>
                      <c:pt idx="42">
                        <c:v>13877.685577386001</c:v>
                      </c:pt>
                      <c:pt idx="43">
                        <c:v>13472.465698235999</c:v>
                      </c:pt>
                      <c:pt idx="44">
                        <c:v>13252.630249022</c:v>
                      </c:pt>
                      <c:pt idx="45">
                        <c:v>12920.001892096001</c:v>
                      </c:pt>
                      <c:pt idx="46">
                        <c:v>12368.280395514999</c:v>
                      </c:pt>
                      <c:pt idx="47">
                        <c:v>11856.538726811001</c:v>
                      </c:pt>
                      <c:pt idx="48">
                        <c:v>11177.900329585998</c:v>
                      </c:pt>
                      <c:pt idx="49">
                        <c:v>9133.1465759269995</c:v>
                      </c:pt>
                      <c:pt idx="50">
                        <c:v>7028.2471618639993</c:v>
                      </c:pt>
                      <c:pt idx="51">
                        <c:v>5622.0067138699997</c:v>
                      </c:pt>
                      <c:pt idx="52">
                        <c:v>4658.4922485369998</c:v>
                      </c:pt>
                      <c:pt idx="53">
                        <c:v>3785.4163208020004</c:v>
                      </c:pt>
                      <c:pt idx="54">
                        <c:v>2949.9564514199997</c:v>
                      </c:pt>
                      <c:pt idx="55">
                        <c:v>2503.6999053932</c:v>
                      </c:pt>
                      <c:pt idx="56">
                        <c:v>2438.1514892580003</c:v>
                      </c:pt>
                      <c:pt idx="57">
                        <c:v>2038.9360046379998</c:v>
                      </c:pt>
                      <c:pt idx="58">
                        <c:v>2011.0027465820001</c:v>
                      </c:pt>
                      <c:pt idx="59">
                        <c:v>3056.7707977310001</c:v>
                      </c:pt>
                      <c:pt idx="60">
                        <c:v>4243.99713135</c:v>
                      </c:pt>
                      <c:pt idx="61">
                        <c:v>7296.3562927230005</c:v>
                      </c:pt>
                      <c:pt idx="62">
                        <c:v>8714.3428649910002</c:v>
                      </c:pt>
                      <c:pt idx="63">
                        <c:v>10373.781616213999</c:v>
                      </c:pt>
                      <c:pt idx="64">
                        <c:v>10961.248809817</c:v>
                      </c:pt>
                      <c:pt idx="65">
                        <c:v>11153.753479003</c:v>
                      </c:pt>
                      <c:pt idx="66">
                        <c:v>10789.325592042</c:v>
                      </c:pt>
                      <c:pt idx="67">
                        <c:v>10226.532989507001</c:v>
                      </c:pt>
                      <c:pt idx="68">
                        <c:v>9735.011535642001</c:v>
                      </c:pt>
                      <c:pt idx="69">
                        <c:v>9773.0705871570008</c:v>
                      </c:pt>
                      <c:pt idx="70">
                        <c:v>9484.0305786070003</c:v>
                      </c:pt>
                      <c:pt idx="71">
                        <c:v>9876.1329956000009</c:v>
                      </c:pt>
                      <c:pt idx="72">
                        <c:v>10050.460876456</c:v>
                      </c:pt>
                      <c:pt idx="73">
                        <c:v>9652.4408264150006</c:v>
                      </c:pt>
                      <c:pt idx="74">
                        <c:v>9635.3042297320007</c:v>
                      </c:pt>
                      <c:pt idx="75">
                        <c:v>10070.612731934001</c:v>
                      </c:pt>
                      <c:pt idx="76">
                        <c:v>10170.219116210999</c:v>
                      </c:pt>
                      <c:pt idx="77">
                        <c:v>9965.1642761200001</c:v>
                      </c:pt>
                      <c:pt idx="78">
                        <c:v>9733.794006356</c:v>
                      </c:pt>
                      <c:pt idx="79">
                        <c:v>8879.1620178220001</c:v>
                      </c:pt>
                      <c:pt idx="80">
                        <c:v>8107.7486267089998</c:v>
                      </c:pt>
                      <c:pt idx="81">
                        <c:v>7602.4044189409997</c:v>
                      </c:pt>
                      <c:pt idx="82">
                        <c:v>9261.5297546399997</c:v>
                      </c:pt>
                      <c:pt idx="83">
                        <c:v>10926.950012214002</c:v>
                      </c:pt>
                      <c:pt idx="84">
                        <c:v>12244.352325447999</c:v>
                      </c:pt>
                      <c:pt idx="85">
                        <c:v>13037.769409171</c:v>
                      </c:pt>
                      <c:pt idx="86">
                        <c:v>13692.144409177001</c:v>
                      </c:pt>
                      <c:pt idx="87">
                        <c:v>13252.724700923</c:v>
                      </c:pt>
                      <c:pt idx="88">
                        <c:v>12799.968963620002</c:v>
                      </c:pt>
                      <c:pt idx="89">
                        <c:v>12399.815795905</c:v>
                      </c:pt>
                      <c:pt idx="90">
                        <c:v>12830.555541991002</c:v>
                      </c:pt>
                      <c:pt idx="91">
                        <c:v>12638.694091795</c:v>
                      </c:pt>
                      <c:pt idx="92">
                        <c:v>13073.158294678</c:v>
                      </c:pt>
                      <c:pt idx="93">
                        <c:v>13191.993286138</c:v>
                      </c:pt>
                      <c:pt idx="94">
                        <c:v>12897.030029303</c:v>
                      </c:pt>
                      <c:pt idx="95">
                        <c:v>12502.636840822002</c:v>
                      </c:pt>
                      <c:pt idx="96">
                        <c:v>12448.690429691998</c:v>
                      </c:pt>
                      <c:pt idx="97">
                        <c:v>11920.934600834</c:v>
                      </c:pt>
                      <c:pt idx="98">
                        <c:v>10951.848419190999</c:v>
                      </c:pt>
                      <c:pt idx="99">
                        <c:v>10005.443298347</c:v>
                      </c:pt>
                      <c:pt idx="100">
                        <c:v>9166.695007323</c:v>
                      </c:pt>
                      <c:pt idx="101">
                        <c:v>8324.2956085229998</c:v>
                      </c:pt>
                      <c:pt idx="102">
                        <c:v>7011.4210510250014</c:v>
                      </c:pt>
                      <c:pt idx="103">
                        <c:v>5899.4620513870004</c:v>
                      </c:pt>
                      <c:pt idx="104">
                        <c:v>4948.7593231229994</c:v>
                      </c:pt>
                      <c:pt idx="105">
                        <c:v>3204.7470245369996</c:v>
                      </c:pt>
                      <c:pt idx="106">
                        <c:v>2263.0434417720003</c:v>
                      </c:pt>
                      <c:pt idx="107">
                        <c:v>2032.3756866460001</c:v>
                      </c:pt>
                      <c:pt idx="108">
                        <c:v>2282.2430725099998</c:v>
                      </c:pt>
                      <c:pt idx="109">
                        <c:v>3102.3232727020004</c:v>
                      </c:pt>
                      <c:pt idx="110">
                        <c:v>3883.4028320310003</c:v>
                      </c:pt>
                      <c:pt idx="111">
                        <c:v>4415.9655151299994</c:v>
                      </c:pt>
                      <c:pt idx="112">
                        <c:v>4642.2339782700001</c:v>
                      </c:pt>
                      <c:pt idx="113">
                        <c:v>6820.4483642599998</c:v>
                      </c:pt>
                      <c:pt idx="114">
                        <c:v>6988.9061584520005</c:v>
                      </c:pt>
                      <c:pt idx="115">
                        <c:v>8415.4531860300012</c:v>
                      </c:pt>
                      <c:pt idx="116">
                        <c:v>8731.0246582070013</c:v>
                      </c:pt>
                      <c:pt idx="117">
                        <c:v>9467.4794616629988</c:v>
                      </c:pt>
                      <c:pt idx="118">
                        <c:v>9505.0605468719987</c:v>
                      </c:pt>
                      <c:pt idx="119">
                        <c:v>10196.602935785002</c:v>
                      </c:pt>
                      <c:pt idx="120">
                        <c:v>10077.385162345001</c:v>
                      </c:pt>
                      <c:pt idx="121">
                        <c:v>10606.731719972002</c:v>
                      </c:pt>
                      <c:pt idx="122">
                        <c:v>10611.234710695999</c:v>
                      </c:pt>
                      <c:pt idx="123">
                        <c:v>10743.040405268001</c:v>
                      </c:pt>
                      <c:pt idx="124">
                        <c:v>10473.284851069</c:v>
                      </c:pt>
                      <c:pt idx="125">
                        <c:v>10691.390594488001</c:v>
                      </c:pt>
                      <c:pt idx="126">
                        <c:v>10423.557067869</c:v>
                      </c:pt>
                      <c:pt idx="127">
                        <c:v>10108.380615233</c:v>
                      </c:pt>
                      <c:pt idx="128">
                        <c:v>9611.0760803260018</c:v>
                      </c:pt>
                      <c:pt idx="129">
                        <c:v>9095.8601074210001</c:v>
                      </c:pt>
                      <c:pt idx="130">
                        <c:v>10060.425842283999</c:v>
                      </c:pt>
                      <c:pt idx="131">
                        <c:v>11354.535675048999</c:v>
                      </c:pt>
                      <c:pt idx="132">
                        <c:v>11849.7192688</c:v>
                      </c:pt>
                      <c:pt idx="133">
                        <c:v>12242.502044675002</c:v>
                      </c:pt>
                      <c:pt idx="134">
                        <c:v>12970.140167238002</c:v>
                      </c:pt>
                      <c:pt idx="135">
                        <c:v>12352.612060553</c:v>
                      </c:pt>
                      <c:pt idx="136">
                        <c:v>11084.966033936</c:v>
                      </c:pt>
                      <c:pt idx="137">
                        <c:v>10579.559539801001</c:v>
                      </c:pt>
                      <c:pt idx="138">
                        <c:v>11378.467803963002</c:v>
                      </c:pt>
                      <c:pt idx="139">
                        <c:v>11470.564636237999</c:v>
                      </c:pt>
                      <c:pt idx="140">
                        <c:v>12319.563049314998</c:v>
                      </c:pt>
                      <c:pt idx="141">
                        <c:v>12438.933563229</c:v>
                      </c:pt>
                      <c:pt idx="142">
                        <c:v>12846.105102536001</c:v>
                      </c:pt>
                      <c:pt idx="143">
                        <c:v>12324.298156746001</c:v>
                      </c:pt>
                      <c:pt idx="144">
                        <c:v>12259.351745604998</c:v>
                      </c:pt>
                      <c:pt idx="145">
                        <c:v>11688.143493653999</c:v>
                      </c:pt>
                      <c:pt idx="146">
                        <c:v>11272.997070322001</c:v>
                      </c:pt>
                      <c:pt idx="147">
                        <c:v>10210.680328373001</c:v>
                      </c:pt>
                      <c:pt idx="148">
                        <c:v>9792.7523193289999</c:v>
                      </c:pt>
                      <c:pt idx="149">
                        <c:v>8790.9012145969991</c:v>
                      </c:pt>
                      <c:pt idx="150">
                        <c:v>7581.0111694330008</c:v>
                      </c:pt>
                      <c:pt idx="151">
                        <c:v>6593.4668273890002</c:v>
                      </c:pt>
                      <c:pt idx="152">
                        <c:v>5769.651641845001</c:v>
                      </c:pt>
                      <c:pt idx="153">
                        <c:v>3987.725234985</c:v>
                      </c:pt>
                      <c:pt idx="154">
                        <c:v>2468.8815612809999</c:v>
                      </c:pt>
                      <c:pt idx="155">
                        <c:v>2098.5118865959998</c:v>
                      </c:pt>
                      <c:pt idx="156">
                        <c:v>2127.4187622069999</c:v>
                      </c:pt>
                      <c:pt idx="157">
                        <c:v>2415.518920901</c:v>
                      </c:pt>
                      <c:pt idx="158">
                        <c:v>2727.2400665270002</c:v>
                      </c:pt>
                      <c:pt idx="159">
                        <c:v>3372.291839601</c:v>
                      </c:pt>
                      <c:pt idx="160">
                        <c:v>3763.4974822950003</c:v>
                      </c:pt>
                      <c:pt idx="161">
                        <c:v>5103.8816528300003</c:v>
                      </c:pt>
                      <c:pt idx="162">
                        <c:v>5569.9792175299999</c:v>
                      </c:pt>
                      <c:pt idx="163">
                        <c:v>7070.628601075</c:v>
                      </c:pt>
                      <c:pt idx="164">
                        <c:v>7784.3682861340003</c:v>
                      </c:pt>
                      <c:pt idx="165">
                        <c:v>9264.2951355009991</c:v>
                      </c:pt>
                      <c:pt idx="166">
                        <c:v>8489.2277832049986</c:v>
                      </c:pt>
                      <c:pt idx="167">
                        <c:v>9288.0066833479996</c:v>
                      </c:pt>
                      <c:pt idx="168">
                        <c:v>9240.1188964890007</c:v>
                      </c:pt>
                      <c:pt idx="169">
                        <c:v>9313.6232299799995</c:v>
                      </c:pt>
                      <c:pt idx="170">
                        <c:v>9083.5078735349998</c:v>
                      </c:pt>
                      <c:pt idx="171">
                        <c:v>9336.2919006320008</c:v>
                      </c:pt>
                      <c:pt idx="172">
                        <c:v>9367.4235534649997</c:v>
                      </c:pt>
                      <c:pt idx="173">
                        <c:v>9422.8016967700005</c:v>
                      </c:pt>
                      <c:pt idx="174">
                        <c:v>9190.7077636750018</c:v>
                      </c:pt>
                      <c:pt idx="175">
                        <c:v>8888.5046997060017</c:v>
                      </c:pt>
                      <c:pt idx="176">
                        <c:v>8657.5810241649997</c:v>
                      </c:pt>
                      <c:pt idx="177">
                        <c:v>8296.1255188029991</c:v>
                      </c:pt>
                      <c:pt idx="178">
                        <c:v>9033.9094848639998</c:v>
                      </c:pt>
                      <c:pt idx="179">
                        <c:v>9443.9576110820017</c:v>
                      </c:pt>
                      <c:pt idx="180">
                        <c:v>9587.916717535998</c:v>
                      </c:pt>
                      <c:pt idx="181">
                        <c:v>9401.1249389729983</c:v>
                      </c:pt>
                      <c:pt idx="182">
                        <c:v>9489.5346069299994</c:v>
                      </c:pt>
                      <c:pt idx="183">
                        <c:v>9153.5671081550008</c:v>
                      </c:pt>
                      <c:pt idx="184">
                        <c:v>8794.4455566400011</c:v>
                      </c:pt>
                      <c:pt idx="185">
                        <c:v>9044.019348150001</c:v>
                      </c:pt>
                      <c:pt idx="186">
                        <c:v>9914.9889526419993</c:v>
                      </c:pt>
                      <c:pt idx="187">
                        <c:v>9260.7950744669997</c:v>
                      </c:pt>
                      <c:pt idx="188">
                        <c:v>9371.3062744170002</c:v>
                      </c:pt>
                      <c:pt idx="189">
                        <c:v>8746.7261047360007</c:v>
                      </c:pt>
                      <c:pt idx="190">
                        <c:v>8957.8272705149993</c:v>
                      </c:pt>
                      <c:pt idx="191">
                        <c:v>7305.972351071001</c:v>
                      </c:pt>
                      <c:pt idx="192">
                        <c:v>4897.7265014690001</c:v>
                      </c:pt>
                      <c:pt idx="193">
                        <c:v>4265.1003417930006</c:v>
                      </c:pt>
                      <c:pt idx="194">
                        <c:v>3357.2734069819999</c:v>
                      </c:pt>
                      <c:pt idx="195">
                        <c:v>2447.0325012150001</c:v>
                      </c:pt>
                      <c:pt idx="196">
                        <c:v>2219.2703704810001</c:v>
                      </c:pt>
                      <c:pt idx="197">
                        <c:v>1702.2613449100002</c:v>
                      </c:pt>
                      <c:pt idx="198">
                        <c:v>1336.8495483393001</c:v>
                      </c:pt>
                      <c:pt idx="199">
                        <c:v>1269.6406631462999</c:v>
                      </c:pt>
                      <c:pt idx="200">
                        <c:v>1342.9688110349002</c:v>
                      </c:pt>
                      <c:pt idx="201">
                        <c:v>1409.9098892207001</c:v>
                      </c:pt>
                      <c:pt idx="202">
                        <c:v>1657.5882263189999</c:v>
                      </c:pt>
                      <c:pt idx="203">
                        <c:v>2956.9537353509995</c:v>
                      </c:pt>
                      <c:pt idx="204">
                        <c:v>4150.7263183559999</c:v>
                      </c:pt>
                      <c:pt idx="205">
                        <c:v>6957.0037536620002</c:v>
                      </c:pt>
                      <c:pt idx="206">
                        <c:v>8548.3529968220009</c:v>
                      </c:pt>
                      <c:pt idx="207">
                        <c:v>9695.4395141629993</c:v>
                      </c:pt>
                      <c:pt idx="208">
                        <c:v>10031.923675531001</c:v>
                      </c:pt>
                      <c:pt idx="209">
                        <c:v>10468.936126703</c:v>
                      </c:pt>
                      <c:pt idx="210">
                        <c:v>9800.1157836899984</c:v>
                      </c:pt>
                      <c:pt idx="211">
                        <c:v>9349.7640991250009</c:v>
                      </c:pt>
                      <c:pt idx="212">
                        <c:v>8772.8309631379998</c:v>
                      </c:pt>
                      <c:pt idx="213">
                        <c:v>8982.9164123540013</c:v>
                      </c:pt>
                      <c:pt idx="214">
                        <c:v>8628.9739990210001</c:v>
                      </c:pt>
                      <c:pt idx="215">
                        <c:v>9157.8517456069985</c:v>
                      </c:pt>
                      <c:pt idx="216">
                        <c:v>9050.573211668001</c:v>
                      </c:pt>
                      <c:pt idx="217">
                        <c:v>9307.6021728530013</c:v>
                      </c:pt>
                      <c:pt idx="218">
                        <c:v>9068.5545043900001</c:v>
                      </c:pt>
                      <c:pt idx="219">
                        <c:v>9746.1376342820004</c:v>
                      </c:pt>
                      <c:pt idx="220">
                        <c:v>10431.346191413</c:v>
                      </c:pt>
                      <c:pt idx="221">
                        <c:v>10483.604400638</c:v>
                      </c:pt>
                      <c:pt idx="222">
                        <c:v>9715.3634338369993</c:v>
                      </c:pt>
                      <c:pt idx="223">
                        <c:v>8838.2410583470009</c:v>
                      </c:pt>
                      <c:pt idx="224">
                        <c:v>8418.5005187979987</c:v>
                      </c:pt>
                      <c:pt idx="225">
                        <c:v>8019.8579711889997</c:v>
                      </c:pt>
                      <c:pt idx="226">
                        <c:v>8925.6648254409993</c:v>
                      </c:pt>
                      <c:pt idx="227">
                        <c:v>10525.294799802001</c:v>
                      </c:pt>
                      <c:pt idx="228">
                        <c:v>11476.688171385998</c:v>
                      </c:pt>
                      <c:pt idx="229">
                        <c:v>11841.607604978999</c:v>
                      </c:pt>
                      <c:pt idx="230">
                        <c:v>12131.572509767002</c:v>
                      </c:pt>
                      <c:pt idx="231">
                        <c:v>11530.853454589998</c:v>
                      </c:pt>
                      <c:pt idx="232">
                        <c:v>11484.382263187998</c:v>
                      </c:pt>
                      <c:pt idx="233">
                        <c:v>10862.759124753</c:v>
                      </c:pt>
                      <c:pt idx="234">
                        <c:v>11309.821746824999</c:v>
                      </c:pt>
                      <c:pt idx="235">
                        <c:v>11053.086486813001</c:v>
                      </c:pt>
                      <c:pt idx="236">
                        <c:v>10236.725982663002</c:v>
                      </c:pt>
                      <c:pt idx="237">
                        <c:v>9476.2107238770004</c:v>
                      </c:pt>
                      <c:pt idx="238">
                        <c:v>8205.1390991230001</c:v>
                      </c:pt>
                      <c:pt idx="239">
                        <c:v>6594.194580075</c:v>
                      </c:pt>
                      <c:pt idx="240">
                        <c:v>5586.1635131829998</c:v>
                      </c:pt>
                      <c:pt idx="241">
                        <c:v>4390.651916494</c:v>
                      </c:pt>
                      <c:pt idx="242">
                        <c:v>3452.5514831569999</c:v>
                      </c:pt>
                      <c:pt idx="243">
                        <c:v>2665.2419891379996</c:v>
                      </c:pt>
                      <c:pt idx="244">
                        <c:v>2198.5480880739997</c:v>
                      </c:pt>
                      <c:pt idx="245">
                        <c:v>1718.0167007450002</c:v>
                      </c:pt>
                      <c:pt idx="246">
                        <c:v>1308.8868942264</c:v>
                      </c:pt>
                      <c:pt idx="247">
                        <c:v>1249.6403808598</c:v>
                      </c:pt>
                      <c:pt idx="248">
                        <c:v>1272.7277145387</c:v>
                      </c:pt>
                      <c:pt idx="249">
                        <c:v>1255.1954803461999</c:v>
                      </c:pt>
                      <c:pt idx="250">
                        <c:v>1555.6655349739999</c:v>
                      </c:pt>
                      <c:pt idx="251">
                        <c:v>2782.3050079350005</c:v>
                      </c:pt>
                      <c:pt idx="252">
                        <c:v>4191.736114497</c:v>
                      </c:pt>
                      <c:pt idx="253">
                        <c:v>7202.4488525359993</c:v>
                      </c:pt>
                      <c:pt idx="254">
                        <c:v>8583.8138732869993</c:v>
                      </c:pt>
                      <c:pt idx="255">
                        <c:v>10057.700225835</c:v>
                      </c:pt>
                      <c:pt idx="256">
                        <c:v>10778.221557617</c:v>
                      </c:pt>
                      <c:pt idx="257">
                        <c:v>11346.71432495</c:v>
                      </c:pt>
                      <c:pt idx="258">
                        <c:v>10566.983551027999</c:v>
                      </c:pt>
                      <c:pt idx="259">
                        <c:v>10212.542877196998</c:v>
                      </c:pt>
                      <c:pt idx="260">
                        <c:v>9485.136077883999</c:v>
                      </c:pt>
                      <c:pt idx="261">
                        <c:v>9485.4096374569999</c:v>
                      </c:pt>
                      <c:pt idx="262">
                        <c:v>9014.0342712389993</c:v>
                      </c:pt>
                      <c:pt idx="263">
                        <c:v>9686.5759277350007</c:v>
                      </c:pt>
                      <c:pt idx="264">
                        <c:v>9785.5596618689997</c:v>
                      </c:pt>
                      <c:pt idx="265">
                        <c:v>9751.4239502010005</c:v>
                      </c:pt>
                      <c:pt idx="266">
                        <c:v>9381.4867553669992</c:v>
                      </c:pt>
                      <c:pt idx="267">
                        <c:v>10867.683502204001</c:v>
                      </c:pt>
                      <c:pt idx="268">
                        <c:v>9993.7237548849989</c:v>
                      </c:pt>
                      <c:pt idx="269">
                        <c:v>10406.304504394</c:v>
                      </c:pt>
                      <c:pt idx="270">
                        <c:v>9573.4184875490009</c:v>
                      </c:pt>
                      <c:pt idx="271">
                        <c:v>8984.2086181699997</c:v>
                      </c:pt>
                      <c:pt idx="272">
                        <c:v>8139.8029785170002</c:v>
                      </c:pt>
                      <c:pt idx="273">
                        <c:v>7928.0103149329989</c:v>
                      </c:pt>
                      <c:pt idx="274">
                        <c:v>10012.788208008</c:v>
                      </c:pt>
                      <c:pt idx="275">
                        <c:v>11253.304870611</c:v>
                      </c:pt>
                      <c:pt idx="276">
                        <c:v>11475.887573245</c:v>
                      </c:pt>
                      <c:pt idx="277">
                        <c:v>12162.194274897</c:v>
                      </c:pt>
                      <c:pt idx="278">
                        <c:v>12679.935638425</c:v>
                      </c:pt>
                      <c:pt idx="279">
                        <c:v>12418.224792478</c:v>
                      </c:pt>
                      <c:pt idx="280">
                        <c:v>12084.00103759</c:v>
                      </c:pt>
                      <c:pt idx="281">
                        <c:v>12144.054565433002</c:v>
                      </c:pt>
                      <c:pt idx="282">
                        <c:v>12599.112518308</c:v>
                      </c:pt>
                      <c:pt idx="283">
                        <c:v>12536.568969726999</c:v>
                      </c:pt>
                      <c:pt idx="284">
                        <c:v>12237.533355717</c:v>
                      </c:pt>
                      <c:pt idx="285">
                        <c:v>11467.968933103</c:v>
                      </c:pt>
                      <c:pt idx="286">
                        <c:v>10340.050781252003</c:v>
                      </c:pt>
                      <c:pt idx="287">
                        <c:v>8217.2531738190009</c:v>
                      </c:pt>
                      <c:pt idx="288">
                        <c:v>9793.585754396001</c:v>
                      </c:pt>
                      <c:pt idx="289">
                        <c:v>6267.8145446759991</c:v>
                      </c:pt>
                      <c:pt idx="290">
                        <c:v>4853.2366333</c:v>
                      </c:pt>
                      <c:pt idx="291">
                        <c:v>3503.3997955360001</c:v>
                      </c:pt>
                      <c:pt idx="292">
                        <c:v>2673.1995697040002</c:v>
                      </c:pt>
                      <c:pt idx="293">
                        <c:v>2250.3733825638001</c:v>
                      </c:pt>
                      <c:pt idx="294">
                        <c:v>1776.2314910891</c:v>
                      </c:pt>
                      <c:pt idx="295">
                        <c:v>1524.0258026119</c:v>
                      </c:pt>
                      <c:pt idx="296">
                        <c:v>1569.6613082882998</c:v>
                      </c:pt>
                      <c:pt idx="297">
                        <c:v>1408.1042556758998</c:v>
                      </c:pt>
                      <c:pt idx="298">
                        <c:v>1646.823661805</c:v>
                      </c:pt>
                      <c:pt idx="299">
                        <c:v>2798.8350982689999</c:v>
                      </c:pt>
                      <c:pt idx="300">
                        <c:v>4184.5608215279999</c:v>
                      </c:pt>
                      <c:pt idx="301">
                        <c:v>7244.825469968001</c:v>
                      </c:pt>
                      <c:pt idx="302">
                        <c:v>8899.6659851079985</c:v>
                      </c:pt>
                      <c:pt idx="303">
                        <c:v>10465.756256103001</c:v>
                      </c:pt>
                      <c:pt idx="304">
                        <c:v>11547.640624999</c:v>
                      </c:pt>
                      <c:pt idx="305">
                        <c:v>11527.854125972</c:v>
                      </c:pt>
                      <c:pt idx="306">
                        <c:v>10982.180206296</c:v>
                      </c:pt>
                      <c:pt idx="307">
                        <c:v>10275.007141118</c:v>
                      </c:pt>
                      <c:pt idx="308">
                        <c:v>9607.3634643570022</c:v>
                      </c:pt>
                      <c:pt idx="309">
                        <c:v>9708.986145027</c:v>
                      </c:pt>
                      <c:pt idx="310">
                        <c:v>9585.2554931590003</c:v>
                      </c:pt>
                      <c:pt idx="311">
                        <c:v>10319.245330809001</c:v>
                      </c:pt>
                      <c:pt idx="312">
                        <c:v>10236.518981932999</c:v>
                      </c:pt>
                      <c:pt idx="313">
                        <c:v>10029.719177246001</c:v>
                      </c:pt>
                      <c:pt idx="314">
                        <c:v>9992.3033752430001</c:v>
                      </c:pt>
                      <c:pt idx="315">
                        <c:v>10005.390380859</c:v>
                      </c:pt>
                      <c:pt idx="316">
                        <c:v>10046.269256596001</c:v>
                      </c:pt>
                      <c:pt idx="317">
                        <c:v>9979.777465823001</c:v>
                      </c:pt>
                      <c:pt idx="318">
                        <c:v>9453.7370910669979</c:v>
                      </c:pt>
                      <c:pt idx="319">
                        <c:v>8850.6957092310004</c:v>
                      </c:pt>
                      <c:pt idx="320">
                        <c:v>8245.6547851579999</c:v>
                      </c:pt>
                      <c:pt idx="321">
                        <c:v>7612.8523559610003</c:v>
                      </c:pt>
                      <c:pt idx="322">
                        <c:v>9030.8179626499987</c:v>
                      </c:pt>
                      <c:pt idx="323">
                        <c:v>10650.104858397999</c:v>
                      </c:pt>
                      <c:pt idx="324">
                        <c:v>11995.483032228</c:v>
                      </c:pt>
                      <c:pt idx="325">
                        <c:v>12795.932769781999</c:v>
                      </c:pt>
                      <c:pt idx="326">
                        <c:v>13629.106109615999</c:v>
                      </c:pt>
                      <c:pt idx="327">
                        <c:v>13546.885437011</c:v>
                      </c:pt>
                      <c:pt idx="328">
                        <c:v>13127.738433839999</c:v>
                      </c:pt>
                      <c:pt idx="329">
                        <c:v>13059.203582765</c:v>
                      </c:pt>
                      <c:pt idx="330">
                        <c:v>13466.346221922999</c:v>
                      </c:pt>
                      <c:pt idx="331">
                        <c:v>13519.134307857001</c:v>
                      </c:pt>
                      <c:pt idx="332">
                        <c:v>13253.071777339999</c:v>
                      </c:pt>
                      <c:pt idx="333">
                        <c:v>12154.027893068</c:v>
                      </c:pt>
                      <c:pt idx="334">
                        <c:v>11358.684570310001</c:v>
                      </c:pt>
                      <c:pt idx="335">
                        <c:v>9986.7587890569994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5BF-41F9-9C84-BF4BE46A484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Total_Results!$F$402</c15:sqref>
                        </c15:formulaRef>
                      </c:ext>
                    </c:extLst>
                    <c:strCache>
                      <c:ptCount val="1"/>
                      <c:pt idx="0">
                        <c:v>LSTM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Total_Results!$F$403:$F$738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8907.7011108400002</c:v>
                      </c:pt>
                      <c:pt idx="1">
                        <c:v>6886.6831207270006</c:v>
                      </c:pt>
                      <c:pt idx="2">
                        <c:v>5224.1010131829998</c:v>
                      </c:pt>
                      <c:pt idx="3">
                        <c:v>3858.6577377318999</c:v>
                      </c:pt>
                      <c:pt idx="4">
                        <c:v>2998.8321304326</c:v>
                      </c:pt>
                      <c:pt idx="5">
                        <c:v>2278.7311325073001</c:v>
                      </c:pt>
                      <c:pt idx="6">
                        <c:v>1873.4040679932</c:v>
                      </c:pt>
                      <c:pt idx="7">
                        <c:v>1575.9009094237999</c:v>
                      </c:pt>
                      <c:pt idx="8">
                        <c:v>1454.0110015871999</c:v>
                      </c:pt>
                      <c:pt idx="9">
                        <c:v>1520.5695495606999</c:v>
                      </c:pt>
                      <c:pt idx="10">
                        <c:v>1819.322166443</c:v>
                      </c:pt>
                      <c:pt idx="11">
                        <c:v>2817.5331573490002</c:v>
                      </c:pt>
                      <c:pt idx="12">
                        <c:v>4640.4952392579999</c:v>
                      </c:pt>
                      <c:pt idx="13">
                        <c:v>7338.176605224</c:v>
                      </c:pt>
                      <c:pt idx="14">
                        <c:v>9519.3018493650015</c:v>
                      </c:pt>
                      <c:pt idx="15">
                        <c:v>11031.355072021001</c:v>
                      </c:pt>
                      <c:pt idx="16">
                        <c:v>11800.574676512999</c:v>
                      </c:pt>
                      <c:pt idx="17">
                        <c:v>12006.005279540999</c:v>
                      </c:pt>
                      <c:pt idx="18">
                        <c:v>11871.494384766</c:v>
                      </c:pt>
                      <c:pt idx="19">
                        <c:v>11226.649810790999</c:v>
                      </c:pt>
                      <c:pt idx="20">
                        <c:v>10247.273010254001</c:v>
                      </c:pt>
                      <c:pt idx="21">
                        <c:v>10018.262695312</c:v>
                      </c:pt>
                      <c:pt idx="22">
                        <c:v>10005.695617674999</c:v>
                      </c:pt>
                      <c:pt idx="23">
                        <c:v>10352.539947509998</c:v>
                      </c:pt>
                      <c:pt idx="24">
                        <c:v>10436.56829834</c:v>
                      </c:pt>
                      <c:pt idx="25">
                        <c:v>10426.367279053</c:v>
                      </c:pt>
                      <c:pt idx="26">
                        <c:v>10397.816162109999</c:v>
                      </c:pt>
                      <c:pt idx="27">
                        <c:v>10550.184204102001</c:v>
                      </c:pt>
                      <c:pt idx="28">
                        <c:v>10776.280944825001</c:v>
                      </c:pt>
                      <c:pt idx="29">
                        <c:v>10835.233917237001</c:v>
                      </c:pt>
                      <c:pt idx="30">
                        <c:v>10467.713775635</c:v>
                      </c:pt>
                      <c:pt idx="31">
                        <c:v>9701.7894592289995</c:v>
                      </c:pt>
                      <c:pt idx="32">
                        <c:v>8589.1260681149997</c:v>
                      </c:pt>
                      <c:pt idx="33">
                        <c:v>8170.0454101559999</c:v>
                      </c:pt>
                      <c:pt idx="34">
                        <c:v>9113.7345275879998</c:v>
                      </c:pt>
                      <c:pt idx="35">
                        <c:v>10698.534667968999</c:v>
                      </c:pt>
                      <c:pt idx="36">
                        <c:v>12390.067901610999</c:v>
                      </c:pt>
                      <c:pt idx="37">
                        <c:v>13737.877777099</c:v>
                      </c:pt>
                      <c:pt idx="38">
                        <c:v>14365.62097168</c:v>
                      </c:pt>
                      <c:pt idx="39">
                        <c:v>14340.835571288999</c:v>
                      </c:pt>
                      <c:pt idx="40">
                        <c:v>14058.353332520001</c:v>
                      </c:pt>
                      <c:pt idx="41">
                        <c:v>13758.188842772999</c:v>
                      </c:pt>
                      <c:pt idx="42">
                        <c:v>13654.409729003</c:v>
                      </c:pt>
                      <c:pt idx="43">
                        <c:v>13814.670715331999</c:v>
                      </c:pt>
                      <c:pt idx="44">
                        <c:v>13955.705688476</c:v>
                      </c:pt>
                      <c:pt idx="45">
                        <c:v>13588.685852050001</c:v>
                      </c:pt>
                      <c:pt idx="46">
                        <c:v>12739.257568359</c:v>
                      </c:pt>
                      <c:pt idx="47">
                        <c:v>11674.211669922001</c:v>
                      </c:pt>
                      <c:pt idx="48">
                        <c:v>10691.2734375</c:v>
                      </c:pt>
                      <c:pt idx="49">
                        <c:v>9111.8763732910011</c:v>
                      </c:pt>
                      <c:pt idx="50">
                        <c:v>7470.7295074460008</c:v>
                      </c:pt>
                      <c:pt idx="51">
                        <c:v>5829.0383911129993</c:v>
                      </c:pt>
                      <c:pt idx="52">
                        <c:v>4702.0806274420002</c:v>
                      </c:pt>
                      <c:pt idx="53">
                        <c:v>3779.5917892455</c:v>
                      </c:pt>
                      <c:pt idx="54">
                        <c:v>2939.5872116089004</c:v>
                      </c:pt>
                      <c:pt idx="55">
                        <c:v>2340.1112213133997</c:v>
                      </c:pt>
                      <c:pt idx="56">
                        <c:v>2030.4589767456</c:v>
                      </c:pt>
                      <c:pt idx="57">
                        <c:v>1981.0752334600002</c:v>
                      </c:pt>
                      <c:pt idx="58">
                        <c:v>2136.1847534180001</c:v>
                      </c:pt>
                      <c:pt idx="59">
                        <c:v>2982.485412598</c:v>
                      </c:pt>
                      <c:pt idx="60">
                        <c:v>4363.9716491700001</c:v>
                      </c:pt>
                      <c:pt idx="61">
                        <c:v>6716.7721252440006</c:v>
                      </c:pt>
                      <c:pt idx="62">
                        <c:v>8605.7111206049995</c:v>
                      </c:pt>
                      <c:pt idx="63">
                        <c:v>10266.743408203001</c:v>
                      </c:pt>
                      <c:pt idx="64">
                        <c:v>11092.825073241998</c:v>
                      </c:pt>
                      <c:pt idx="65">
                        <c:v>11699.654144287</c:v>
                      </c:pt>
                      <c:pt idx="66">
                        <c:v>11421.940917968999</c:v>
                      </c:pt>
                      <c:pt idx="67">
                        <c:v>10802.165008545</c:v>
                      </c:pt>
                      <c:pt idx="68">
                        <c:v>10218.268432618001</c:v>
                      </c:pt>
                      <c:pt idx="69">
                        <c:v>10109.016143798</c:v>
                      </c:pt>
                      <c:pt idx="70">
                        <c:v>10059.757568360001</c:v>
                      </c:pt>
                      <c:pt idx="71">
                        <c:v>10411.703887939</c:v>
                      </c:pt>
                      <c:pt idx="72">
                        <c:v>10434.071289063</c:v>
                      </c:pt>
                      <c:pt idx="73">
                        <c:v>10457.190643311</c:v>
                      </c:pt>
                      <c:pt idx="74">
                        <c:v>10188.941833496001</c:v>
                      </c:pt>
                      <c:pt idx="75">
                        <c:v>10331.02041626</c:v>
                      </c:pt>
                      <c:pt idx="76">
                        <c:v>10352.426422119001</c:v>
                      </c:pt>
                      <c:pt idx="77">
                        <c:v>10534.559936524001</c:v>
                      </c:pt>
                      <c:pt idx="78">
                        <c:v>10254.841339110999</c:v>
                      </c:pt>
                      <c:pt idx="79">
                        <c:v>9355.1630554200001</c:v>
                      </c:pt>
                      <c:pt idx="80">
                        <c:v>8468.9510192870002</c:v>
                      </c:pt>
                      <c:pt idx="81">
                        <c:v>8089.5321655279995</c:v>
                      </c:pt>
                      <c:pt idx="82">
                        <c:v>8999.5487060550004</c:v>
                      </c:pt>
                      <c:pt idx="83">
                        <c:v>10683.580413819</c:v>
                      </c:pt>
                      <c:pt idx="84">
                        <c:v>12232.596221923</c:v>
                      </c:pt>
                      <c:pt idx="85">
                        <c:v>13405.092132568001</c:v>
                      </c:pt>
                      <c:pt idx="86">
                        <c:v>13948.958099365</c:v>
                      </c:pt>
                      <c:pt idx="87">
                        <c:v>13759.544128418</c:v>
                      </c:pt>
                      <c:pt idx="88">
                        <c:v>13322.558532714</c:v>
                      </c:pt>
                      <c:pt idx="89">
                        <c:v>12807.377471923</c:v>
                      </c:pt>
                      <c:pt idx="90">
                        <c:v>12980.597839356</c:v>
                      </c:pt>
                      <c:pt idx="91">
                        <c:v>13284.985961914001</c:v>
                      </c:pt>
                      <c:pt idx="92">
                        <c:v>13846.32421875</c:v>
                      </c:pt>
                      <c:pt idx="93">
                        <c:v>13957.732421875</c:v>
                      </c:pt>
                      <c:pt idx="94">
                        <c:v>13890.559997558001</c:v>
                      </c:pt>
                      <c:pt idx="95">
                        <c:v>13365.980590821</c:v>
                      </c:pt>
                      <c:pt idx="96">
                        <c:v>13055.869873046999</c:v>
                      </c:pt>
                      <c:pt idx="97">
                        <c:v>12481.676605224999</c:v>
                      </c:pt>
                      <c:pt idx="98">
                        <c:v>11655.859527586999</c:v>
                      </c:pt>
                      <c:pt idx="99">
                        <c:v>10672.017364502</c:v>
                      </c:pt>
                      <c:pt idx="100">
                        <c:v>9701.7354736329999</c:v>
                      </c:pt>
                      <c:pt idx="101">
                        <c:v>8361.9702453609989</c:v>
                      </c:pt>
                      <c:pt idx="102">
                        <c:v>7300.3386077880004</c:v>
                      </c:pt>
                      <c:pt idx="103">
                        <c:v>6258.6197967530006</c:v>
                      </c:pt>
                      <c:pt idx="104">
                        <c:v>5038.5391235349998</c:v>
                      </c:pt>
                      <c:pt idx="105">
                        <c:v>3462.1443176270004</c:v>
                      </c:pt>
                      <c:pt idx="106">
                        <c:v>2503.5496368409999</c:v>
                      </c:pt>
                      <c:pt idx="107">
                        <c:v>2433.2170257570001</c:v>
                      </c:pt>
                      <c:pt idx="108">
                        <c:v>2575.022094727</c:v>
                      </c:pt>
                      <c:pt idx="109">
                        <c:v>2957.9679870599998</c:v>
                      </c:pt>
                      <c:pt idx="110">
                        <c:v>3431.9562377920001</c:v>
                      </c:pt>
                      <c:pt idx="111">
                        <c:v>4168.0981140140002</c:v>
                      </c:pt>
                      <c:pt idx="112">
                        <c:v>4931.3561096190006</c:v>
                      </c:pt>
                      <c:pt idx="113">
                        <c:v>6056.0984191899997</c:v>
                      </c:pt>
                      <c:pt idx="114">
                        <c:v>6907.3914031990007</c:v>
                      </c:pt>
                      <c:pt idx="115">
                        <c:v>8086.928771973</c:v>
                      </c:pt>
                      <c:pt idx="116">
                        <c:v>8922.0247497559994</c:v>
                      </c:pt>
                      <c:pt idx="117">
                        <c:v>9467.7087402350007</c:v>
                      </c:pt>
                      <c:pt idx="118">
                        <c:v>9892.2662658689987</c:v>
                      </c:pt>
                      <c:pt idx="119">
                        <c:v>10515.701812743999</c:v>
                      </c:pt>
                      <c:pt idx="120">
                        <c:v>10865.199707030999</c:v>
                      </c:pt>
                      <c:pt idx="121">
                        <c:v>10979.269378662</c:v>
                      </c:pt>
                      <c:pt idx="122">
                        <c:v>11034.97744751</c:v>
                      </c:pt>
                      <c:pt idx="123">
                        <c:v>11041.673583984</c:v>
                      </c:pt>
                      <c:pt idx="124">
                        <c:v>10734.620330811</c:v>
                      </c:pt>
                      <c:pt idx="125">
                        <c:v>10404.688842773001</c:v>
                      </c:pt>
                      <c:pt idx="126">
                        <c:v>10065.830200195001</c:v>
                      </c:pt>
                      <c:pt idx="127">
                        <c:v>9705.8081359859989</c:v>
                      </c:pt>
                      <c:pt idx="128">
                        <c:v>9225.9797058109998</c:v>
                      </c:pt>
                      <c:pt idx="129">
                        <c:v>9026.4274597160002</c:v>
                      </c:pt>
                      <c:pt idx="130">
                        <c:v>9729.2516479499991</c:v>
                      </c:pt>
                      <c:pt idx="131">
                        <c:v>10757.530090332</c:v>
                      </c:pt>
                      <c:pt idx="132">
                        <c:v>11713.540740966999</c:v>
                      </c:pt>
                      <c:pt idx="133">
                        <c:v>12187.198730468001</c:v>
                      </c:pt>
                      <c:pt idx="134">
                        <c:v>12303.889160156999</c:v>
                      </c:pt>
                      <c:pt idx="135">
                        <c:v>11702.193389893</c:v>
                      </c:pt>
                      <c:pt idx="136">
                        <c:v>11245.441528321</c:v>
                      </c:pt>
                      <c:pt idx="137">
                        <c:v>10350.98336792</c:v>
                      </c:pt>
                      <c:pt idx="138">
                        <c:v>10564.374755859</c:v>
                      </c:pt>
                      <c:pt idx="139">
                        <c:v>10815.470825195</c:v>
                      </c:pt>
                      <c:pt idx="140">
                        <c:v>11394.970458984</c:v>
                      </c:pt>
                      <c:pt idx="141">
                        <c:v>11541.123535156001</c:v>
                      </c:pt>
                      <c:pt idx="142">
                        <c:v>12108.520050048999</c:v>
                      </c:pt>
                      <c:pt idx="143">
                        <c:v>12193.988952636</c:v>
                      </c:pt>
                      <c:pt idx="144">
                        <c:v>12393.408203125</c:v>
                      </c:pt>
                      <c:pt idx="145">
                        <c:v>11812.802398682001</c:v>
                      </c:pt>
                      <c:pt idx="146">
                        <c:v>11338.836212157999</c:v>
                      </c:pt>
                      <c:pt idx="147">
                        <c:v>10631.202087402</c:v>
                      </c:pt>
                      <c:pt idx="148">
                        <c:v>9632.8300170900002</c:v>
                      </c:pt>
                      <c:pt idx="149">
                        <c:v>8644.6889038089994</c:v>
                      </c:pt>
                      <c:pt idx="150">
                        <c:v>7604.2376098639998</c:v>
                      </c:pt>
                      <c:pt idx="151">
                        <c:v>6496.9521789550008</c:v>
                      </c:pt>
                      <c:pt idx="152">
                        <c:v>5198.7007293699999</c:v>
                      </c:pt>
                      <c:pt idx="153">
                        <c:v>3558.517166138</c:v>
                      </c:pt>
                      <c:pt idx="154">
                        <c:v>2443.7091522220003</c:v>
                      </c:pt>
                      <c:pt idx="155">
                        <c:v>2305.1249542229998</c:v>
                      </c:pt>
                      <c:pt idx="156">
                        <c:v>2327.9804382320003</c:v>
                      </c:pt>
                      <c:pt idx="157">
                        <c:v>2674.019012451</c:v>
                      </c:pt>
                      <c:pt idx="158">
                        <c:v>2926.9343566899997</c:v>
                      </c:pt>
                      <c:pt idx="159">
                        <c:v>3352.975112915</c:v>
                      </c:pt>
                      <c:pt idx="160">
                        <c:v>3808.4435882560001</c:v>
                      </c:pt>
                      <c:pt idx="161">
                        <c:v>4577.7171325680001</c:v>
                      </c:pt>
                      <c:pt idx="162">
                        <c:v>5256.6246948240005</c:v>
                      </c:pt>
                      <c:pt idx="163">
                        <c:v>6436.1799011229996</c:v>
                      </c:pt>
                      <c:pt idx="164">
                        <c:v>7269.4049072260004</c:v>
                      </c:pt>
                      <c:pt idx="165">
                        <c:v>8290.3007202150002</c:v>
                      </c:pt>
                      <c:pt idx="166">
                        <c:v>8890.2081298829999</c:v>
                      </c:pt>
                      <c:pt idx="167">
                        <c:v>9665.7988586430001</c:v>
                      </c:pt>
                      <c:pt idx="168">
                        <c:v>10002.731445312</c:v>
                      </c:pt>
                      <c:pt idx="169">
                        <c:v>10217.377655029</c:v>
                      </c:pt>
                      <c:pt idx="170">
                        <c:v>10235.724121093999</c:v>
                      </c:pt>
                      <c:pt idx="171">
                        <c:v>10385.058380126999</c:v>
                      </c:pt>
                      <c:pt idx="172">
                        <c:v>10442.698394775001</c:v>
                      </c:pt>
                      <c:pt idx="173">
                        <c:v>10457.790466308001</c:v>
                      </c:pt>
                      <c:pt idx="174">
                        <c:v>9994.6252441410015</c:v>
                      </c:pt>
                      <c:pt idx="175">
                        <c:v>9311.4029235840007</c:v>
                      </c:pt>
                      <c:pt idx="176">
                        <c:v>8674.7248229979996</c:v>
                      </c:pt>
                      <c:pt idx="177">
                        <c:v>8621.7817382810008</c:v>
                      </c:pt>
                      <c:pt idx="178">
                        <c:v>9294.8978881829989</c:v>
                      </c:pt>
                      <c:pt idx="179">
                        <c:v>10195.230895995999</c:v>
                      </c:pt>
                      <c:pt idx="180">
                        <c:v>10881.627563477001</c:v>
                      </c:pt>
                      <c:pt idx="181">
                        <c:v>11407.017547607</c:v>
                      </c:pt>
                      <c:pt idx="182">
                        <c:v>10811.816589354999</c:v>
                      </c:pt>
                      <c:pt idx="183">
                        <c:v>9485.7085571290008</c:v>
                      </c:pt>
                      <c:pt idx="184">
                        <c:v>8975.2138977049999</c:v>
                      </c:pt>
                      <c:pt idx="185">
                        <c:v>8423.1162109380002</c:v>
                      </c:pt>
                      <c:pt idx="186">
                        <c:v>8563.9265136720005</c:v>
                      </c:pt>
                      <c:pt idx="187">
                        <c:v>8843.9961242680001</c:v>
                      </c:pt>
                      <c:pt idx="188">
                        <c:v>9107.235412598</c:v>
                      </c:pt>
                      <c:pt idx="189">
                        <c:v>8950.3536987299995</c:v>
                      </c:pt>
                      <c:pt idx="190">
                        <c:v>8089.7422485349998</c:v>
                      </c:pt>
                      <c:pt idx="191">
                        <c:v>6905.0355224609993</c:v>
                      </c:pt>
                      <c:pt idx="192">
                        <c:v>5967.6329956059999</c:v>
                      </c:pt>
                      <c:pt idx="193">
                        <c:v>4552.2747802739996</c:v>
                      </c:pt>
                      <c:pt idx="194">
                        <c:v>3192.0057983399997</c:v>
                      </c:pt>
                      <c:pt idx="195">
                        <c:v>2273.365859985</c:v>
                      </c:pt>
                      <c:pt idx="196">
                        <c:v>1734.3118209837999</c:v>
                      </c:pt>
                      <c:pt idx="197">
                        <c:v>1295.3281021117</c:v>
                      </c:pt>
                      <c:pt idx="198">
                        <c:v>1101.9087753299</c:v>
                      </c:pt>
                      <c:pt idx="199">
                        <c:v>1043.6316909788</c:v>
                      </c:pt>
                      <c:pt idx="200">
                        <c:v>1046.850891113</c:v>
                      </c:pt>
                      <c:pt idx="201">
                        <c:v>1156.9977416995</c:v>
                      </c:pt>
                      <c:pt idx="202">
                        <c:v>1455.8886566160002</c:v>
                      </c:pt>
                      <c:pt idx="203">
                        <c:v>2336.6349029540002</c:v>
                      </c:pt>
                      <c:pt idx="204">
                        <c:v>3885.7397003169999</c:v>
                      </c:pt>
                      <c:pt idx="205">
                        <c:v>6115.0169067380002</c:v>
                      </c:pt>
                      <c:pt idx="206">
                        <c:v>8024.1679077150002</c:v>
                      </c:pt>
                      <c:pt idx="207">
                        <c:v>9518.4632873539995</c:v>
                      </c:pt>
                      <c:pt idx="208">
                        <c:v>10183.125488281001</c:v>
                      </c:pt>
                      <c:pt idx="209">
                        <c:v>10880.09286499</c:v>
                      </c:pt>
                      <c:pt idx="210">
                        <c:v>10692.747131347</c:v>
                      </c:pt>
                      <c:pt idx="211">
                        <c:v>9998.6240234369998</c:v>
                      </c:pt>
                      <c:pt idx="212">
                        <c:v>9420.3649291990005</c:v>
                      </c:pt>
                      <c:pt idx="213">
                        <c:v>9376.8174743649997</c:v>
                      </c:pt>
                      <c:pt idx="214">
                        <c:v>9303.8842773439992</c:v>
                      </c:pt>
                      <c:pt idx="215">
                        <c:v>9518.8767700199987</c:v>
                      </c:pt>
                      <c:pt idx="216">
                        <c:v>9539.3059997559994</c:v>
                      </c:pt>
                      <c:pt idx="217">
                        <c:v>9597.3893127440006</c:v>
                      </c:pt>
                      <c:pt idx="218">
                        <c:v>9612.9849853510004</c:v>
                      </c:pt>
                      <c:pt idx="219">
                        <c:v>10029.748077393</c:v>
                      </c:pt>
                      <c:pt idx="220">
                        <c:v>10253.356658936</c:v>
                      </c:pt>
                      <c:pt idx="221">
                        <c:v>10483.180114745999</c:v>
                      </c:pt>
                      <c:pt idx="222">
                        <c:v>10181.790466307999</c:v>
                      </c:pt>
                      <c:pt idx="223">
                        <c:v>9439.5881042479996</c:v>
                      </c:pt>
                      <c:pt idx="224">
                        <c:v>8794.8403015140011</c:v>
                      </c:pt>
                      <c:pt idx="225">
                        <c:v>8795.7399291990005</c:v>
                      </c:pt>
                      <c:pt idx="226">
                        <c:v>10007.410705566001</c:v>
                      </c:pt>
                      <c:pt idx="227">
                        <c:v>11000.834167479999</c:v>
                      </c:pt>
                      <c:pt idx="228">
                        <c:v>12157.3644104</c:v>
                      </c:pt>
                      <c:pt idx="229">
                        <c:v>12563.337615966999</c:v>
                      </c:pt>
                      <c:pt idx="230">
                        <c:v>12666.402679444</c:v>
                      </c:pt>
                      <c:pt idx="231">
                        <c:v>12408.086730957</c:v>
                      </c:pt>
                      <c:pt idx="232">
                        <c:v>12330.341064452999</c:v>
                      </c:pt>
                      <c:pt idx="233">
                        <c:v>11792.253234862999</c:v>
                      </c:pt>
                      <c:pt idx="234">
                        <c:v>11605.969665528</c:v>
                      </c:pt>
                      <c:pt idx="235">
                        <c:v>11457.924133301</c:v>
                      </c:pt>
                      <c:pt idx="236">
                        <c:v>11079.068542479999</c:v>
                      </c:pt>
                      <c:pt idx="237">
                        <c:v>9987.0027465819985</c:v>
                      </c:pt>
                      <c:pt idx="238">
                        <c:v>9046.1105346679997</c:v>
                      </c:pt>
                      <c:pt idx="239">
                        <c:v>7551.8549194329998</c:v>
                      </c:pt>
                      <c:pt idx="240">
                        <c:v>6325.7010498039999</c:v>
                      </c:pt>
                      <c:pt idx="241">
                        <c:v>4869.8299560550004</c:v>
                      </c:pt>
                      <c:pt idx="242">
                        <c:v>3801.7708435059999</c:v>
                      </c:pt>
                      <c:pt idx="243">
                        <c:v>2709.8290786742</c:v>
                      </c:pt>
                      <c:pt idx="244">
                        <c:v>2079.1417236326001</c:v>
                      </c:pt>
                      <c:pt idx="245">
                        <c:v>1560.8281555176</c:v>
                      </c:pt>
                      <c:pt idx="246">
                        <c:v>1330.8446502685001</c:v>
                      </c:pt>
                      <c:pt idx="247">
                        <c:v>1210.1695861816002</c:v>
                      </c:pt>
                      <c:pt idx="248">
                        <c:v>1138.025642395</c:v>
                      </c:pt>
                      <c:pt idx="249">
                        <c:v>1159.4052047728001</c:v>
                      </c:pt>
                      <c:pt idx="250">
                        <c:v>1446.8298034669999</c:v>
                      </c:pt>
                      <c:pt idx="251">
                        <c:v>2407.6299591060001</c:v>
                      </c:pt>
                      <c:pt idx="252">
                        <c:v>4355.7927398680004</c:v>
                      </c:pt>
                      <c:pt idx="253">
                        <c:v>6972.3841247560003</c:v>
                      </c:pt>
                      <c:pt idx="254">
                        <c:v>8999.799316405999</c:v>
                      </c:pt>
                      <c:pt idx="255">
                        <c:v>10489.391815186002</c:v>
                      </c:pt>
                      <c:pt idx="256">
                        <c:v>11236.638946533001</c:v>
                      </c:pt>
                      <c:pt idx="257">
                        <c:v>11806.10635376</c:v>
                      </c:pt>
                      <c:pt idx="258">
                        <c:v>11718.308380127</c:v>
                      </c:pt>
                      <c:pt idx="259">
                        <c:v>10960.398742676</c:v>
                      </c:pt>
                      <c:pt idx="260">
                        <c:v>10197.650939941001</c:v>
                      </c:pt>
                      <c:pt idx="261">
                        <c:v>10040.483520508</c:v>
                      </c:pt>
                      <c:pt idx="262">
                        <c:v>10015.154937744001</c:v>
                      </c:pt>
                      <c:pt idx="263">
                        <c:v>10411.689575195</c:v>
                      </c:pt>
                      <c:pt idx="264">
                        <c:v>10524.423828125</c:v>
                      </c:pt>
                      <c:pt idx="265">
                        <c:v>10663.703765869001</c:v>
                      </c:pt>
                      <c:pt idx="266">
                        <c:v>10632.82824707</c:v>
                      </c:pt>
                      <c:pt idx="267">
                        <c:v>10844.699615478999</c:v>
                      </c:pt>
                      <c:pt idx="268">
                        <c:v>11031.848846436</c:v>
                      </c:pt>
                      <c:pt idx="269">
                        <c:v>11158.280426026</c:v>
                      </c:pt>
                      <c:pt idx="270">
                        <c:v>10777.509674073</c:v>
                      </c:pt>
                      <c:pt idx="271">
                        <c:v>9920.1817626949996</c:v>
                      </c:pt>
                      <c:pt idx="272">
                        <c:v>8850.5788879400006</c:v>
                      </c:pt>
                      <c:pt idx="273">
                        <c:v>8411.0422058099994</c:v>
                      </c:pt>
                      <c:pt idx="274">
                        <c:v>9155.8884582520004</c:v>
                      </c:pt>
                      <c:pt idx="275">
                        <c:v>10717.744964599999</c:v>
                      </c:pt>
                      <c:pt idx="276">
                        <c:v>12542.500305176</c:v>
                      </c:pt>
                      <c:pt idx="277">
                        <c:v>13453.730682373001</c:v>
                      </c:pt>
                      <c:pt idx="278">
                        <c:v>13664.324981689</c:v>
                      </c:pt>
                      <c:pt idx="279">
                        <c:v>13536.261444092001</c:v>
                      </c:pt>
                      <c:pt idx="280">
                        <c:v>13139.466766358</c:v>
                      </c:pt>
                      <c:pt idx="281">
                        <c:v>12735.190795899001</c:v>
                      </c:pt>
                      <c:pt idx="282">
                        <c:v>12784.879760742</c:v>
                      </c:pt>
                      <c:pt idx="283">
                        <c:v>12934.757873535</c:v>
                      </c:pt>
                      <c:pt idx="284">
                        <c:v>13075.604553223</c:v>
                      </c:pt>
                      <c:pt idx="285">
                        <c:v>11775.726318360001</c:v>
                      </c:pt>
                      <c:pt idx="286">
                        <c:v>10427.646850586001</c:v>
                      </c:pt>
                      <c:pt idx="287">
                        <c:v>8859.1862792969987</c:v>
                      </c:pt>
                      <c:pt idx="288">
                        <c:v>7461.6018676759995</c:v>
                      </c:pt>
                      <c:pt idx="289">
                        <c:v>5810.1848754890007</c:v>
                      </c:pt>
                      <c:pt idx="290">
                        <c:v>4600.4138488770004</c:v>
                      </c:pt>
                      <c:pt idx="291">
                        <c:v>3524.6679840090001</c:v>
                      </c:pt>
                      <c:pt idx="292">
                        <c:v>2542.3554763794</c:v>
                      </c:pt>
                      <c:pt idx="293">
                        <c:v>2011.5653839111999</c:v>
                      </c:pt>
                      <c:pt idx="294">
                        <c:v>1744.3805160523</c:v>
                      </c:pt>
                      <c:pt idx="295">
                        <c:v>1603.2238616942998</c:v>
                      </c:pt>
                      <c:pt idx="296">
                        <c:v>1487.7767791752999</c:v>
                      </c:pt>
                      <c:pt idx="297">
                        <c:v>1506.6197967528999</c:v>
                      </c:pt>
                      <c:pt idx="298">
                        <c:v>1776.850471496</c:v>
                      </c:pt>
                      <c:pt idx="299">
                        <c:v>2685.1040649419997</c:v>
                      </c:pt>
                      <c:pt idx="300">
                        <c:v>4464.2475280759991</c:v>
                      </c:pt>
                      <c:pt idx="301">
                        <c:v>7081.2916870120007</c:v>
                      </c:pt>
                      <c:pt idx="302">
                        <c:v>9252.1167907710005</c:v>
                      </c:pt>
                      <c:pt idx="303">
                        <c:v>10779.276672362999</c:v>
                      </c:pt>
                      <c:pt idx="304">
                        <c:v>11524.809173584001</c:v>
                      </c:pt>
                      <c:pt idx="305">
                        <c:v>11970.191528321</c:v>
                      </c:pt>
                      <c:pt idx="306">
                        <c:v>11850.429260254001</c:v>
                      </c:pt>
                      <c:pt idx="307">
                        <c:v>10994.328735351</c:v>
                      </c:pt>
                      <c:pt idx="308">
                        <c:v>10235.397460938</c:v>
                      </c:pt>
                      <c:pt idx="309">
                        <c:v>9992.1442871100007</c:v>
                      </c:pt>
                      <c:pt idx="310">
                        <c:v>9998.1936645500009</c:v>
                      </c:pt>
                      <c:pt idx="311">
                        <c:v>10368.846343995001</c:v>
                      </c:pt>
                      <c:pt idx="312">
                        <c:v>10390.424438476999</c:v>
                      </c:pt>
                      <c:pt idx="313">
                        <c:v>10488.541687011</c:v>
                      </c:pt>
                      <c:pt idx="314">
                        <c:v>10457.093200683999</c:v>
                      </c:pt>
                      <c:pt idx="315">
                        <c:v>10668.091766357</c:v>
                      </c:pt>
                      <c:pt idx="316">
                        <c:v>10865.290039063</c:v>
                      </c:pt>
                      <c:pt idx="317">
                        <c:v>10893.638061524001</c:v>
                      </c:pt>
                      <c:pt idx="318">
                        <c:v>10328.861968994001</c:v>
                      </c:pt>
                      <c:pt idx="319">
                        <c:v>9386.8350524899997</c:v>
                      </c:pt>
                      <c:pt idx="320">
                        <c:v>8428.1711730949992</c:v>
                      </c:pt>
                      <c:pt idx="321">
                        <c:v>8048.7991027830003</c:v>
                      </c:pt>
                      <c:pt idx="322">
                        <c:v>9029.5410766610003</c:v>
                      </c:pt>
                      <c:pt idx="323">
                        <c:v>10685.222015381001</c:v>
                      </c:pt>
                      <c:pt idx="324">
                        <c:v>12456.205108642</c:v>
                      </c:pt>
                      <c:pt idx="325">
                        <c:v>13372.565643310001</c:v>
                      </c:pt>
                      <c:pt idx="326">
                        <c:v>13787.099365234</c:v>
                      </c:pt>
                      <c:pt idx="327">
                        <c:v>13632.754852295</c:v>
                      </c:pt>
                      <c:pt idx="328">
                        <c:v>13385.756774902</c:v>
                      </c:pt>
                      <c:pt idx="329">
                        <c:v>13239.379272461001</c:v>
                      </c:pt>
                      <c:pt idx="330">
                        <c:v>13446.212524414001</c:v>
                      </c:pt>
                      <c:pt idx="331">
                        <c:v>13764.075683594001</c:v>
                      </c:pt>
                      <c:pt idx="332">
                        <c:v>13820.198974609</c:v>
                      </c:pt>
                      <c:pt idx="333">
                        <c:v>13197.894470215</c:v>
                      </c:pt>
                      <c:pt idx="334">
                        <c:v>11746.956298827999</c:v>
                      </c:pt>
                      <c:pt idx="335">
                        <c:v>10335.776641846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5BF-41F9-9C84-BF4BE46A484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Total_Results!$H$402</c15:sqref>
                        </c15:formulaRef>
                      </c:ext>
                    </c:extLst>
                    <c:strCache>
                      <c:ptCount val="1"/>
                      <c:pt idx="0">
                        <c:v>HW-Additive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Total_Results!$H$403:$H$738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7553.983713123811</c:v>
                      </c:pt>
                      <c:pt idx="1">
                        <c:v>5741.9330840411703</c:v>
                      </c:pt>
                      <c:pt idx="2">
                        <c:v>4363.2496086381834</c:v>
                      </c:pt>
                      <c:pt idx="3">
                        <c:v>3313.489969815284</c:v>
                      </c:pt>
                      <c:pt idx="4">
                        <c:v>2640.3061562088333</c:v>
                      </c:pt>
                      <c:pt idx="5">
                        <c:v>2035.7687847019508</c:v>
                      </c:pt>
                      <c:pt idx="6">
                        <c:v>1606.1356339742863</c:v>
                      </c:pt>
                      <c:pt idx="7">
                        <c:v>1371.3442040258465</c:v>
                      </c:pt>
                      <c:pt idx="8">
                        <c:v>1428.6874466964512</c:v>
                      </c:pt>
                      <c:pt idx="9">
                        <c:v>1265.5254133930325</c:v>
                      </c:pt>
                      <c:pt idx="10">
                        <c:v>1464.6526116913431</c:v>
                      </c:pt>
                      <c:pt idx="11">
                        <c:v>2754.8130892104373</c:v>
                      </c:pt>
                      <c:pt idx="12">
                        <c:v>4200.1423302576668</c:v>
                      </c:pt>
                      <c:pt idx="13">
                        <c:v>7517.4947720624687</c:v>
                      </c:pt>
                      <c:pt idx="14">
                        <c:v>9480.8107555339338</c:v>
                      </c:pt>
                      <c:pt idx="15">
                        <c:v>11668.526089654764</c:v>
                      </c:pt>
                      <c:pt idx="16">
                        <c:v>12167.683793905453</c:v>
                      </c:pt>
                      <c:pt idx="17">
                        <c:v>12278.355837982986</c:v>
                      </c:pt>
                      <c:pt idx="18">
                        <c:v>11722.17533877047</c:v>
                      </c:pt>
                      <c:pt idx="19">
                        <c:v>11153.670434796059</c:v>
                      </c:pt>
                      <c:pt idx="20">
                        <c:v>10291.852624977491</c:v>
                      </c:pt>
                      <c:pt idx="21">
                        <c:v>10271.558557042043</c:v>
                      </c:pt>
                      <c:pt idx="22">
                        <c:v>9788.2597542580952</c:v>
                      </c:pt>
                      <c:pt idx="23">
                        <c:v>10667.538400067237</c:v>
                      </c:pt>
                      <c:pt idx="24">
                        <c:v>10800.106142196713</c:v>
                      </c:pt>
                      <c:pt idx="25">
                        <c:v>10354.118283676842</c:v>
                      </c:pt>
                      <c:pt idx="26">
                        <c:v>10043.161269312812</c:v>
                      </c:pt>
                      <c:pt idx="27">
                        <c:v>10572.919419992086</c:v>
                      </c:pt>
                      <c:pt idx="28">
                        <c:v>10757.849039827188</c:v>
                      </c:pt>
                      <c:pt idx="29">
                        <c:v>10951.272910203425</c:v>
                      </c:pt>
                      <c:pt idx="30">
                        <c:v>10674.098498653248</c:v>
                      </c:pt>
                      <c:pt idx="31">
                        <c:v>9529.6135486831554</c:v>
                      </c:pt>
                      <c:pt idx="32">
                        <c:v>8409.7506225225952</c:v>
                      </c:pt>
                      <c:pt idx="33">
                        <c:v>7816.6932293706905</c:v>
                      </c:pt>
                      <c:pt idx="34">
                        <c:v>9426.6781792923757</c:v>
                      </c:pt>
                      <c:pt idx="35">
                        <c:v>11276.581486898054</c:v>
                      </c:pt>
                      <c:pt idx="36">
                        <c:v>12853.593493096798</c:v>
                      </c:pt>
                      <c:pt idx="37">
                        <c:v>13737.679160009826</c:v>
                      </c:pt>
                      <c:pt idx="38">
                        <c:v>14224.080167831955</c:v>
                      </c:pt>
                      <c:pt idx="39">
                        <c:v>14313.802807147578</c:v>
                      </c:pt>
                      <c:pt idx="40">
                        <c:v>14284.375081203469</c:v>
                      </c:pt>
                      <c:pt idx="41">
                        <c:v>14048.646354177099</c:v>
                      </c:pt>
                      <c:pt idx="42">
                        <c:v>14233.668777042512</c:v>
                      </c:pt>
                      <c:pt idx="43">
                        <c:v>14140.327766466362</c:v>
                      </c:pt>
                      <c:pt idx="44">
                        <c:v>13767.450365197574</c:v>
                      </c:pt>
                      <c:pt idx="45">
                        <c:v>13156.945867067319</c:v>
                      </c:pt>
                      <c:pt idx="46">
                        <c:v>12503.908495560441</c:v>
                      </c:pt>
                      <c:pt idx="47">
                        <c:v>11369.942958469135</c:v>
                      </c:pt>
                      <c:pt idx="48">
                        <c:v>9898.0393126115996</c:v>
                      </c:pt>
                      <c:pt idx="49">
                        <c:v>7976.0066083125166</c:v>
                      </c:pt>
                      <c:pt idx="50">
                        <c:v>6343.4133655935029</c:v>
                      </c:pt>
                      <c:pt idx="51">
                        <c:v>5004.0854096710336</c:v>
                      </c:pt>
                      <c:pt idx="52">
                        <c:v>4112.9099158697882</c:v>
                      </c:pt>
                      <c:pt idx="53">
                        <c:v>3270.5110048607412</c:v>
                      </c:pt>
                      <c:pt idx="54">
                        <c:v>2688.9429921200835</c:v>
                      </c:pt>
                      <c:pt idx="55">
                        <c:v>2220.4938917170975</c:v>
                      </c:pt>
                      <c:pt idx="56">
                        <c:v>2197.5641365522133</c:v>
                      </c:pt>
                      <c:pt idx="57">
                        <c:v>1728.1653608245472</c:v>
                      </c:pt>
                      <c:pt idx="58">
                        <c:v>1762.3537739496992</c:v>
                      </c:pt>
                      <c:pt idx="59">
                        <c:v>2898.9917271181316</c:v>
                      </c:pt>
                      <c:pt idx="60">
                        <c:v>4287.1283951134255</c:v>
                      </c:pt>
                      <c:pt idx="61">
                        <c:v>7144.5396166801374</c:v>
                      </c:pt>
                      <c:pt idx="62">
                        <c:v>8983.1123642208731</c:v>
                      </c:pt>
                      <c:pt idx="63">
                        <c:v>11101.399126913113</c:v>
                      </c:pt>
                      <c:pt idx="64">
                        <c:v>11657.172361466846</c:v>
                      </c:pt>
                      <c:pt idx="65">
                        <c:v>11993.154402838751</c:v>
                      </c:pt>
                      <c:pt idx="66">
                        <c:v>11525.823403085111</c:v>
                      </c:pt>
                      <c:pt idx="67">
                        <c:v>11110.866253439692</c:v>
                      </c:pt>
                      <c:pt idx="68">
                        <c:v>10419.689745028048</c:v>
                      </c:pt>
                      <c:pt idx="69">
                        <c:v>10313.373558586105</c:v>
                      </c:pt>
                      <c:pt idx="70">
                        <c:v>10057.129747685281</c:v>
                      </c:pt>
                      <c:pt idx="71">
                        <c:v>10799.564778775801</c:v>
                      </c:pt>
                      <c:pt idx="72">
                        <c:v>10830.081858026491</c:v>
                      </c:pt>
                      <c:pt idx="73">
                        <c:v>10338.708853402723</c:v>
                      </c:pt>
                      <c:pt idx="74">
                        <c:v>10056.224106354728</c:v>
                      </c:pt>
                      <c:pt idx="75">
                        <c:v>10422.542795453899</c:v>
                      </c:pt>
                      <c:pt idx="76">
                        <c:v>10821.884008903726</c:v>
                      </c:pt>
                      <c:pt idx="77">
                        <c:v>10966.777102764807</c:v>
                      </c:pt>
                      <c:pt idx="78">
                        <c:v>10477.31420366052</c:v>
                      </c:pt>
                      <c:pt idx="79">
                        <c:v>9376.5401573700819</c:v>
                      </c:pt>
                      <c:pt idx="80">
                        <c:v>8524.9958188718629</c:v>
                      </c:pt>
                      <c:pt idx="81">
                        <c:v>8038.8170106766629</c:v>
                      </c:pt>
                      <c:pt idx="82">
                        <c:v>9651.4059243429529</c:v>
                      </c:pt>
                      <c:pt idx="83">
                        <c:v>11520.907108030871</c:v>
                      </c:pt>
                      <c:pt idx="84">
                        <c:v>13004.873186199309</c:v>
                      </c:pt>
                      <c:pt idx="85">
                        <c:v>13962.04184824221</c:v>
                      </c:pt>
                      <c:pt idx="86">
                        <c:v>14702.148483769952</c:v>
                      </c:pt>
                      <c:pt idx="87">
                        <c:v>14612.333650141867</c:v>
                      </c:pt>
                      <c:pt idx="88">
                        <c:v>14092.247915539741</c:v>
                      </c:pt>
                      <c:pt idx="89">
                        <c:v>13645.27717011511</c:v>
                      </c:pt>
                      <c:pt idx="90">
                        <c:v>13629.467138976193</c:v>
                      </c:pt>
                      <c:pt idx="91">
                        <c:v>13560.675235542905</c:v>
                      </c:pt>
                      <c:pt idx="92">
                        <c:v>13893.288567499227</c:v>
                      </c:pt>
                      <c:pt idx="93">
                        <c:v>14104.906769585419</c:v>
                      </c:pt>
                      <c:pt idx="94">
                        <c:v>13999.33124872788</c:v>
                      </c:pt>
                      <c:pt idx="95">
                        <c:v>13554.726168887659</c:v>
                      </c:pt>
                      <c:pt idx="96">
                        <c:v>13181.194749761735</c:v>
                      </c:pt>
                      <c:pt idx="97">
                        <c:v>12267.488614726715</c:v>
                      </c:pt>
                      <c:pt idx="98">
                        <c:v>11287.41877568736</c:v>
                      </c:pt>
                      <c:pt idx="99">
                        <c:v>10182.443295414243</c:v>
                      </c:pt>
                      <c:pt idx="100">
                        <c:v>9319.3547875437253</c:v>
                      </c:pt>
                      <c:pt idx="101">
                        <c:v>8081.1636011017799</c:v>
                      </c:pt>
                      <c:pt idx="102">
                        <c:v>6895.0381614130756</c:v>
                      </c:pt>
                      <c:pt idx="103">
                        <c:v>6015.5396156637753</c:v>
                      </c:pt>
                      <c:pt idx="104">
                        <c:v>5168.8629043300471</c:v>
                      </c:pt>
                      <c:pt idx="105">
                        <c:v>3082.4179976500013</c:v>
                      </c:pt>
                      <c:pt idx="106">
                        <c:v>2156.0726580695241</c:v>
                      </c:pt>
                      <c:pt idx="107">
                        <c:v>1949.2231247661061</c:v>
                      </c:pt>
                      <c:pt idx="108">
                        <c:v>2208.8757559648488</c:v>
                      </c:pt>
                      <c:pt idx="109">
                        <c:v>2891.0091772068836</c:v>
                      </c:pt>
                      <c:pt idx="110">
                        <c:v>3136.6355638168779</c:v>
                      </c:pt>
                      <c:pt idx="111">
                        <c:v>4299.1080002104354</c:v>
                      </c:pt>
                      <c:pt idx="112">
                        <c:v>4894.9864160412162</c:v>
                      </c:pt>
                      <c:pt idx="113">
                        <c:v>6855.5640337118157</c:v>
                      </c:pt>
                      <c:pt idx="114">
                        <c:v>7352.7981043045047</c:v>
                      </c:pt>
                      <c:pt idx="115">
                        <c:v>9242.533324788963</c:v>
                      </c:pt>
                      <c:pt idx="116">
                        <c:v>9281.5420165937649</c:v>
                      </c:pt>
                      <c:pt idx="117">
                        <c:v>10496.864561212433</c:v>
                      </c:pt>
                      <c:pt idx="118">
                        <c:v>10609.172833644941</c:v>
                      </c:pt>
                      <c:pt idx="119">
                        <c:v>11658.906430752771</c:v>
                      </c:pt>
                      <c:pt idx="120">
                        <c:v>11670.779638250215</c:v>
                      </c:pt>
                      <c:pt idx="121">
                        <c:v>12047.117131461957</c:v>
                      </c:pt>
                      <c:pt idx="122">
                        <c:v>11961.161334630393</c:v>
                      </c:pt>
                      <c:pt idx="123">
                        <c:v>11837.86916063434</c:v>
                      </c:pt>
                      <c:pt idx="124">
                        <c:v>11371.531396811439</c:v>
                      </c:pt>
                      <c:pt idx="125">
                        <c:v>11406.169417620573</c:v>
                      </c:pt>
                      <c:pt idx="126">
                        <c:v>11235.416678148307</c:v>
                      </c:pt>
                      <c:pt idx="127">
                        <c:v>11108.955672983418</c:v>
                      </c:pt>
                      <c:pt idx="128">
                        <c:v>10368.816366952738</c:v>
                      </c:pt>
                      <c:pt idx="129">
                        <c:v>9778.8142362467152</c:v>
                      </c:pt>
                      <c:pt idx="130">
                        <c:v>10651.994397207365</c:v>
                      </c:pt>
                      <c:pt idx="131">
                        <c:v>12187.191806544633</c:v>
                      </c:pt>
                      <c:pt idx="132">
                        <c:v>13098.955909604854</c:v>
                      </c:pt>
                      <c:pt idx="133">
                        <c:v>13731.147704764637</c:v>
                      </c:pt>
                      <c:pt idx="134">
                        <c:v>14352.356071894108</c:v>
                      </c:pt>
                      <c:pt idx="135">
                        <c:v>13866.596500711908</c:v>
                      </c:pt>
                      <c:pt idx="136">
                        <c:v>12833.883195763463</c:v>
                      </c:pt>
                      <c:pt idx="137">
                        <c:v>12415.289411918917</c:v>
                      </c:pt>
                      <c:pt idx="138">
                        <c:v>12361.946507403383</c:v>
                      </c:pt>
                      <c:pt idx="139">
                        <c:v>12746.711083948443</c:v>
                      </c:pt>
                      <c:pt idx="140">
                        <c:v>13383.97566049351</c:v>
                      </c:pt>
                      <c:pt idx="141">
                        <c:v>13746.963113120819</c:v>
                      </c:pt>
                      <c:pt idx="142">
                        <c:v>13954.910928302252</c:v>
                      </c:pt>
                      <c:pt idx="143">
                        <c:v>13748.919755388451</c:v>
                      </c:pt>
                      <c:pt idx="144">
                        <c:v>13272.403487777661</c:v>
                      </c:pt>
                      <c:pt idx="145">
                        <c:v>12607.001938781597</c:v>
                      </c:pt>
                      <c:pt idx="146">
                        <c:v>12115.506031019308</c:v>
                      </c:pt>
                      <c:pt idx="147">
                        <c:v>11176.864628127145</c:v>
                      </c:pt>
                      <c:pt idx="148">
                        <c:v>9966.8399730704787</c:v>
                      </c:pt>
                      <c:pt idx="149">
                        <c:v>8849.3141004813406</c:v>
                      </c:pt>
                      <c:pt idx="150">
                        <c:v>8162.3846835199092</c:v>
                      </c:pt>
                      <c:pt idx="151">
                        <c:v>7110.738478138569</c:v>
                      </c:pt>
                      <c:pt idx="152">
                        <c:v>6035.1927868264956</c:v>
                      </c:pt>
                      <c:pt idx="153">
                        <c:v>3614.3402773326065</c:v>
                      </c:pt>
                      <c:pt idx="154">
                        <c:v>2366.3366585313461</c:v>
                      </c:pt>
                      <c:pt idx="155">
                        <c:v>1903.6418871326869</c:v>
                      </c:pt>
                      <c:pt idx="156">
                        <c:v>1938.9070048032911</c:v>
                      </c:pt>
                      <c:pt idx="157">
                        <c:v>2354.4590542920751</c:v>
                      </c:pt>
                      <c:pt idx="158">
                        <c:v>2487.234994473507</c:v>
                      </c:pt>
                      <c:pt idx="159">
                        <c:v>3223.9684562999569</c:v>
                      </c:pt>
                      <c:pt idx="160">
                        <c:v>3690.9277027584458</c:v>
                      </c:pt>
                      <c:pt idx="161">
                        <c:v>4948.5119492169242</c:v>
                      </c:pt>
                      <c:pt idx="162">
                        <c:v>5656.4540149394843</c:v>
                      </c:pt>
                      <c:pt idx="163">
                        <c:v>7282.406362047318</c:v>
                      </c:pt>
                      <c:pt idx="164">
                        <c:v>7950.2965473586155</c:v>
                      </c:pt>
                      <c:pt idx="165">
                        <c:v>9667.5730286655889</c:v>
                      </c:pt>
                      <c:pt idx="166">
                        <c:v>9814.61824644441</c:v>
                      </c:pt>
                      <c:pt idx="167">
                        <c:v>10720.275715423139</c:v>
                      </c:pt>
                      <c:pt idx="168">
                        <c:v>10962.968422261814</c:v>
                      </c:pt>
                      <c:pt idx="169">
                        <c:v>11464.098934954076</c:v>
                      </c:pt>
                      <c:pt idx="170">
                        <c:v>11327.24669602295</c:v>
                      </c:pt>
                      <c:pt idx="171">
                        <c:v>11357.847852654591</c:v>
                      </c:pt>
                      <c:pt idx="172">
                        <c:v>11286.122845866317</c:v>
                      </c:pt>
                      <c:pt idx="173">
                        <c:v>11006.46892944602</c:v>
                      </c:pt>
                      <c:pt idx="174">
                        <c:v>10521.603974064683</c:v>
                      </c:pt>
                      <c:pt idx="175">
                        <c:v>10379.58351273096</c:v>
                      </c:pt>
                      <c:pt idx="176">
                        <c:v>9859.442109838792</c:v>
                      </c:pt>
                      <c:pt idx="177">
                        <c:v>9615.6132745873128</c:v>
                      </c:pt>
                      <c:pt idx="178">
                        <c:v>10012.424793773072</c:v>
                      </c:pt>
                      <c:pt idx="179">
                        <c:v>10689.842644127666</c:v>
                      </c:pt>
                      <c:pt idx="180">
                        <c:v>10912.098833226837</c:v>
                      </c:pt>
                      <c:pt idx="181">
                        <c:v>10890.81727881953</c:v>
                      </c:pt>
                      <c:pt idx="182">
                        <c:v>10365.114390537748</c:v>
                      </c:pt>
                      <c:pt idx="183">
                        <c:v>9747.979345870699</c:v>
                      </c:pt>
                      <c:pt idx="184">
                        <c:v>9327.1321799915204</c:v>
                      </c:pt>
                      <c:pt idx="185">
                        <c:v>9062.2321867313967</c:v>
                      </c:pt>
                      <c:pt idx="186">
                        <c:v>8756.9205998565358</c:v>
                      </c:pt>
                      <c:pt idx="187">
                        <c:v>8485.9836747782338</c:v>
                      </c:pt>
                      <c:pt idx="188">
                        <c:v>8415.8827886609488</c:v>
                      </c:pt>
                      <c:pt idx="189">
                        <c:v>7932.7452412882722</c:v>
                      </c:pt>
                      <c:pt idx="190">
                        <c:v>7188.2889033311712</c:v>
                      </c:pt>
                      <c:pt idx="191">
                        <c:v>6172.3830253307851</c:v>
                      </c:pt>
                      <c:pt idx="192">
                        <c:v>5173.9643632394836</c:v>
                      </c:pt>
                      <c:pt idx="193">
                        <c:v>4011.4453900010026</c:v>
                      </c:pt>
                      <c:pt idx="194">
                        <c:v>2991.201308537396</c:v>
                      </c:pt>
                      <c:pt idx="195">
                        <c:v>2349.0790479612542</c:v>
                      </c:pt>
                      <c:pt idx="196">
                        <c:v>1967.825767363466</c:v>
                      </c:pt>
                      <c:pt idx="197">
                        <c:v>1519.891006787318</c:v>
                      </c:pt>
                      <c:pt idx="198">
                        <c:v>1232.6009296527291</c:v>
                      </c:pt>
                      <c:pt idx="199">
                        <c:v>1096.9190776263658</c:v>
                      </c:pt>
                      <c:pt idx="200">
                        <c:v>1233.9013895610412</c:v>
                      </c:pt>
                      <c:pt idx="201">
                        <c:v>1175.1864612359757</c:v>
                      </c:pt>
                      <c:pt idx="202">
                        <c:v>1446.735737456366</c:v>
                      </c:pt>
                      <c:pt idx="203">
                        <c:v>2543.9676435468809</c:v>
                      </c:pt>
                      <c:pt idx="204">
                        <c:v>3823.2632671698698</c:v>
                      </c:pt>
                      <c:pt idx="205">
                        <c:v>6439.8083496673153</c:v>
                      </c:pt>
                      <c:pt idx="206">
                        <c:v>7811.6308942859778</c:v>
                      </c:pt>
                      <c:pt idx="207">
                        <c:v>9529.0067397704297</c:v>
                      </c:pt>
                      <c:pt idx="208">
                        <c:v>10074.904636120697</c:v>
                      </c:pt>
                      <c:pt idx="209">
                        <c:v>10423.593319808624</c:v>
                      </c:pt>
                      <c:pt idx="210">
                        <c:v>10154.73499321515</c:v>
                      </c:pt>
                      <c:pt idx="211">
                        <c:v>9735.9276000632472</c:v>
                      </c:pt>
                      <c:pt idx="212">
                        <c:v>9087.9181641624291</c:v>
                      </c:pt>
                      <c:pt idx="213">
                        <c:v>9104.4542504477558</c:v>
                      </c:pt>
                      <c:pt idx="214">
                        <c:v>8813.8713567547202</c:v>
                      </c:pt>
                      <c:pt idx="215">
                        <c:v>9331.2271805941618</c:v>
                      </c:pt>
                      <c:pt idx="216">
                        <c:v>9468.1457749963683</c:v>
                      </c:pt>
                      <c:pt idx="217">
                        <c:v>9295.5509089007355</c:v>
                      </c:pt>
                      <c:pt idx="218">
                        <c:v>9004.1625498397389</c:v>
                      </c:pt>
                      <c:pt idx="219">
                        <c:v>9502.6535197830744</c:v>
                      </c:pt>
                      <c:pt idx="220">
                        <c:v>9584.1517272805231</c:v>
                      </c:pt>
                      <c:pt idx="221">
                        <c:v>9981.2463227649805</c:v>
                      </c:pt>
                      <c:pt idx="222">
                        <c:v>9874.9233722537683</c:v>
                      </c:pt>
                      <c:pt idx="223">
                        <c:v>9290.1309953356267</c:v>
                      </c:pt>
                      <c:pt idx="224">
                        <c:v>8592.0388348677097</c:v>
                      </c:pt>
                      <c:pt idx="225">
                        <c:v>8446.999028295897</c:v>
                      </c:pt>
                      <c:pt idx="226">
                        <c:v>9499.6580177197393</c:v>
                      </c:pt>
                      <c:pt idx="227">
                        <c:v>10692.609012013725</c:v>
                      </c:pt>
                      <c:pt idx="228">
                        <c:v>11912.658694078265</c:v>
                      </c:pt>
                      <c:pt idx="229">
                        <c:v>12243.06281337226</c:v>
                      </c:pt>
                      <c:pt idx="230">
                        <c:v>12158.55385095627</c:v>
                      </c:pt>
                      <c:pt idx="231">
                        <c:v>11607.222783561947</c:v>
                      </c:pt>
                      <c:pt idx="232">
                        <c:v>11299.862224825623</c:v>
                      </c:pt>
                      <c:pt idx="233">
                        <c:v>10975.872201803588</c:v>
                      </c:pt>
                      <c:pt idx="234">
                        <c:v>11012.151185816194</c:v>
                      </c:pt>
                      <c:pt idx="235">
                        <c:v>10531.265464742215</c:v>
                      </c:pt>
                      <c:pt idx="236">
                        <c:v>9939.6935288413879</c:v>
                      </c:pt>
                      <c:pt idx="237">
                        <c:v>8750.3009760574478</c:v>
                      </c:pt>
                      <c:pt idx="238">
                        <c:v>7627.5235477323831</c:v>
                      </c:pt>
                      <c:pt idx="239">
                        <c:v>6297.9100128055852</c:v>
                      </c:pt>
                      <c:pt idx="240">
                        <c:v>5112.5841537445885</c:v>
                      </c:pt>
                      <c:pt idx="241">
                        <c:v>3852.0214169779679</c:v>
                      </c:pt>
                      <c:pt idx="242">
                        <c:v>2908.8031742589701</c:v>
                      </c:pt>
                      <c:pt idx="243">
                        <c:v>2178.9363925789221</c:v>
                      </c:pt>
                      <c:pt idx="244">
                        <c:v>1772.1540264832911</c:v>
                      </c:pt>
                      <c:pt idx="245">
                        <c:v>1307.3580646084442</c:v>
                      </c:pt>
                      <c:pt idx="246">
                        <c:v>994.46456485480633</c:v>
                      </c:pt>
                      <c:pt idx="247">
                        <c:v>851.25159810982939</c:v>
                      </c:pt>
                      <c:pt idx="248">
                        <c:v>924.64286567220893</c:v>
                      </c:pt>
                      <c:pt idx="249">
                        <c:v>911.83980152463459</c:v>
                      </c:pt>
                      <c:pt idx="250">
                        <c:v>1199.1458418142879</c:v>
                      </c:pt>
                      <c:pt idx="251">
                        <c:v>2428.9027749610882</c:v>
                      </c:pt>
                      <c:pt idx="252">
                        <c:v>3825.8406469606998</c:v>
                      </c:pt>
                      <c:pt idx="253">
                        <c:v>6837.5962949343357</c:v>
                      </c:pt>
                      <c:pt idx="254">
                        <c:v>8591.2584634707382</c:v>
                      </c:pt>
                      <c:pt idx="255">
                        <c:v>10611.946741314512</c:v>
                      </c:pt>
                      <c:pt idx="256">
                        <c:v>11174.572113314107</c:v>
                      </c:pt>
                      <c:pt idx="257">
                        <c:v>11419.488881417619</c:v>
                      </c:pt>
                      <c:pt idx="258">
                        <c:v>10937.571436858787</c:v>
                      </c:pt>
                      <c:pt idx="259">
                        <c:v>10374.223594572695</c:v>
                      </c:pt>
                      <c:pt idx="260">
                        <c:v>9487.3626299922162</c:v>
                      </c:pt>
                      <c:pt idx="261">
                        <c:v>9456.3143006931241</c:v>
                      </c:pt>
                      <c:pt idx="262">
                        <c:v>9023.6057305931608</c:v>
                      </c:pt>
                      <c:pt idx="263">
                        <c:v>9700.4850257529506</c:v>
                      </c:pt>
                      <c:pt idx="264">
                        <c:v>9757.8978030555863</c:v>
                      </c:pt>
                      <c:pt idx="265">
                        <c:v>9534.1497307911286</c:v>
                      </c:pt>
                      <c:pt idx="266">
                        <c:v>9210.2573809292753</c:v>
                      </c:pt>
                      <c:pt idx="267">
                        <c:v>9859.8339163487908</c:v>
                      </c:pt>
                      <c:pt idx="268">
                        <c:v>10065.710776443639</c:v>
                      </c:pt>
                      <c:pt idx="269">
                        <c:v>10466.245915759269</c:v>
                      </c:pt>
                      <c:pt idx="270">
                        <c:v>10296.357894901732</c:v>
                      </c:pt>
                      <c:pt idx="271">
                        <c:v>9406.6612295636751</c:v>
                      </c:pt>
                      <c:pt idx="272">
                        <c:v>8483.6653218013835</c:v>
                      </c:pt>
                      <c:pt idx="273">
                        <c:v>8114.3303988875759</c:v>
                      </c:pt>
                      <c:pt idx="274">
                        <c:v>9539.8839364716132</c:v>
                      </c:pt>
                      <c:pt idx="275">
                        <c:v>11155.777165614078</c:v>
                      </c:pt>
                      <c:pt idx="276">
                        <c:v>12659.676279496794</c:v>
                      </c:pt>
                      <c:pt idx="277">
                        <c:v>13181.880588184715</c:v>
                      </c:pt>
                      <c:pt idx="278">
                        <c:v>13318.523276201642</c:v>
                      </c:pt>
                      <c:pt idx="279">
                        <c:v>13099.061121144983</c:v>
                      </c:pt>
                      <c:pt idx="280">
                        <c:v>13166.939266412985</c:v>
                      </c:pt>
                      <c:pt idx="281">
                        <c:v>12898.280547503504</c:v>
                      </c:pt>
                      <c:pt idx="282">
                        <c:v>13041.706447100523</c:v>
                      </c:pt>
                      <c:pt idx="283">
                        <c:v>12749.94870221702</c:v>
                      </c:pt>
                      <c:pt idx="284">
                        <c:v>12213.416944887626</c:v>
                      </c:pt>
                      <c:pt idx="285">
                        <c:v>11141.044413748699</c:v>
                      </c:pt>
                      <c:pt idx="286">
                        <c:v>9896.1581515491798</c:v>
                      </c:pt>
                      <c:pt idx="287">
                        <c:v>8077.3479851288812</c:v>
                      </c:pt>
                      <c:pt idx="288">
                        <c:v>6568.4312846176572</c:v>
                      </c:pt>
                      <c:pt idx="289">
                        <c:v>4867.0105933055866</c:v>
                      </c:pt>
                      <c:pt idx="290">
                        <c:v>3765.3130486385289</c:v>
                      </c:pt>
                      <c:pt idx="291">
                        <c:v>2761.6654228026428</c:v>
                      </c:pt>
                      <c:pt idx="292">
                        <c:v>2217.6590983736846</c:v>
                      </c:pt>
                      <c:pt idx="293">
                        <c:v>1737.7372571698299</c:v>
                      </c:pt>
                      <c:pt idx="294">
                        <c:v>1383.9323667235533</c:v>
                      </c:pt>
                      <c:pt idx="295">
                        <c:v>1166.1776656712143</c:v>
                      </c:pt>
                      <c:pt idx="296">
                        <c:v>1231.3240062855436</c:v>
                      </c:pt>
                      <c:pt idx="297">
                        <c:v>1107.5224978738984</c:v>
                      </c:pt>
                      <c:pt idx="298">
                        <c:v>1345.9833677090071</c:v>
                      </c:pt>
                      <c:pt idx="299">
                        <c:v>2679.0626087562391</c:v>
                      </c:pt>
                      <c:pt idx="300">
                        <c:v>4151.2908622493487</c:v>
                      </c:pt>
                      <c:pt idx="301">
                        <c:v>7426.8260015649785</c:v>
                      </c:pt>
                      <c:pt idx="302">
                        <c:v>9424.7909974823342</c:v>
                      </c:pt>
                      <c:pt idx="303">
                        <c:v>11575.801989070696</c:v>
                      </c:pt>
                      <c:pt idx="304">
                        <c:v>12070.540997433942</c:v>
                      </c:pt>
                      <c:pt idx="305">
                        <c:v>12294.894183286371</c:v>
                      </c:pt>
                      <c:pt idx="306">
                        <c:v>11671.926481692901</c:v>
                      </c:pt>
                      <c:pt idx="307">
                        <c:v>11085.029464623254</c:v>
                      </c:pt>
                      <c:pt idx="308">
                        <c:v>10099.646990302508</c:v>
                      </c:pt>
                      <c:pt idx="309">
                        <c:v>10060.790557648446</c:v>
                      </c:pt>
                      <c:pt idx="310">
                        <c:v>9551.3497094099585</c:v>
                      </c:pt>
                      <c:pt idx="311">
                        <c:v>10366.156696669314</c:v>
                      </c:pt>
                      <c:pt idx="312">
                        <c:v>10358.456852218702</c:v>
                      </c:pt>
                      <c:pt idx="313">
                        <c:v>10044.977989910964</c:v>
                      </c:pt>
                      <c:pt idx="314">
                        <c:v>9776.6397526032069</c:v>
                      </c:pt>
                      <c:pt idx="315">
                        <c:v>10238.608942243514</c:v>
                      </c:pt>
                      <c:pt idx="316">
                        <c:v>10386.117972251781</c:v>
                      </c:pt>
                      <c:pt idx="317">
                        <c:v>10749.40290864533</c:v>
                      </c:pt>
                      <c:pt idx="318">
                        <c:v>10597.940685947973</c:v>
                      </c:pt>
                      <c:pt idx="319">
                        <c:v>9479.0003788350259</c:v>
                      </c:pt>
                      <c:pt idx="320">
                        <c:v>8421.4718006181865</c:v>
                      </c:pt>
                      <c:pt idx="321">
                        <c:v>7885.3172754316493</c:v>
                      </c:pt>
                      <c:pt idx="322">
                        <c:v>9350.338210201824</c:v>
                      </c:pt>
                      <c:pt idx="323">
                        <c:v>11184.051109257709</c:v>
                      </c:pt>
                      <c:pt idx="324">
                        <c:v>12587.540794027876</c:v>
                      </c:pt>
                      <c:pt idx="325">
                        <c:v>13412.681858668184</c:v>
                      </c:pt>
                      <c:pt idx="326">
                        <c:v>13983.510490949182</c:v>
                      </c:pt>
                      <c:pt idx="327">
                        <c:v>14003.531628641424</c:v>
                      </c:pt>
                      <c:pt idx="328">
                        <c:v>13840.215036355319</c:v>
                      </c:pt>
                      <c:pt idx="329">
                        <c:v>13690.033793095199</c:v>
                      </c:pt>
                      <c:pt idx="330">
                        <c:v>13819.074276025549</c:v>
                      </c:pt>
                      <c:pt idx="331">
                        <c:v>13544.976298458057</c:v>
                      </c:pt>
                      <c:pt idx="332">
                        <c:v>13161.440956171951</c:v>
                      </c:pt>
                      <c:pt idx="333">
                        <c:v>12348.78812200273</c:v>
                      </c:pt>
                      <c:pt idx="334">
                        <c:v>11073.292146599746</c:v>
                      </c:pt>
                      <c:pt idx="335">
                        <c:v>9233.7586982530338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5BF-41F9-9C84-BF4BE46A484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Total_Results!$I$402</c15:sqref>
                        </c15:formulaRef>
                      </c:ext>
                    </c:extLst>
                    <c:strCache>
                      <c:ptCount val="1"/>
                      <c:pt idx="0">
                        <c:v>Conditional RF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Total_Results!$I$403:$I$738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8317.2249476715497</c:v>
                      </c:pt>
                      <c:pt idx="1">
                        <c:v>6329.9851663204154</c:v>
                      </c:pt>
                      <c:pt idx="2">
                        <c:v>4728.658185844125</c:v>
                      </c:pt>
                      <c:pt idx="3">
                        <c:v>3726.6054492457561</c:v>
                      </c:pt>
                      <c:pt idx="4">
                        <c:v>2982.5265936076648</c:v>
                      </c:pt>
                      <c:pt idx="5">
                        <c:v>2345.8280617369737</c:v>
                      </c:pt>
                      <c:pt idx="6">
                        <c:v>1843.2638042026651</c:v>
                      </c:pt>
                      <c:pt idx="7">
                        <c:v>1594.3576785323246</c:v>
                      </c:pt>
                      <c:pt idx="8">
                        <c:v>1621.0411417998405</c:v>
                      </c:pt>
                      <c:pt idx="9">
                        <c:v>1476.7668143757992</c:v>
                      </c:pt>
                      <c:pt idx="10">
                        <c:v>1674.7411853057622</c:v>
                      </c:pt>
                      <c:pt idx="11">
                        <c:v>2884.9695940763859</c:v>
                      </c:pt>
                      <c:pt idx="12">
                        <c:v>4273.453580216441</c:v>
                      </c:pt>
                      <c:pt idx="13">
                        <c:v>7257.0639593723881</c:v>
                      </c:pt>
                      <c:pt idx="14">
                        <c:v>9021.9708263041648</c:v>
                      </c:pt>
                      <c:pt idx="15">
                        <c:v>10942.751740958902</c:v>
                      </c:pt>
                      <c:pt idx="16">
                        <c:v>11472.541712180921</c:v>
                      </c:pt>
                      <c:pt idx="17">
                        <c:v>11687.200450690909</c:v>
                      </c:pt>
                      <c:pt idx="18">
                        <c:v>11519.022138443204</c:v>
                      </c:pt>
                      <c:pt idx="19">
                        <c:v>11048.52444641173</c:v>
                      </c:pt>
                      <c:pt idx="20">
                        <c:v>10291.40725016664</c:v>
                      </c:pt>
                      <c:pt idx="21">
                        <c:v>10286.988007576818</c:v>
                      </c:pt>
                      <c:pt idx="22">
                        <c:v>9990.4539138723521</c:v>
                      </c:pt>
                      <c:pt idx="23">
                        <c:v>10660.775756562587</c:v>
                      </c:pt>
                      <c:pt idx="24">
                        <c:v>10679.039885044147</c:v>
                      </c:pt>
                      <c:pt idx="25">
                        <c:v>10424.723072891364</c:v>
                      </c:pt>
                      <c:pt idx="26">
                        <c:v>10382.167407162022</c:v>
                      </c:pt>
                      <c:pt idx="27">
                        <c:v>10655.685748554744</c:v>
                      </c:pt>
                      <c:pt idx="28">
                        <c:v>10764.676991024711</c:v>
                      </c:pt>
                      <c:pt idx="29">
                        <c:v>10792.105151925112</c:v>
                      </c:pt>
                      <c:pt idx="30">
                        <c:v>10401.31281514416</c:v>
                      </c:pt>
                      <c:pt idx="31">
                        <c:v>9224.6722132750838</c:v>
                      </c:pt>
                      <c:pt idx="32">
                        <c:v>8231.5247466522869</c:v>
                      </c:pt>
                      <c:pt idx="33">
                        <c:v>7779.3052144782478</c:v>
                      </c:pt>
                      <c:pt idx="34">
                        <c:v>9190.3584218909491</c:v>
                      </c:pt>
                      <c:pt idx="35">
                        <c:v>11030.378660647853</c:v>
                      </c:pt>
                      <c:pt idx="36">
                        <c:v>12473.432837414775</c:v>
                      </c:pt>
                      <c:pt idx="37">
                        <c:v>13337.63141945688</c:v>
                      </c:pt>
                      <c:pt idx="38">
                        <c:v>13873.300353860957</c:v>
                      </c:pt>
                      <c:pt idx="39">
                        <c:v>14093.65575242767</c:v>
                      </c:pt>
                      <c:pt idx="40">
                        <c:v>14012.426102090583</c:v>
                      </c:pt>
                      <c:pt idx="41">
                        <c:v>13745.02542641071</c:v>
                      </c:pt>
                      <c:pt idx="42">
                        <c:v>14001.221145774642</c:v>
                      </c:pt>
                      <c:pt idx="43">
                        <c:v>13615.901239023959</c:v>
                      </c:pt>
                      <c:pt idx="44">
                        <c:v>13392.038508484849</c:v>
                      </c:pt>
                      <c:pt idx="45">
                        <c:v>12963.397283583985</c:v>
                      </c:pt>
                      <c:pt idx="46">
                        <c:v>12289.619266673977</c:v>
                      </c:pt>
                      <c:pt idx="47">
                        <c:v>11599.270791112544</c:v>
                      </c:pt>
                      <c:pt idx="48">
                        <c:v>10932.833951247212</c:v>
                      </c:pt>
                      <c:pt idx="49">
                        <c:v>9341.940354624634</c:v>
                      </c:pt>
                      <c:pt idx="50">
                        <c:v>7187.3251801982688</c:v>
                      </c:pt>
                      <c:pt idx="51">
                        <c:v>5466.5889631229456</c:v>
                      </c:pt>
                      <c:pt idx="52">
                        <c:v>4495.3833444482161</c:v>
                      </c:pt>
                      <c:pt idx="53">
                        <c:v>3637.6382622686783</c:v>
                      </c:pt>
                      <c:pt idx="54">
                        <c:v>2936.9989064242404</c:v>
                      </c:pt>
                      <c:pt idx="55">
                        <c:v>2514.3821603045039</c:v>
                      </c:pt>
                      <c:pt idx="56">
                        <c:v>2438.0053919304928</c:v>
                      </c:pt>
                      <c:pt idx="57">
                        <c:v>2063.7239531600367</c:v>
                      </c:pt>
                      <c:pt idx="58">
                        <c:v>1992.2084186603579</c:v>
                      </c:pt>
                      <c:pt idx="59">
                        <c:v>2990.1836329124744</c:v>
                      </c:pt>
                      <c:pt idx="60">
                        <c:v>4298.1036657909026</c:v>
                      </c:pt>
                      <c:pt idx="61">
                        <c:v>7142.7473345302024</c:v>
                      </c:pt>
                      <c:pt idx="62">
                        <c:v>8704.8948091038055</c:v>
                      </c:pt>
                      <c:pt idx="63">
                        <c:v>10608.020366654217</c:v>
                      </c:pt>
                      <c:pt idx="64">
                        <c:v>11194.638972267607</c:v>
                      </c:pt>
                      <c:pt idx="65">
                        <c:v>11264.024993895473</c:v>
                      </c:pt>
                      <c:pt idx="66">
                        <c:v>10927.015973814494</c:v>
                      </c:pt>
                      <c:pt idx="67">
                        <c:v>10472.0251647695</c:v>
                      </c:pt>
                      <c:pt idx="68">
                        <c:v>9942.552704652413</c:v>
                      </c:pt>
                      <c:pt idx="69">
                        <c:v>10034.971049945116</c:v>
                      </c:pt>
                      <c:pt idx="70">
                        <c:v>9825.4939432674128</c:v>
                      </c:pt>
                      <c:pt idx="71">
                        <c:v>10349.065576471748</c:v>
                      </c:pt>
                      <c:pt idx="72">
                        <c:v>10378.6992630235</c:v>
                      </c:pt>
                      <c:pt idx="73">
                        <c:v>10111.466276812307</c:v>
                      </c:pt>
                      <c:pt idx="74">
                        <c:v>10006.915054715202</c:v>
                      </c:pt>
                      <c:pt idx="75">
                        <c:v>10189.502513252888</c:v>
                      </c:pt>
                      <c:pt idx="76">
                        <c:v>10440.013376842438</c:v>
                      </c:pt>
                      <c:pt idx="77">
                        <c:v>10399.750315897525</c:v>
                      </c:pt>
                      <c:pt idx="78">
                        <c:v>9952.7481349450663</c:v>
                      </c:pt>
                      <c:pt idx="79">
                        <c:v>9042.3527082110468</c:v>
                      </c:pt>
                      <c:pt idx="80">
                        <c:v>8279.6948119855515</c:v>
                      </c:pt>
                      <c:pt idx="81">
                        <c:v>7884.3510281661802</c:v>
                      </c:pt>
                      <c:pt idx="82">
                        <c:v>9363.4328138063447</c:v>
                      </c:pt>
                      <c:pt idx="83">
                        <c:v>11022.415685089229</c:v>
                      </c:pt>
                      <c:pt idx="84">
                        <c:v>12485.925720688903</c:v>
                      </c:pt>
                      <c:pt idx="85">
                        <c:v>13478.812000769451</c:v>
                      </c:pt>
                      <c:pt idx="86">
                        <c:v>13839.396593214184</c:v>
                      </c:pt>
                      <c:pt idx="87">
                        <c:v>13741.417195128533</c:v>
                      </c:pt>
                      <c:pt idx="88">
                        <c:v>13144.610795905206</c:v>
                      </c:pt>
                      <c:pt idx="89">
                        <c:v>12685.154602329903</c:v>
                      </c:pt>
                      <c:pt idx="90">
                        <c:v>12923.405079936487</c:v>
                      </c:pt>
                      <c:pt idx="91">
                        <c:v>12810.176700304926</c:v>
                      </c:pt>
                      <c:pt idx="92">
                        <c:v>13162.726058485965</c:v>
                      </c:pt>
                      <c:pt idx="93">
                        <c:v>13358.988750513456</c:v>
                      </c:pt>
                      <c:pt idx="94">
                        <c:v>13061.665986056112</c:v>
                      </c:pt>
                      <c:pt idx="95">
                        <c:v>12635.495767152432</c:v>
                      </c:pt>
                      <c:pt idx="96">
                        <c:v>12507.816551109647</c:v>
                      </c:pt>
                      <c:pt idx="97">
                        <c:v>11897.57327994896</c:v>
                      </c:pt>
                      <c:pt idx="98">
                        <c:v>11034.930112097945</c:v>
                      </c:pt>
                      <c:pt idx="99">
                        <c:v>10084.93202688607</c:v>
                      </c:pt>
                      <c:pt idx="100">
                        <c:v>9343.1015412609504</c:v>
                      </c:pt>
                      <c:pt idx="101">
                        <c:v>8174.2173560279252</c:v>
                      </c:pt>
                      <c:pt idx="102">
                        <c:v>6982.422378320699</c:v>
                      </c:pt>
                      <c:pt idx="103">
                        <c:v>6023.3674595790962</c:v>
                      </c:pt>
                      <c:pt idx="104">
                        <c:v>5211.1938467365017</c:v>
                      </c:pt>
                      <c:pt idx="105">
                        <c:v>3260.271516040345</c:v>
                      </c:pt>
                      <c:pt idx="106">
                        <c:v>2319.2189942520381</c:v>
                      </c:pt>
                      <c:pt idx="107">
                        <c:v>2093.810963701726</c:v>
                      </c:pt>
                      <c:pt idx="108">
                        <c:v>2375.5463910328626</c:v>
                      </c:pt>
                      <c:pt idx="109">
                        <c:v>3127.5706631464595</c:v>
                      </c:pt>
                      <c:pt idx="110">
                        <c:v>3969.6842070451576</c:v>
                      </c:pt>
                      <c:pt idx="111">
                        <c:v>4552.4202081385401</c:v>
                      </c:pt>
                      <c:pt idx="112">
                        <c:v>4897.7607138289977</c:v>
                      </c:pt>
                      <c:pt idx="113">
                        <c:v>6835.3854677566296</c:v>
                      </c:pt>
                      <c:pt idx="114">
                        <c:v>7089.0399441082791</c:v>
                      </c:pt>
                      <c:pt idx="115">
                        <c:v>8545.9161412990507</c:v>
                      </c:pt>
                      <c:pt idx="116">
                        <c:v>9032.597657712171</c:v>
                      </c:pt>
                      <c:pt idx="117">
                        <c:v>9690.0387653318776</c:v>
                      </c:pt>
                      <c:pt idx="118">
                        <c:v>9598.4391442019387</c:v>
                      </c:pt>
                      <c:pt idx="119">
                        <c:v>10225.342685566942</c:v>
                      </c:pt>
                      <c:pt idx="120">
                        <c:v>10194.828216092468</c:v>
                      </c:pt>
                      <c:pt idx="121">
                        <c:v>10666.558978519548</c:v>
                      </c:pt>
                      <c:pt idx="122">
                        <c:v>10681.659571962491</c:v>
                      </c:pt>
                      <c:pt idx="123">
                        <c:v>10736.903221292485</c:v>
                      </c:pt>
                      <c:pt idx="124">
                        <c:v>10522.930314040295</c:v>
                      </c:pt>
                      <c:pt idx="125">
                        <c:v>10654.868099943826</c:v>
                      </c:pt>
                      <c:pt idx="126">
                        <c:v>10391.475255264393</c:v>
                      </c:pt>
                      <c:pt idx="127">
                        <c:v>10066.881225243527</c:v>
                      </c:pt>
                      <c:pt idx="128">
                        <c:v>9609.2214144647987</c:v>
                      </c:pt>
                      <c:pt idx="129">
                        <c:v>9260.1088732375738</c:v>
                      </c:pt>
                      <c:pt idx="130">
                        <c:v>9975.6785972354992</c:v>
                      </c:pt>
                      <c:pt idx="131">
                        <c:v>11302.197742936563</c:v>
                      </c:pt>
                      <c:pt idx="132">
                        <c:v>11821.43505058528</c:v>
                      </c:pt>
                      <c:pt idx="133">
                        <c:v>12206.913472210881</c:v>
                      </c:pt>
                      <c:pt idx="134">
                        <c:v>12729.187476274219</c:v>
                      </c:pt>
                      <c:pt idx="135">
                        <c:v>12454.625036419464</c:v>
                      </c:pt>
                      <c:pt idx="136">
                        <c:v>11673.622621679688</c:v>
                      </c:pt>
                      <c:pt idx="137">
                        <c:v>11269.968297547752</c:v>
                      </c:pt>
                      <c:pt idx="138">
                        <c:v>11634.753928682314</c:v>
                      </c:pt>
                      <c:pt idx="139">
                        <c:v>11872.985067302383</c:v>
                      </c:pt>
                      <c:pt idx="140">
                        <c:v>12494.788640939016</c:v>
                      </c:pt>
                      <c:pt idx="141">
                        <c:v>12758.858051794363</c:v>
                      </c:pt>
                      <c:pt idx="142">
                        <c:v>12940.664923764412</c:v>
                      </c:pt>
                      <c:pt idx="143">
                        <c:v>12411.948330992826</c:v>
                      </c:pt>
                      <c:pt idx="144">
                        <c:v>12342.443175338038</c:v>
                      </c:pt>
                      <c:pt idx="145">
                        <c:v>11737.279363123796</c:v>
                      </c:pt>
                      <c:pt idx="146">
                        <c:v>11173.167069625093</c:v>
                      </c:pt>
                      <c:pt idx="147">
                        <c:v>10240.045644818225</c:v>
                      </c:pt>
                      <c:pt idx="148">
                        <c:v>9426.5679344791388</c:v>
                      </c:pt>
                      <c:pt idx="149">
                        <c:v>8358.1103347387416</c:v>
                      </c:pt>
                      <c:pt idx="150">
                        <c:v>7643.6089586779981</c:v>
                      </c:pt>
                      <c:pt idx="151">
                        <c:v>6604.1788521620711</c:v>
                      </c:pt>
                      <c:pt idx="152">
                        <c:v>5703.3619006997405</c:v>
                      </c:pt>
                      <c:pt idx="153">
                        <c:v>3675.1795322034031</c:v>
                      </c:pt>
                      <c:pt idx="154">
                        <c:v>2431.9492306814218</c:v>
                      </c:pt>
                      <c:pt idx="155">
                        <c:v>2086.188610598696</c:v>
                      </c:pt>
                      <c:pt idx="156">
                        <c:v>2145.0681019352392</c:v>
                      </c:pt>
                      <c:pt idx="157">
                        <c:v>2649.9285813911024</c:v>
                      </c:pt>
                      <c:pt idx="158">
                        <c:v>2737.1305742326804</c:v>
                      </c:pt>
                      <c:pt idx="159">
                        <c:v>3669.7086261476989</c:v>
                      </c:pt>
                      <c:pt idx="160">
                        <c:v>4068.244124853441</c:v>
                      </c:pt>
                      <c:pt idx="161">
                        <c:v>5325.2801476436525</c:v>
                      </c:pt>
                      <c:pt idx="162">
                        <c:v>5973.63034966546</c:v>
                      </c:pt>
                      <c:pt idx="163">
                        <c:v>7416.7806951537705</c:v>
                      </c:pt>
                      <c:pt idx="164">
                        <c:v>8166.5208426518748</c:v>
                      </c:pt>
                      <c:pt idx="165">
                        <c:v>9339.4895310631655</c:v>
                      </c:pt>
                      <c:pt idx="166">
                        <c:v>9131.9829834506854</c:v>
                      </c:pt>
                      <c:pt idx="167">
                        <c:v>9610.1728806796982</c:v>
                      </c:pt>
                      <c:pt idx="168">
                        <c:v>9616.3538928594153</c:v>
                      </c:pt>
                      <c:pt idx="169">
                        <c:v>9617.7236616086211</c:v>
                      </c:pt>
                      <c:pt idx="170">
                        <c:v>9714.200973209834</c:v>
                      </c:pt>
                      <c:pt idx="171">
                        <c:v>9860.0113160717465</c:v>
                      </c:pt>
                      <c:pt idx="172">
                        <c:v>9891.6823590875192</c:v>
                      </c:pt>
                      <c:pt idx="173">
                        <c:v>9824.4140303258846</c:v>
                      </c:pt>
                      <c:pt idx="174">
                        <c:v>9733.3528257159887</c:v>
                      </c:pt>
                      <c:pt idx="175">
                        <c:v>9592.1718416378717</c:v>
                      </c:pt>
                      <c:pt idx="176">
                        <c:v>9198.4748982984129</c:v>
                      </c:pt>
                      <c:pt idx="177">
                        <c:v>8912.6933437572443</c:v>
                      </c:pt>
                      <c:pt idx="178">
                        <c:v>9584.7871123489131</c:v>
                      </c:pt>
                      <c:pt idx="179">
                        <c:v>9777.6147444851485</c:v>
                      </c:pt>
                      <c:pt idx="180">
                        <c:v>9931.0306884676083</c:v>
                      </c:pt>
                      <c:pt idx="181">
                        <c:v>9943.4544985113844</c:v>
                      </c:pt>
                      <c:pt idx="182">
                        <c:v>9904.0320219889527</c:v>
                      </c:pt>
                      <c:pt idx="183">
                        <c:v>9683.6841516977183</c:v>
                      </c:pt>
                      <c:pt idx="184">
                        <c:v>9403.9150468484768</c:v>
                      </c:pt>
                      <c:pt idx="185">
                        <c:v>9399.2302482088853</c:v>
                      </c:pt>
                      <c:pt idx="186">
                        <c:v>9929.7100838155311</c:v>
                      </c:pt>
                      <c:pt idx="187">
                        <c:v>9725.7582770130648</c:v>
                      </c:pt>
                      <c:pt idx="188">
                        <c:v>9636.5847774470476</c:v>
                      </c:pt>
                      <c:pt idx="189">
                        <c:v>9476.3468692478109</c:v>
                      </c:pt>
                      <c:pt idx="190">
                        <c:v>9017.9349700566036</c:v>
                      </c:pt>
                      <c:pt idx="191">
                        <c:v>7196.6748986832217</c:v>
                      </c:pt>
                      <c:pt idx="192">
                        <c:v>5378.8628017847559</c:v>
                      </c:pt>
                      <c:pt idx="193">
                        <c:v>4420.1081672183327</c:v>
                      </c:pt>
                      <c:pt idx="194">
                        <c:v>3422.5836441832189</c:v>
                      </c:pt>
                      <c:pt idx="195">
                        <c:v>2710.273567136855</c:v>
                      </c:pt>
                      <c:pt idx="196">
                        <c:v>2275.5948176870038</c:v>
                      </c:pt>
                      <c:pt idx="197">
                        <c:v>1693.8507967166129</c:v>
                      </c:pt>
                      <c:pt idx="198">
                        <c:v>1288.7808820006355</c:v>
                      </c:pt>
                      <c:pt idx="199">
                        <c:v>1178.9930475225733</c:v>
                      </c:pt>
                      <c:pt idx="200">
                        <c:v>1343.4095380707486</c:v>
                      </c:pt>
                      <c:pt idx="201">
                        <c:v>1359.1307477162907</c:v>
                      </c:pt>
                      <c:pt idx="202">
                        <c:v>1647.6178057371421</c:v>
                      </c:pt>
                      <c:pt idx="203">
                        <c:v>2810.6435245934949</c:v>
                      </c:pt>
                      <c:pt idx="204">
                        <c:v>4066.4446379368765</c:v>
                      </c:pt>
                      <c:pt idx="205">
                        <c:v>6754.2659567441406</c:v>
                      </c:pt>
                      <c:pt idx="206">
                        <c:v>8379.3036155410537</c:v>
                      </c:pt>
                      <c:pt idx="207">
                        <c:v>9831.9868069621734</c:v>
                      </c:pt>
                      <c:pt idx="208">
                        <c:v>10296.256586415229</c:v>
                      </c:pt>
                      <c:pt idx="209">
                        <c:v>10397.135667806522</c:v>
                      </c:pt>
                      <c:pt idx="210">
                        <c:v>10160.393471415548</c:v>
                      </c:pt>
                      <c:pt idx="211">
                        <c:v>9625.8220496123486</c:v>
                      </c:pt>
                      <c:pt idx="212">
                        <c:v>9072.6993984079654</c:v>
                      </c:pt>
                      <c:pt idx="213">
                        <c:v>9154.9045820375395</c:v>
                      </c:pt>
                      <c:pt idx="214">
                        <c:v>8947.2919805214387</c:v>
                      </c:pt>
                      <c:pt idx="215">
                        <c:v>9275.5675031510746</c:v>
                      </c:pt>
                      <c:pt idx="216">
                        <c:v>9304.3611043507026</c:v>
                      </c:pt>
                      <c:pt idx="217">
                        <c:v>9340.6391572197281</c:v>
                      </c:pt>
                      <c:pt idx="218">
                        <c:v>9135.274750361752</c:v>
                      </c:pt>
                      <c:pt idx="219">
                        <c:v>9611.6037731250526</c:v>
                      </c:pt>
                      <c:pt idx="220">
                        <c:v>10416.566839612189</c:v>
                      </c:pt>
                      <c:pt idx="221">
                        <c:v>10530.146031694048</c:v>
                      </c:pt>
                      <c:pt idx="222">
                        <c:v>9641.9381025158291</c:v>
                      </c:pt>
                      <c:pt idx="223">
                        <c:v>9102.0559865611431</c:v>
                      </c:pt>
                      <c:pt idx="224">
                        <c:v>8596.2882367329294</c:v>
                      </c:pt>
                      <c:pt idx="225">
                        <c:v>8298.655569949633</c:v>
                      </c:pt>
                      <c:pt idx="226">
                        <c:v>9228.473629966973</c:v>
                      </c:pt>
                      <c:pt idx="227">
                        <c:v>10822.779957773173</c:v>
                      </c:pt>
                      <c:pt idx="228">
                        <c:v>11699.403044351893</c:v>
                      </c:pt>
                      <c:pt idx="229">
                        <c:v>12144.436492100514</c:v>
                      </c:pt>
                      <c:pt idx="230">
                        <c:v>12093.115280589596</c:v>
                      </c:pt>
                      <c:pt idx="231">
                        <c:v>11773.153722703895</c:v>
                      </c:pt>
                      <c:pt idx="232">
                        <c:v>11562.757672121705</c:v>
                      </c:pt>
                      <c:pt idx="233">
                        <c:v>10903.481503996907</c:v>
                      </c:pt>
                      <c:pt idx="234">
                        <c:v>11329.152346419378</c:v>
                      </c:pt>
                      <c:pt idx="235">
                        <c:v>10900.905712095342</c:v>
                      </c:pt>
                      <c:pt idx="236">
                        <c:v>10324.223763894666</c:v>
                      </c:pt>
                      <c:pt idx="237">
                        <c:v>9377.2955890922512</c:v>
                      </c:pt>
                      <c:pt idx="238">
                        <c:v>8223.3688302851733</c:v>
                      </c:pt>
                      <c:pt idx="239">
                        <c:v>6866.4432909123725</c:v>
                      </c:pt>
                      <c:pt idx="240">
                        <c:v>5680.0024210023312</c:v>
                      </c:pt>
                      <c:pt idx="241">
                        <c:v>4349.9102681173044</c:v>
                      </c:pt>
                      <c:pt idx="242">
                        <c:v>3432.0091553771149</c:v>
                      </c:pt>
                      <c:pt idx="243">
                        <c:v>2665.5683972090692</c:v>
                      </c:pt>
                      <c:pt idx="244">
                        <c:v>2217.6600929577257</c:v>
                      </c:pt>
                      <c:pt idx="245">
                        <c:v>1674.1638221548619</c:v>
                      </c:pt>
                      <c:pt idx="246">
                        <c:v>1233.3947979122115</c:v>
                      </c:pt>
                      <c:pt idx="247">
                        <c:v>1139.2810718003022</c:v>
                      </c:pt>
                      <c:pt idx="248">
                        <c:v>1214.0464093212365</c:v>
                      </c:pt>
                      <c:pt idx="249">
                        <c:v>1194.2174734861383</c:v>
                      </c:pt>
                      <c:pt idx="250">
                        <c:v>1503.0045329716509</c:v>
                      </c:pt>
                      <c:pt idx="251">
                        <c:v>2764.2846819499409</c:v>
                      </c:pt>
                      <c:pt idx="252">
                        <c:v>4148.0107565292592</c:v>
                      </c:pt>
                      <c:pt idx="253">
                        <c:v>7073.9038951485809</c:v>
                      </c:pt>
                      <c:pt idx="254">
                        <c:v>8641.3728402154284</c:v>
                      </c:pt>
                      <c:pt idx="255">
                        <c:v>10516.754347263821</c:v>
                      </c:pt>
                      <c:pt idx="256">
                        <c:v>11252.167858701858</c:v>
                      </c:pt>
                      <c:pt idx="257">
                        <c:v>11679.339363232357</c:v>
                      </c:pt>
                      <c:pt idx="258">
                        <c:v>10984.956530766533</c:v>
                      </c:pt>
                      <c:pt idx="259">
                        <c:v>10429.311864281952</c:v>
                      </c:pt>
                      <c:pt idx="260">
                        <c:v>9652.8162507611651</c:v>
                      </c:pt>
                      <c:pt idx="261">
                        <c:v>9682.7979965556278</c:v>
                      </c:pt>
                      <c:pt idx="262">
                        <c:v>9214.6616593134695</c:v>
                      </c:pt>
                      <c:pt idx="263">
                        <c:v>10071.432416853178</c:v>
                      </c:pt>
                      <c:pt idx="264">
                        <c:v>10119.38523997465</c:v>
                      </c:pt>
                      <c:pt idx="265">
                        <c:v>9921.0851964875601</c:v>
                      </c:pt>
                      <c:pt idx="266">
                        <c:v>9543.1722837694051</c:v>
                      </c:pt>
                      <c:pt idx="267">
                        <c:v>10671.16811538155</c:v>
                      </c:pt>
                      <c:pt idx="268">
                        <c:v>10274.139146571222</c:v>
                      </c:pt>
                      <c:pt idx="269">
                        <c:v>10552.119223022222</c:v>
                      </c:pt>
                      <c:pt idx="270">
                        <c:v>9904.5073937721336</c:v>
                      </c:pt>
                      <c:pt idx="271">
                        <c:v>9165.3074203678243</c:v>
                      </c:pt>
                      <c:pt idx="272">
                        <c:v>8314.2617241952648</c:v>
                      </c:pt>
                      <c:pt idx="273">
                        <c:v>8049.1175548764268</c:v>
                      </c:pt>
                      <c:pt idx="274">
                        <c:v>9909.4822638310325</c:v>
                      </c:pt>
                      <c:pt idx="275">
                        <c:v>11238.43345269981</c:v>
                      </c:pt>
                      <c:pt idx="276">
                        <c:v>12072.013654659198</c:v>
                      </c:pt>
                      <c:pt idx="277">
                        <c:v>12654.902320343939</c:v>
                      </c:pt>
                      <c:pt idx="278">
                        <c:v>13034.088452234699</c:v>
                      </c:pt>
                      <c:pt idx="279">
                        <c:v>12913.706589861398</c:v>
                      </c:pt>
                      <c:pt idx="280">
                        <c:v>12307.164460045928</c:v>
                      </c:pt>
                      <c:pt idx="281">
                        <c:v>12410.278955589843</c:v>
                      </c:pt>
                      <c:pt idx="282">
                        <c:v>12705.778992945006</c:v>
                      </c:pt>
                      <c:pt idx="283">
                        <c:v>12593.313735788335</c:v>
                      </c:pt>
                      <c:pt idx="284">
                        <c:v>12225.169623233583</c:v>
                      </c:pt>
                      <c:pt idx="285">
                        <c:v>11322.386191343756</c:v>
                      </c:pt>
                      <c:pt idx="286">
                        <c:v>10317.058964585689</c:v>
                      </c:pt>
                      <c:pt idx="287">
                        <c:v>8323.8937425972726</c:v>
                      </c:pt>
                      <c:pt idx="288">
                        <c:v>9412.2011261935259</c:v>
                      </c:pt>
                      <c:pt idx="289">
                        <c:v>6073.1687413673999</c:v>
                      </c:pt>
                      <c:pt idx="290">
                        <c:v>4607.8020819672092</c:v>
                      </c:pt>
                      <c:pt idx="291">
                        <c:v>3406.5723042387608</c:v>
                      </c:pt>
                      <c:pt idx="292">
                        <c:v>2674.8454122974663</c:v>
                      </c:pt>
                      <c:pt idx="293">
                        <c:v>2120.9304575067517</c:v>
                      </c:pt>
                      <c:pt idx="294">
                        <c:v>1667.5971032511409</c:v>
                      </c:pt>
                      <c:pt idx="295">
                        <c:v>1460.1215690069491</c:v>
                      </c:pt>
                      <c:pt idx="296">
                        <c:v>1515.588471590381</c:v>
                      </c:pt>
                      <c:pt idx="297">
                        <c:v>1355.2671550956745</c:v>
                      </c:pt>
                      <c:pt idx="298">
                        <c:v>1614.7006197141968</c:v>
                      </c:pt>
                      <c:pt idx="299">
                        <c:v>2857.900728535084</c:v>
                      </c:pt>
                      <c:pt idx="300">
                        <c:v>4252.1768143790032</c:v>
                      </c:pt>
                      <c:pt idx="301">
                        <c:v>7243.1047555264095</c:v>
                      </c:pt>
                      <c:pt idx="302">
                        <c:v>8843.7323846965974</c:v>
                      </c:pt>
                      <c:pt idx="303">
                        <c:v>10768.4605027574</c:v>
                      </c:pt>
                      <c:pt idx="304">
                        <c:v>11824.458016992436</c:v>
                      </c:pt>
                      <c:pt idx="305">
                        <c:v>11731.559498784889</c:v>
                      </c:pt>
                      <c:pt idx="306">
                        <c:v>11191.144232734478</c:v>
                      </c:pt>
                      <c:pt idx="307">
                        <c:v>10440.50706960056</c:v>
                      </c:pt>
                      <c:pt idx="308">
                        <c:v>9774.1894524883519</c:v>
                      </c:pt>
                      <c:pt idx="309">
                        <c:v>9932.8586286466198</c:v>
                      </c:pt>
                      <c:pt idx="310">
                        <c:v>9676.2408901561521</c:v>
                      </c:pt>
                      <c:pt idx="311">
                        <c:v>10421.203254823187</c:v>
                      </c:pt>
                      <c:pt idx="312">
                        <c:v>10385.920607409878</c:v>
                      </c:pt>
                      <c:pt idx="313">
                        <c:v>10194.669143414276</c:v>
                      </c:pt>
                      <c:pt idx="314">
                        <c:v>10039.799269282883</c:v>
                      </c:pt>
                      <c:pt idx="315">
                        <c:v>10274.849443210524</c:v>
                      </c:pt>
                      <c:pt idx="316">
                        <c:v>10330.094753169949</c:v>
                      </c:pt>
                      <c:pt idx="317">
                        <c:v>10233.14180227338</c:v>
                      </c:pt>
                      <c:pt idx="318">
                        <c:v>9964.8531108743864</c:v>
                      </c:pt>
                      <c:pt idx="319">
                        <c:v>9137.819374902545</c:v>
                      </c:pt>
                      <c:pt idx="320">
                        <c:v>8223.2447083437619</c:v>
                      </c:pt>
                      <c:pt idx="321">
                        <c:v>7718.9372923051533</c:v>
                      </c:pt>
                      <c:pt idx="322">
                        <c:v>9184.8207230259977</c:v>
                      </c:pt>
                      <c:pt idx="323">
                        <c:v>10903.084939212453</c:v>
                      </c:pt>
                      <c:pt idx="324">
                        <c:v>12285.308106391709</c:v>
                      </c:pt>
                      <c:pt idx="325">
                        <c:v>13129.993324608689</c:v>
                      </c:pt>
                      <c:pt idx="326">
                        <c:v>13673.063036667172</c:v>
                      </c:pt>
                      <c:pt idx="327">
                        <c:v>13893.054798006799</c:v>
                      </c:pt>
                      <c:pt idx="328">
                        <c:v>13520.480357283859</c:v>
                      </c:pt>
                      <c:pt idx="329">
                        <c:v>13250.112184094945</c:v>
                      </c:pt>
                      <c:pt idx="330">
                        <c:v>13524.986065090199</c:v>
                      </c:pt>
                      <c:pt idx="331">
                        <c:v>13598.359977595124</c:v>
                      </c:pt>
                      <c:pt idx="332">
                        <c:v>13297.479033059859</c:v>
                      </c:pt>
                      <c:pt idx="333">
                        <c:v>12358.654952957681</c:v>
                      </c:pt>
                      <c:pt idx="334">
                        <c:v>11477.819173495263</c:v>
                      </c:pt>
                      <c:pt idx="335">
                        <c:v>9819.896496956424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5BF-41F9-9C84-BF4BE46A484A}"/>
                  </c:ext>
                </c:extLst>
              </c15:ser>
            </c15:filteredLineSeries>
          </c:ext>
        </c:extLst>
      </c:lineChart>
      <c:catAx>
        <c:axId val="98223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Half - Hourly Interval for 1 week</a:t>
                </a:r>
              </a:p>
            </c:rich>
          </c:tx>
          <c:layout>
            <c:manualLayout>
              <c:xMode val="edge"/>
              <c:yMode val="edge"/>
              <c:x val="0.40824547174912135"/>
              <c:y val="0.94459820516447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522496"/>
        <c:crosses val="autoZero"/>
        <c:auto val="1"/>
        <c:lblAlgn val="ctr"/>
        <c:lblOffset val="100"/>
        <c:noMultiLvlLbl val="0"/>
      </c:catAx>
      <c:valAx>
        <c:axId val="1014522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22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TS_1_result!$C$673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TS_1_result!$C$674:$C$721</c:f>
              <c:numCache>
                <c:formatCode>0.0%</c:formatCode>
                <c:ptCount val="48"/>
                <c:pt idx="0">
                  <c:v>0.2892662841773434</c:v>
                </c:pt>
                <c:pt idx="1">
                  <c:v>0.35158314662614126</c:v>
                </c:pt>
                <c:pt idx="2">
                  <c:v>1.3906631522751995E-3</c:v>
                </c:pt>
                <c:pt idx="3">
                  <c:v>0.18865966189412839</c:v>
                </c:pt>
                <c:pt idx="4">
                  <c:v>0.21556730345628344</c:v>
                </c:pt>
                <c:pt idx="5">
                  <c:v>9.8594503880851791E-3</c:v>
                </c:pt>
                <c:pt idx="6">
                  <c:v>5.2829650748396448E-2</c:v>
                </c:pt>
                <c:pt idx="7">
                  <c:v>0.10214110214110229</c:v>
                </c:pt>
                <c:pt idx="8">
                  <c:v>4.1344074224994344E-2</c:v>
                </c:pt>
                <c:pt idx="9">
                  <c:v>9.3805406290063162E-2</c:v>
                </c:pt>
                <c:pt idx="10">
                  <c:v>3.3723566946158863E-2</c:v>
                </c:pt>
                <c:pt idx="11">
                  <c:v>1.8454606461476921E-3</c:v>
                </c:pt>
                <c:pt idx="12">
                  <c:v>3.2077122743539729E-2</c:v>
                </c:pt>
                <c:pt idx="13">
                  <c:v>3.0185636491430082E-2</c:v>
                </c:pt>
                <c:pt idx="14">
                  <c:v>5.0005767556967687E-2</c:v>
                </c:pt>
                <c:pt idx="15">
                  <c:v>7.7327483047467824E-2</c:v>
                </c:pt>
                <c:pt idx="16">
                  <c:v>0.11387901729040978</c:v>
                </c:pt>
                <c:pt idx="17">
                  <c:v>3.9057241481086483E-2</c:v>
                </c:pt>
                <c:pt idx="18">
                  <c:v>1.8154718627307758E-2</c:v>
                </c:pt>
                <c:pt idx="19">
                  <c:v>1.3184769401644945E-2</c:v>
                </c:pt>
                <c:pt idx="20">
                  <c:v>1.0834538138618588E-2</c:v>
                </c:pt>
                <c:pt idx="21">
                  <c:v>1.3251763668430385E-2</c:v>
                </c:pt>
                <c:pt idx="22">
                  <c:v>2.0724928322218054E-2</c:v>
                </c:pt>
                <c:pt idx="23">
                  <c:v>1.270644314634276E-2</c:v>
                </c:pt>
                <c:pt idx="24">
                  <c:v>2.5649720775190905E-2</c:v>
                </c:pt>
                <c:pt idx="25">
                  <c:v>1.8522262585681012E-2</c:v>
                </c:pt>
                <c:pt idx="26">
                  <c:v>9.7364962402774601E-3</c:v>
                </c:pt>
                <c:pt idx="27">
                  <c:v>1.0921966702599794E-2</c:v>
                </c:pt>
                <c:pt idx="28">
                  <c:v>1.1618673778204618E-2</c:v>
                </c:pt>
                <c:pt idx="29">
                  <c:v>3.2402421421153578E-2</c:v>
                </c:pt>
                <c:pt idx="30">
                  <c:v>3.4395298484380631E-2</c:v>
                </c:pt>
                <c:pt idx="31">
                  <c:v>1.266290297049799E-3</c:v>
                </c:pt>
                <c:pt idx="32">
                  <c:v>3.5188056985712174E-2</c:v>
                </c:pt>
                <c:pt idx="33">
                  <c:v>3.5929476419610237E-2</c:v>
                </c:pt>
                <c:pt idx="34">
                  <c:v>4.3552566293622315E-2</c:v>
                </c:pt>
                <c:pt idx="35">
                  <c:v>3.5835289562207377E-2</c:v>
                </c:pt>
                <c:pt idx="36">
                  <c:v>8.4415584415585054E-2</c:v>
                </c:pt>
                <c:pt idx="37">
                  <c:v>6.6400533288382524E-2</c:v>
                </c:pt>
                <c:pt idx="38">
                  <c:v>2.9095990890404547E-2</c:v>
                </c:pt>
                <c:pt idx="39">
                  <c:v>0.10818536507683806</c:v>
                </c:pt>
                <c:pt idx="40">
                  <c:v>0.20776673753633959</c:v>
                </c:pt>
                <c:pt idx="41">
                  <c:v>0.20634013429380749</c:v>
                </c:pt>
                <c:pt idx="42">
                  <c:v>5.6906523645834699E-2</c:v>
                </c:pt>
                <c:pt idx="43">
                  <c:v>3.3233837585378498E-2</c:v>
                </c:pt>
                <c:pt idx="44">
                  <c:v>5.4638588503125437E-3</c:v>
                </c:pt>
                <c:pt idx="45">
                  <c:v>6.5273857114217376E-3</c:v>
                </c:pt>
                <c:pt idx="46">
                  <c:v>2.8429017308238502E-2</c:v>
                </c:pt>
                <c:pt idx="47">
                  <c:v>2.4314289578185034E-2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5-4582-ADD6-1D979FB84F31}"/>
            </c:ext>
          </c:extLst>
        </c:ser>
        <c:ser>
          <c:idx val="1"/>
          <c:order val="1"/>
          <c:tx>
            <c:strRef>
              <c:f>TS_1_result!$D$673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TS_1_result!$D$674:$D$721</c:f>
              <c:numCache>
                <c:formatCode>0.0%</c:formatCode>
                <c:ptCount val="48"/>
                <c:pt idx="0">
                  <c:v>0.36319937138812025</c:v>
                </c:pt>
                <c:pt idx="1">
                  <c:v>0.20634914978544514</c:v>
                </c:pt>
                <c:pt idx="2">
                  <c:v>3.7060352909262669E-3</c:v>
                </c:pt>
                <c:pt idx="3">
                  <c:v>0.21305408457702524</c:v>
                </c:pt>
                <c:pt idx="4">
                  <c:v>0.25133455331634141</c:v>
                </c:pt>
                <c:pt idx="5">
                  <c:v>0.27452773661494129</c:v>
                </c:pt>
                <c:pt idx="6">
                  <c:v>0.21797210091724872</c:v>
                </c:pt>
                <c:pt idx="7">
                  <c:v>0.33427816311709069</c:v>
                </c:pt>
                <c:pt idx="8">
                  <c:v>0.36436833129663482</c:v>
                </c:pt>
                <c:pt idx="9">
                  <c:v>0.1650735371552445</c:v>
                </c:pt>
                <c:pt idx="10">
                  <c:v>3.2140294699502636E-2</c:v>
                </c:pt>
                <c:pt idx="11">
                  <c:v>6.0018407774137389E-2</c:v>
                </c:pt>
                <c:pt idx="12">
                  <c:v>4.1371942568821651E-2</c:v>
                </c:pt>
                <c:pt idx="13">
                  <c:v>2.438892720714253E-2</c:v>
                </c:pt>
                <c:pt idx="14">
                  <c:v>3.044410425669675E-2</c:v>
                </c:pt>
                <c:pt idx="15">
                  <c:v>7.0015185537412844E-2</c:v>
                </c:pt>
                <c:pt idx="16">
                  <c:v>5.9224362545179966E-2</c:v>
                </c:pt>
                <c:pt idx="17">
                  <c:v>1.8956921571549244E-2</c:v>
                </c:pt>
                <c:pt idx="18">
                  <c:v>6.6058601336672811E-3</c:v>
                </c:pt>
                <c:pt idx="19">
                  <c:v>1.9570610437255959E-2</c:v>
                </c:pt>
                <c:pt idx="20">
                  <c:v>3.8875538148806302E-2</c:v>
                </c:pt>
                <c:pt idx="21">
                  <c:v>9.3755512432963841E-3</c:v>
                </c:pt>
                <c:pt idx="22">
                  <c:v>1.1679342628190249E-2</c:v>
                </c:pt>
                <c:pt idx="23">
                  <c:v>1.2293183295157266E-2</c:v>
                </c:pt>
                <c:pt idx="24">
                  <c:v>5.4349757584304902E-4</c:v>
                </c:pt>
                <c:pt idx="25">
                  <c:v>1.0695849768361521E-2</c:v>
                </c:pt>
                <c:pt idx="26">
                  <c:v>9.1048221644118629E-3</c:v>
                </c:pt>
                <c:pt idx="27">
                  <c:v>6.3095960834573519E-3</c:v>
                </c:pt>
                <c:pt idx="28">
                  <c:v>1.0995070062303519E-2</c:v>
                </c:pt>
                <c:pt idx="29">
                  <c:v>1.7470821226350384E-2</c:v>
                </c:pt>
                <c:pt idx="30">
                  <c:v>2.4569523444466383E-2</c:v>
                </c:pt>
                <c:pt idx="31">
                  <c:v>8.5509084411008237E-3</c:v>
                </c:pt>
                <c:pt idx="32">
                  <c:v>1.220763436423139E-2</c:v>
                </c:pt>
                <c:pt idx="33">
                  <c:v>1.9002127545187909E-2</c:v>
                </c:pt>
                <c:pt idx="34">
                  <c:v>1.8612543006070285E-2</c:v>
                </c:pt>
                <c:pt idx="35">
                  <c:v>1.6955140817021829E-2</c:v>
                </c:pt>
                <c:pt idx="36">
                  <c:v>1.7844369824474786E-2</c:v>
                </c:pt>
                <c:pt idx="37">
                  <c:v>2.7399207429148396E-2</c:v>
                </c:pt>
                <c:pt idx="38">
                  <c:v>7.4087319408064397E-3</c:v>
                </c:pt>
                <c:pt idx="39">
                  <c:v>7.5211912262414485E-2</c:v>
                </c:pt>
                <c:pt idx="40">
                  <c:v>0.13765603628490355</c:v>
                </c:pt>
                <c:pt idx="41">
                  <c:v>0.14782503524175911</c:v>
                </c:pt>
                <c:pt idx="42">
                  <c:v>1.5898819151690845E-2</c:v>
                </c:pt>
                <c:pt idx="43">
                  <c:v>4.0869960459340611E-3</c:v>
                </c:pt>
                <c:pt idx="44">
                  <c:v>1.3729059233443176E-2</c:v>
                </c:pt>
                <c:pt idx="45">
                  <c:v>2.8492713458713455E-2</c:v>
                </c:pt>
                <c:pt idx="46">
                  <c:v>5.1001577006766996E-2</c:v>
                </c:pt>
                <c:pt idx="47">
                  <c:v>1.1281026048343881E-2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5-4582-ADD6-1D979FB84F31}"/>
            </c:ext>
          </c:extLst>
        </c:ser>
        <c:ser>
          <c:idx val="2"/>
          <c:order val="2"/>
          <c:tx>
            <c:strRef>
              <c:f>TS_1_result!$E$673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TS_1_result!$E$674:$E$721</c:f>
              <c:numCache>
                <c:formatCode>0.0%</c:formatCode>
                <c:ptCount val="48"/>
                <c:pt idx="0">
                  <c:v>0.23289472876562833</c:v>
                </c:pt>
                <c:pt idx="1">
                  <c:v>0.19395300027740425</c:v>
                </c:pt>
                <c:pt idx="2">
                  <c:v>4.7733947152562288E-2</c:v>
                </c:pt>
                <c:pt idx="3">
                  <c:v>0.11727787984924541</c:v>
                </c:pt>
                <c:pt idx="4">
                  <c:v>0.17792782127393728</c:v>
                </c:pt>
                <c:pt idx="5">
                  <c:v>9.5471769601252546E-2</c:v>
                </c:pt>
                <c:pt idx="6">
                  <c:v>0.157223287476494</c:v>
                </c:pt>
                <c:pt idx="7">
                  <c:v>9.6184132100563771E-2</c:v>
                </c:pt>
                <c:pt idx="8">
                  <c:v>0.17696152565027906</c:v>
                </c:pt>
                <c:pt idx="9">
                  <c:v>4.6787685639792007E-2</c:v>
                </c:pt>
                <c:pt idx="10">
                  <c:v>8.6758963473833411E-2</c:v>
                </c:pt>
                <c:pt idx="11">
                  <c:v>5.3141741091476687E-2</c:v>
                </c:pt>
                <c:pt idx="12">
                  <c:v>8.5263924502670979E-2</c:v>
                </c:pt>
                <c:pt idx="13">
                  <c:v>6.8706775541397827E-2</c:v>
                </c:pt>
                <c:pt idx="14">
                  <c:v>4.3304329191431408E-2</c:v>
                </c:pt>
                <c:pt idx="15">
                  <c:v>1.0068715992049566E-2</c:v>
                </c:pt>
                <c:pt idx="16">
                  <c:v>1.0453803661499891E-2</c:v>
                </c:pt>
                <c:pt idx="17">
                  <c:v>4.5585318611468861E-2</c:v>
                </c:pt>
                <c:pt idx="18">
                  <c:v>2.287104651094642E-2</c:v>
                </c:pt>
                <c:pt idx="19">
                  <c:v>6.7757368326048931E-3</c:v>
                </c:pt>
                <c:pt idx="20">
                  <c:v>2.1298749880019195E-2</c:v>
                </c:pt>
                <c:pt idx="21">
                  <c:v>4.8183626441464511E-3</c:v>
                </c:pt>
                <c:pt idx="22">
                  <c:v>1.3297490720633959E-3</c:v>
                </c:pt>
                <c:pt idx="23">
                  <c:v>1.3881706570342996E-2</c:v>
                </c:pt>
                <c:pt idx="24">
                  <c:v>1.4765787441213138E-2</c:v>
                </c:pt>
                <c:pt idx="25">
                  <c:v>2.5344234587631846E-4</c:v>
                </c:pt>
                <c:pt idx="26">
                  <c:v>1.6324114738363055E-2</c:v>
                </c:pt>
                <c:pt idx="27">
                  <c:v>1.3067343627583047E-3</c:v>
                </c:pt>
                <c:pt idx="28">
                  <c:v>3.6510724789352764E-3</c:v>
                </c:pt>
                <c:pt idx="29">
                  <c:v>2.5390362463636119E-2</c:v>
                </c:pt>
                <c:pt idx="30">
                  <c:v>1.3352252231435343E-2</c:v>
                </c:pt>
                <c:pt idx="31">
                  <c:v>1.4740634224031683E-2</c:v>
                </c:pt>
                <c:pt idx="32">
                  <c:v>2.2746179997743042E-3</c:v>
                </c:pt>
                <c:pt idx="33">
                  <c:v>1.6987759309721167E-2</c:v>
                </c:pt>
                <c:pt idx="34">
                  <c:v>5.4579681886718825E-3</c:v>
                </c:pt>
                <c:pt idx="35">
                  <c:v>1.6388893754735448E-3</c:v>
                </c:pt>
                <c:pt idx="36">
                  <c:v>3.1045324361008857E-2</c:v>
                </c:pt>
                <c:pt idx="37">
                  <c:v>2.4711283330896817E-2</c:v>
                </c:pt>
                <c:pt idx="38">
                  <c:v>3.695915303460202E-3</c:v>
                </c:pt>
                <c:pt idx="39">
                  <c:v>9.580932751846892E-2</c:v>
                </c:pt>
                <c:pt idx="40">
                  <c:v>0.11263567780581868</c:v>
                </c:pt>
                <c:pt idx="41">
                  <c:v>0.1242057190600715</c:v>
                </c:pt>
                <c:pt idx="42">
                  <c:v>1.187558953167407E-2</c:v>
                </c:pt>
                <c:pt idx="43">
                  <c:v>3.4047292276570156E-2</c:v>
                </c:pt>
                <c:pt idx="44">
                  <c:v>4.3885326835228319E-2</c:v>
                </c:pt>
                <c:pt idx="45">
                  <c:v>7.0766992901438244E-2</c:v>
                </c:pt>
                <c:pt idx="46">
                  <c:v>8.0661449780108252E-2</c:v>
                </c:pt>
                <c:pt idx="47">
                  <c:v>4.0750073472118599E-2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5-4582-ADD6-1D979FB84F31}"/>
            </c:ext>
          </c:extLst>
        </c:ser>
        <c:ser>
          <c:idx val="3"/>
          <c:order val="3"/>
          <c:tx>
            <c:strRef>
              <c:f>TS_1_result!$F$673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TS_1_result!$F$674:$F$721</c:f>
              <c:numCache>
                <c:formatCode>0.0%</c:formatCode>
                <c:ptCount val="48"/>
                <c:pt idx="0">
                  <c:v>0.36383823677407801</c:v>
                </c:pt>
                <c:pt idx="1">
                  <c:v>0.17640137447041263</c:v>
                </c:pt>
                <c:pt idx="2">
                  <c:v>1.3623403959913348E-2</c:v>
                </c:pt>
                <c:pt idx="3">
                  <c:v>0.18015090135299225</c:v>
                </c:pt>
                <c:pt idx="4">
                  <c:v>0.15335440995702676</c:v>
                </c:pt>
                <c:pt idx="5">
                  <c:v>0.12946076470190898</c:v>
                </c:pt>
                <c:pt idx="6">
                  <c:v>6.7120838994782703E-2</c:v>
                </c:pt>
                <c:pt idx="7">
                  <c:v>2.6513766137065534E-2</c:v>
                </c:pt>
                <c:pt idx="8">
                  <c:v>0.12225948647418734</c:v>
                </c:pt>
                <c:pt idx="9">
                  <c:v>1.0223033226289513E-2</c:v>
                </c:pt>
                <c:pt idx="10">
                  <c:v>2.644147059431546E-3</c:v>
                </c:pt>
                <c:pt idx="11">
                  <c:v>3.2182838486842121E-2</c:v>
                </c:pt>
                <c:pt idx="12">
                  <c:v>3.1307312107209579E-3</c:v>
                </c:pt>
                <c:pt idx="13">
                  <c:v>4.3328550013466346E-3</c:v>
                </c:pt>
                <c:pt idx="14">
                  <c:v>4.1054549865668401E-2</c:v>
                </c:pt>
                <c:pt idx="15">
                  <c:v>4.8762990968807401E-2</c:v>
                </c:pt>
                <c:pt idx="16">
                  <c:v>5.8061720305292906E-2</c:v>
                </c:pt>
                <c:pt idx="17">
                  <c:v>3.0511796741990404E-2</c:v>
                </c:pt>
                <c:pt idx="18">
                  <c:v>6.4946305351167206E-4</c:v>
                </c:pt>
                <c:pt idx="19">
                  <c:v>4.1219693420104864E-4</c:v>
                </c:pt>
                <c:pt idx="20">
                  <c:v>3.1060731371910396E-2</c:v>
                </c:pt>
                <c:pt idx="21">
                  <c:v>3.5998535160714643E-3</c:v>
                </c:pt>
                <c:pt idx="22">
                  <c:v>1.0037477934880402E-2</c:v>
                </c:pt>
                <c:pt idx="23">
                  <c:v>9.811193537918218E-3</c:v>
                </c:pt>
                <c:pt idx="24">
                  <c:v>1.9074245967473612E-3</c:v>
                </c:pt>
                <c:pt idx="25">
                  <c:v>1.9339346861389595E-2</c:v>
                </c:pt>
                <c:pt idx="26">
                  <c:v>2.4216023123909251E-2</c:v>
                </c:pt>
                <c:pt idx="27">
                  <c:v>1.238433585743799E-2</c:v>
                </c:pt>
                <c:pt idx="28">
                  <c:v>7.0175707219158594E-3</c:v>
                </c:pt>
                <c:pt idx="29">
                  <c:v>3.7559968158118864E-2</c:v>
                </c:pt>
                <c:pt idx="30">
                  <c:v>2.4190111282331547E-2</c:v>
                </c:pt>
                <c:pt idx="31">
                  <c:v>2.4253191350357934E-2</c:v>
                </c:pt>
                <c:pt idx="32">
                  <c:v>1.0279242598784162E-2</c:v>
                </c:pt>
                <c:pt idx="33">
                  <c:v>1.404076785022438E-2</c:v>
                </c:pt>
                <c:pt idx="34">
                  <c:v>2.4538131538305974E-2</c:v>
                </c:pt>
                <c:pt idx="35">
                  <c:v>1.9461850038963301E-2</c:v>
                </c:pt>
                <c:pt idx="36">
                  <c:v>3.3708202165233417E-2</c:v>
                </c:pt>
                <c:pt idx="37">
                  <c:v>4.1976122343863796E-2</c:v>
                </c:pt>
                <c:pt idx="38">
                  <c:v>1.9511768139926888E-2</c:v>
                </c:pt>
                <c:pt idx="39">
                  <c:v>8.6934672252647532E-2</c:v>
                </c:pt>
                <c:pt idx="40">
                  <c:v>0.14531290254080789</c:v>
                </c:pt>
                <c:pt idx="41">
                  <c:v>0.16581285548465827</c:v>
                </c:pt>
                <c:pt idx="42">
                  <c:v>1.8895671443409225E-2</c:v>
                </c:pt>
                <c:pt idx="43">
                  <c:v>4.90760204569233E-4</c:v>
                </c:pt>
                <c:pt idx="44">
                  <c:v>8.4344113928899785E-3</c:v>
                </c:pt>
                <c:pt idx="45">
                  <c:v>2.6591315277915282E-2</c:v>
                </c:pt>
                <c:pt idx="46">
                  <c:v>5.0837783113761401E-2</c:v>
                </c:pt>
                <c:pt idx="47">
                  <c:v>3.4739254846998364E-2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F5-4582-ADD6-1D979FB84F31}"/>
            </c:ext>
          </c:extLst>
        </c:ser>
        <c:ser>
          <c:idx val="4"/>
          <c:order val="4"/>
          <c:tx>
            <c:strRef>
              <c:f>TS_1_result!$G$673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TS_1_result!$G$674:$G$721</c:f>
              <c:numCache>
                <c:formatCode>0.0%</c:formatCode>
                <c:ptCount val="48"/>
                <c:pt idx="0">
                  <c:v>6.9817400644468314E-2</c:v>
                </c:pt>
                <c:pt idx="1">
                  <c:v>0.14470412729985083</c:v>
                </c:pt>
                <c:pt idx="2">
                  <c:v>8.6673889490790895E-3</c:v>
                </c:pt>
                <c:pt idx="3">
                  <c:v>0.23503902862098872</c:v>
                </c:pt>
                <c:pt idx="4">
                  <c:v>1.5098722415795587E-2</c:v>
                </c:pt>
                <c:pt idx="5">
                  <c:v>8.6637298091042578E-2</c:v>
                </c:pt>
                <c:pt idx="6">
                  <c:v>0.12173913043478261</c:v>
                </c:pt>
                <c:pt idx="7">
                  <c:v>6.3706563706563704E-2</c:v>
                </c:pt>
                <c:pt idx="8">
                  <c:v>8.4130019120458893E-2</c:v>
                </c:pt>
                <c:pt idx="9">
                  <c:v>0.14975041597337771</c:v>
                </c:pt>
                <c:pt idx="10">
                  <c:v>0.11627906976744186</c:v>
                </c:pt>
                <c:pt idx="11">
                  <c:v>0.10891812865497076</c:v>
                </c:pt>
                <c:pt idx="12">
                  <c:v>2.3105360443622922E-3</c:v>
                </c:pt>
                <c:pt idx="13">
                  <c:v>1.4543495825478051E-2</c:v>
                </c:pt>
                <c:pt idx="14">
                  <c:v>0.14490200396388461</c:v>
                </c:pt>
                <c:pt idx="15">
                  <c:v>0.10440366972477064</c:v>
                </c:pt>
                <c:pt idx="16">
                  <c:v>7.1013771362203423E-2</c:v>
                </c:pt>
                <c:pt idx="17">
                  <c:v>3.0645410927101067E-2</c:v>
                </c:pt>
                <c:pt idx="18">
                  <c:v>9.1471571906354521E-2</c:v>
                </c:pt>
                <c:pt idx="19">
                  <c:v>8.080260303687635E-2</c:v>
                </c:pt>
                <c:pt idx="20">
                  <c:v>9.8294692469821809E-2</c:v>
                </c:pt>
                <c:pt idx="21">
                  <c:v>1.8571428571428572E-2</c:v>
                </c:pt>
                <c:pt idx="22">
                  <c:v>4.6950890447922292E-2</c:v>
                </c:pt>
                <c:pt idx="23">
                  <c:v>2.8753993610223641E-2</c:v>
                </c:pt>
                <c:pt idx="24">
                  <c:v>9.127115831397279E-3</c:v>
                </c:pt>
                <c:pt idx="25">
                  <c:v>4.4244728655375043E-2</c:v>
                </c:pt>
                <c:pt idx="26">
                  <c:v>4.2931937172774867E-2</c:v>
                </c:pt>
                <c:pt idx="27">
                  <c:v>5.3719008264462811E-2</c:v>
                </c:pt>
                <c:pt idx="28">
                  <c:v>7.977257064093729E-2</c:v>
                </c:pt>
                <c:pt idx="29">
                  <c:v>7.8548304651559042E-2</c:v>
                </c:pt>
                <c:pt idx="30">
                  <c:v>8.797814207650273E-2</c:v>
                </c:pt>
                <c:pt idx="31">
                  <c:v>3.9659508609015286E-2</c:v>
                </c:pt>
                <c:pt idx="32">
                  <c:v>2.1493703864524535E-2</c:v>
                </c:pt>
                <c:pt idx="33">
                  <c:v>3.1656035908339236E-2</c:v>
                </c:pt>
                <c:pt idx="34">
                  <c:v>2.8906407923994341E-2</c:v>
                </c:pt>
                <c:pt idx="35">
                  <c:v>8.8090801287480942E-3</c:v>
                </c:pt>
                <c:pt idx="36">
                  <c:v>6.8181818181818177E-2</c:v>
                </c:pt>
                <c:pt idx="37">
                  <c:v>8.7057795894598916E-2</c:v>
                </c:pt>
                <c:pt idx="38">
                  <c:v>6.1534138803034558E-2</c:v>
                </c:pt>
                <c:pt idx="39">
                  <c:v>0.10998487140695916</c:v>
                </c:pt>
                <c:pt idx="40">
                  <c:v>0.14674361088211046</c:v>
                </c:pt>
                <c:pt idx="41">
                  <c:v>0.17555788005578801</c:v>
                </c:pt>
                <c:pt idx="42">
                  <c:v>3.0548342752405682E-2</c:v>
                </c:pt>
                <c:pt idx="43">
                  <c:v>1.5081379722263701E-2</c:v>
                </c:pt>
                <c:pt idx="44">
                  <c:v>4.30585350904076E-2</c:v>
                </c:pt>
                <c:pt idx="45">
                  <c:v>6.7953158502391559E-2</c:v>
                </c:pt>
                <c:pt idx="46">
                  <c:v>7.8899082568807347E-3</c:v>
                </c:pt>
                <c:pt idx="47">
                  <c:v>6.1667834618079891E-2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F5-4582-ADD6-1D979FB84F31}"/>
            </c:ext>
          </c:extLst>
        </c:ser>
        <c:ser>
          <c:idx val="5"/>
          <c:order val="5"/>
          <c:tx>
            <c:strRef>
              <c:f>TS_1_result!$H$673</c:f>
              <c:strCache>
                <c:ptCount val="1"/>
                <c:pt idx="0">
                  <c:v>HW-Mult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TS_1_result!$H$674:$H$721</c:f>
              <c:numCache>
                <c:formatCode>0.0%</c:formatCode>
                <c:ptCount val="48"/>
                <c:pt idx="0">
                  <c:v>1.4430929106057923E-2</c:v>
                </c:pt>
                <c:pt idx="1">
                  <c:v>8.5936968034709595E-3</c:v>
                </c:pt>
                <c:pt idx="2">
                  <c:v>0.17937083625127848</c:v>
                </c:pt>
                <c:pt idx="3">
                  <c:v>6.1079795619002591E-2</c:v>
                </c:pt>
                <c:pt idx="4">
                  <c:v>3.0606467655513151E-4</c:v>
                </c:pt>
                <c:pt idx="5">
                  <c:v>3.8013646686196702E-2</c:v>
                </c:pt>
                <c:pt idx="6">
                  <c:v>0.11280733250885562</c:v>
                </c:pt>
                <c:pt idx="7">
                  <c:v>0.14299278727387063</c:v>
                </c:pt>
                <c:pt idx="8">
                  <c:v>2.8754109108858533E-2</c:v>
                </c:pt>
                <c:pt idx="9">
                  <c:v>0.12492425819887527</c:v>
                </c:pt>
                <c:pt idx="10">
                  <c:v>0.12336241441343539</c:v>
                </c:pt>
                <c:pt idx="11">
                  <c:v>3.7257040093918115E-2</c:v>
                </c:pt>
                <c:pt idx="12">
                  <c:v>4.674866360873383E-2</c:v>
                </c:pt>
                <c:pt idx="13">
                  <c:v>1.5373689550199248E-2</c:v>
                </c:pt>
                <c:pt idx="14">
                  <c:v>4.807032870616159E-2</c:v>
                </c:pt>
                <c:pt idx="15">
                  <c:v>0.10348021475272483</c:v>
                </c:pt>
                <c:pt idx="16">
                  <c:v>5.5483695195438811E-2</c:v>
                </c:pt>
                <c:pt idx="17">
                  <c:v>1.5495740221134447E-2</c:v>
                </c:pt>
                <c:pt idx="18">
                  <c:v>5.778241438486667E-3</c:v>
                </c:pt>
                <c:pt idx="19">
                  <c:v>3.2114878834423322E-2</c:v>
                </c:pt>
                <c:pt idx="20">
                  <c:v>3.5881191280199266E-2</c:v>
                </c:pt>
                <c:pt idx="21">
                  <c:v>1.2960866580987484E-2</c:v>
                </c:pt>
                <c:pt idx="22">
                  <c:v>2.3875503705099912E-2</c:v>
                </c:pt>
                <c:pt idx="23">
                  <c:v>1.2851848473132746E-2</c:v>
                </c:pt>
                <c:pt idx="24">
                  <c:v>8.0170126431280842E-3</c:v>
                </c:pt>
                <c:pt idx="25">
                  <c:v>1.5432059848518911E-2</c:v>
                </c:pt>
                <c:pt idx="26">
                  <c:v>2.711825600241707E-2</c:v>
                </c:pt>
                <c:pt idx="27">
                  <c:v>1.4200990549671085E-2</c:v>
                </c:pt>
                <c:pt idx="28">
                  <c:v>4.3115570743470361E-3</c:v>
                </c:pt>
                <c:pt idx="29">
                  <c:v>1.4572498395697797E-2</c:v>
                </c:pt>
                <c:pt idx="30">
                  <c:v>5.6362896852796003E-2</c:v>
                </c:pt>
                <c:pt idx="31">
                  <c:v>4.5746997675875029E-3</c:v>
                </c:pt>
                <c:pt idx="32">
                  <c:v>1.6563807675878776E-3</c:v>
                </c:pt>
                <c:pt idx="33">
                  <c:v>4.2477994034184532E-3</c:v>
                </c:pt>
                <c:pt idx="34">
                  <c:v>2.9992845565851974E-2</c:v>
                </c:pt>
                <c:pt idx="35">
                  <c:v>3.8641647253105191E-2</c:v>
                </c:pt>
                <c:pt idx="36">
                  <c:v>5.8062598059410379E-2</c:v>
                </c:pt>
                <c:pt idx="37">
                  <c:v>7.3390271690182002E-2</c:v>
                </c:pt>
                <c:pt idx="38">
                  <c:v>6.3285275697895507E-2</c:v>
                </c:pt>
                <c:pt idx="39">
                  <c:v>0.1413179050367534</c:v>
                </c:pt>
                <c:pt idx="40">
                  <c:v>0.19770613070210721</c:v>
                </c:pt>
                <c:pt idx="41">
                  <c:v>0.22179630864895403</c:v>
                </c:pt>
                <c:pt idx="42">
                  <c:v>7.6348983021687772E-2</c:v>
                </c:pt>
                <c:pt idx="43">
                  <c:v>3.163011694392566E-2</c:v>
                </c:pt>
                <c:pt idx="44">
                  <c:v>1.1029636425145631E-2</c:v>
                </c:pt>
                <c:pt idx="45">
                  <c:v>2.1603007550816903E-3</c:v>
                </c:pt>
                <c:pt idx="46">
                  <c:v>2.6566280876642281E-2</c:v>
                </c:pt>
                <c:pt idx="47">
                  <c:v>4.1110161700446221E-2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F5-4582-ADD6-1D979FB84F31}"/>
            </c:ext>
          </c:extLst>
        </c:ser>
        <c:ser>
          <c:idx val="6"/>
          <c:order val="6"/>
          <c:tx>
            <c:strRef>
              <c:f>TS_1_result!$I$673</c:f>
              <c:strCache>
                <c:ptCount val="1"/>
                <c:pt idx="0">
                  <c:v>TBATS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TS_1_result!$I$674:$I$721</c:f>
              <c:numCache>
                <c:formatCode>0.0%</c:formatCode>
                <c:ptCount val="48"/>
                <c:pt idx="0">
                  <c:v>0.13166661058006443</c:v>
                </c:pt>
                <c:pt idx="1">
                  <c:v>0.27106887704011445</c:v>
                </c:pt>
                <c:pt idx="2">
                  <c:v>5.9009788402714029E-2</c:v>
                </c:pt>
                <c:pt idx="3">
                  <c:v>0.2954599790877796</c:v>
                </c:pt>
                <c:pt idx="4">
                  <c:v>0.40092753539734027</c:v>
                </c:pt>
                <c:pt idx="5">
                  <c:v>0.38749207963104559</c:v>
                </c:pt>
                <c:pt idx="6">
                  <c:v>0.29617862016681734</c:v>
                </c:pt>
                <c:pt idx="7">
                  <c:v>0.34867932276566799</c:v>
                </c:pt>
                <c:pt idx="8">
                  <c:v>0.2758918867207209</c:v>
                </c:pt>
                <c:pt idx="9">
                  <c:v>4.3206844681146502E-2</c:v>
                </c:pt>
                <c:pt idx="10">
                  <c:v>0.20713854497505807</c:v>
                </c:pt>
                <c:pt idx="11">
                  <c:v>0.28980110739551534</c:v>
                </c:pt>
                <c:pt idx="12">
                  <c:v>0.21339381396341495</c:v>
                </c:pt>
                <c:pt idx="13">
                  <c:v>0.2586796805986426</c:v>
                </c:pt>
                <c:pt idx="14">
                  <c:v>0.14486949269237831</c:v>
                </c:pt>
                <c:pt idx="15">
                  <c:v>0.12062847866202026</c:v>
                </c:pt>
                <c:pt idx="16">
                  <c:v>0.10654223728880208</c:v>
                </c:pt>
                <c:pt idx="17">
                  <c:v>0.1206612363855487</c:v>
                </c:pt>
                <c:pt idx="18">
                  <c:v>4.1431731497680611E-2</c:v>
                </c:pt>
                <c:pt idx="19">
                  <c:v>3.5154359236222066E-2</c:v>
                </c:pt>
                <c:pt idx="20">
                  <c:v>0.10681864348250809</c:v>
                </c:pt>
                <c:pt idx="21">
                  <c:v>4.137785438964995E-2</c:v>
                </c:pt>
                <c:pt idx="22">
                  <c:v>7.574731839018703E-2</c:v>
                </c:pt>
                <c:pt idx="23">
                  <c:v>5.9245412228804452E-2</c:v>
                </c:pt>
                <c:pt idx="24">
                  <c:v>7.7293443029510481E-2</c:v>
                </c:pt>
                <c:pt idx="25">
                  <c:v>9.9315306632241696E-2</c:v>
                </c:pt>
                <c:pt idx="26">
                  <c:v>8.6410013277703243E-2</c:v>
                </c:pt>
                <c:pt idx="27">
                  <c:v>8.983658925362091E-2</c:v>
                </c:pt>
                <c:pt idx="28">
                  <c:v>0.1182438746617471</c:v>
                </c:pt>
                <c:pt idx="29">
                  <c:v>0.11466064832912591</c:v>
                </c:pt>
                <c:pt idx="30">
                  <c:v>0.16986096391530972</c:v>
                </c:pt>
                <c:pt idx="31">
                  <c:v>0.15601445540153797</c:v>
                </c:pt>
                <c:pt idx="32">
                  <c:v>0.15936638394302211</c:v>
                </c:pt>
                <c:pt idx="33">
                  <c:v>0.213220068607888</c:v>
                </c:pt>
                <c:pt idx="34">
                  <c:v>0.15236529146515057</c:v>
                </c:pt>
                <c:pt idx="35">
                  <c:v>0.11875387833489923</c:v>
                </c:pt>
                <c:pt idx="36">
                  <c:v>0.10987024168638207</c:v>
                </c:pt>
                <c:pt idx="37">
                  <c:v>8.8635690674619294E-2</c:v>
                </c:pt>
                <c:pt idx="38">
                  <c:v>5.0897406786801123E-2</c:v>
                </c:pt>
                <c:pt idx="39">
                  <c:v>8.6974582225468958E-2</c:v>
                </c:pt>
                <c:pt idx="40">
                  <c:v>0.10673721994482605</c:v>
                </c:pt>
                <c:pt idx="41">
                  <c:v>0.11856479004890512</c:v>
                </c:pt>
                <c:pt idx="42">
                  <c:v>3.4601743359879332E-2</c:v>
                </c:pt>
                <c:pt idx="43">
                  <c:v>7.9425791675905674E-2</c:v>
                </c:pt>
                <c:pt idx="44">
                  <c:v>9.4767629392022712E-2</c:v>
                </c:pt>
                <c:pt idx="45">
                  <c:v>8.3264032318198941E-2</c:v>
                </c:pt>
                <c:pt idx="46">
                  <c:v>9.4344077132438475E-2</c:v>
                </c:pt>
                <c:pt idx="47">
                  <c:v>4.0492025934038813E-2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F5-4582-ADD6-1D979FB84F31}"/>
            </c:ext>
          </c:extLst>
        </c:ser>
        <c:ser>
          <c:idx val="7"/>
          <c:order val="7"/>
          <c:tx>
            <c:strRef>
              <c:f>TS_1_result!$J$673</c:f>
              <c:strCache>
                <c:ptCount val="1"/>
                <c:pt idx="0">
                  <c:v>HW-Additive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TS_1_result!$J$674:$J$721</c:f>
              <c:numCache>
                <c:formatCode>0.0%</c:formatCode>
                <c:ptCount val="48"/>
                <c:pt idx="0">
                  <c:v>6.3486728383250951E-2</c:v>
                </c:pt>
                <c:pt idx="1">
                  <c:v>4.9947219430780732E-2</c:v>
                </c:pt>
                <c:pt idx="2">
                  <c:v>0.21702858091368363</c:v>
                </c:pt>
                <c:pt idx="3">
                  <c:v>0.12353376295904597</c:v>
                </c:pt>
                <c:pt idx="4">
                  <c:v>7.6902509595232219E-2</c:v>
                </c:pt>
                <c:pt idx="5">
                  <c:v>0.12734112153002064</c:v>
                </c:pt>
                <c:pt idx="6">
                  <c:v>0.20936082290316346</c:v>
                </c:pt>
                <c:pt idx="7">
                  <c:v>0.24175799202908876</c:v>
                </c:pt>
                <c:pt idx="8">
                  <c:v>0.12459028575832504</c:v>
                </c:pt>
                <c:pt idx="9">
                  <c:v>0.21203099146749912</c:v>
                </c:pt>
                <c:pt idx="10">
                  <c:v>0.17832583075790046</c:v>
                </c:pt>
                <c:pt idx="11">
                  <c:v>2.2318855749320129E-2</c:v>
                </c:pt>
                <c:pt idx="12">
                  <c:v>1.254126505878023E-3</c:v>
                </c:pt>
                <c:pt idx="13">
                  <c:v>4.0242212358076977E-2</c:v>
                </c:pt>
                <c:pt idx="14">
                  <c:v>0.13116589591900674</c:v>
                </c:pt>
                <c:pt idx="15">
                  <c:v>0.18317670290714685</c:v>
                </c:pt>
                <c:pt idx="16">
                  <c:v>0.11434012707021077</c:v>
                </c:pt>
                <c:pt idx="17">
                  <c:v>5.898909372568794E-2</c:v>
                </c:pt>
                <c:pt idx="18">
                  <c:v>6.5490770081832822E-2</c:v>
                </c:pt>
                <c:pt idx="19">
                  <c:v>0.10337808356851598</c:v>
                </c:pt>
                <c:pt idx="20">
                  <c:v>8.6526927468177875E-2</c:v>
                </c:pt>
                <c:pt idx="21">
                  <c:v>2.4083698941967831E-2</c:v>
                </c:pt>
                <c:pt idx="22">
                  <c:v>7.5378212054812285E-3</c:v>
                </c:pt>
                <c:pt idx="23">
                  <c:v>1.4050184046467108E-2</c:v>
                </c:pt>
                <c:pt idx="24">
                  <c:v>1.1456063445142668E-2</c:v>
                </c:pt>
                <c:pt idx="25">
                  <c:v>1.3144317728354621E-2</c:v>
                </c:pt>
                <c:pt idx="26">
                  <c:v>1.0395305118642251E-2</c:v>
                </c:pt>
                <c:pt idx="27">
                  <c:v>1.7774784837534363E-2</c:v>
                </c:pt>
                <c:pt idx="28">
                  <c:v>2.7385460127963539E-2</c:v>
                </c:pt>
                <c:pt idx="29">
                  <c:v>6.3852015127175005E-2</c:v>
                </c:pt>
                <c:pt idx="30">
                  <c:v>0.11756268284200008</c:v>
                </c:pt>
                <c:pt idx="31">
                  <c:v>5.0686068248434836E-2</c:v>
                </c:pt>
                <c:pt idx="32">
                  <c:v>3.4387491458712519E-2</c:v>
                </c:pt>
                <c:pt idx="33">
                  <c:v>5.0298764939140025E-2</c:v>
                </c:pt>
                <c:pt idx="34">
                  <c:v>6.2245984575882367E-2</c:v>
                </c:pt>
                <c:pt idx="35">
                  <c:v>7.3043502047807934E-2</c:v>
                </c:pt>
                <c:pt idx="36">
                  <c:v>8.8721338514425735E-2</c:v>
                </c:pt>
                <c:pt idx="37">
                  <c:v>8.6029176078529612E-2</c:v>
                </c:pt>
                <c:pt idx="38">
                  <c:v>7.3765824653774903E-2</c:v>
                </c:pt>
                <c:pt idx="39">
                  <c:v>0.13086618492934191</c:v>
                </c:pt>
                <c:pt idx="40">
                  <c:v>0.19974719706595379</c:v>
                </c:pt>
                <c:pt idx="41">
                  <c:v>0.21804522240807186</c:v>
                </c:pt>
                <c:pt idx="42">
                  <c:v>6.6874988449256087E-2</c:v>
                </c:pt>
                <c:pt idx="43">
                  <c:v>6.853107580022391E-3</c:v>
                </c:pt>
                <c:pt idx="44">
                  <c:v>1.3919790690755406E-2</c:v>
                </c:pt>
                <c:pt idx="45">
                  <c:v>2.4182412763501606E-2</c:v>
                </c:pt>
                <c:pt idx="46">
                  <c:v>7.6386787403205564E-2</c:v>
                </c:pt>
                <c:pt idx="47">
                  <c:v>0.1038219162385377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F5-4582-ADD6-1D979FB84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732272"/>
        <c:axId val="1084775184"/>
      </c:lineChart>
      <c:catAx>
        <c:axId val="76573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75184"/>
        <c:crosses val="autoZero"/>
        <c:auto val="1"/>
        <c:lblAlgn val="ctr"/>
        <c:lblOffset val="100"/>
        <c:noMultiLvlLbl val="0"/>
      </c:catAx>
      <c:valAx>
        <c:axId val="10847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  <a:r>
              <a:rPr lang="en-US" baseline="0"/>
              <a:t> -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Total_Results!$A$402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Total_Results!$A$403:$A$738</c:f>
              <c:numCache>
                <c:formatCode>General</c:formatCode>
                <c:ptCount val="336"/>
                <c:pt idx="0">
                  <c:v>8194</c:v>
                </c:pt>
                <c:pt idx="1">
                  <c:v>6423</c:v>
                </c:pt>
                <c:pt idx="2">
                  <c:v>4921</c:v>
                </c:pt>
                <c:pt idx="3">
                  <c:v>3810</c:v>
                </c:pt>
                <c:pt idx="4">
                  <c:v>2945</c:v>
                </c:pt>
                <c:pt idx="5">
                  <c:v>2249</c:v>
                </c:pt>
                <c:pt idx="6">
                  <c:v>1935</c:v>
                </c:pt>
                <c:pt idx="7">
                  <c:v>1655</c:v>
                </c:pt>
                <c:pt idx="8">
                  <c:v>1585</c:v>
                </c:pt>
                <c:pt idx="9">
                  <c:v>1504</c:v>
                </c:pt>
                <c:pt idx="10">
                  <c:v>1675</c:v>
                </c:pt>
                <c:pt idx="11">
                  <c:v>2942</c:v>
                </c:pt>
                <c:pt idx="12">
                  <c:v>4228</c:v>
                </c:pt>
                <c:pt idx="13">
                  <c:v>7173</c:v>
                </c:pt>
                <c:pt idx="14">
                  <c:v>8901</c:v>
                </c:pt>
                <c:pt idx="15">
                  <c:v>10768</c:v>
                </c:pt>
                <c:pt idx="16">
                  <c:v>11674</c:v>
                </c:pt>
                <c:pt idx="17">
                  <c:v>12054</c:v>
                </c:pt>
                <c:pt idx="18">
                  <c:v>11713</c:v>
                </c:pt>
                <c:pt idx="19">
                  <c:v>11219</c:v>
                </c:pt>
                <c:pt idx="20">
                  <c:v>10317</c:v>
                </c:pt>
                <c:pt idx="21">
                  <c:v>10213</c:v>
                </c:pt>
                <c:pt idx="22">
                  <c:v>9688</c:v>
                </c:pt>
                <c:pt idx="23">
                  <c:v>10282</c:v>
                </c:pt>
                <c:pt idx="24">
                  <c:v>10200</c:v>
                </c:pt>
                <c:pt idx="25">
                  <c:v>10212</c:v>
                </c:pt>
                <c:pt idx="26">
                  <c:v>9821</c:v>
                </c:pt>
                <c:pt idx="27">
                  <c:v>10434</c:v>
                </c:pt>
                <c:pt idx="28">
                  <c:v>10423</c:v>
                </c:pt>
                <c:pt idx="29">
                  <c:v>10762</c:v>
                </c:pt>
                <c:pt idx="30">
                  <c:v>10348</c:v>
                </c:pt>
                <c:pt idx="31">
                  <c:v>9071</c:v>
                </c:pt>
                <c:pt idx="32">
                  <c:v>8237</c:v>
                </c:pt>
                <c:pt idx="33">
                  <c:v>7766</c:v>
                </c:pt>
                <c:pt idx="34">
                  <c:v>9049</c:v>
                </c:pt>
                <c:pt idx="35">
                  <c:v>10905</c:v>
                </c:pt>
                <c:pt idx="36">
                  <c:v>12438</c:v>
                </c:pt>
                <c:pt idx="37">
                  <c:v>13263</c:v>
                </c:pt>
                <c:pt idx="38">
                  <c:v>13986</c:v>
                </c:pt>
                <c:pt idx="39">
                  <c:v>13434</c:v>
                </c:pt>
                <c:pt idx="40">
                  <c:v>12539</c:v>
                </c:pt>
                <c:pt idx="41">
                  <c:v>11816</c:v>
                </c:pt>
                <c:pt idx="42">
                  <c:v>13263</c:v>
                </c:pt>
                <c:pt idx="43">
                  <c:v>13543</c:v>
                </c:pt>
                <c:pt idx="44">
                  <c:v>13512</c:v>
                </c:pt>
                <c:pt idx="45">
                  <c:v>12729</c:v>
                </c:pt>
                <c:pt idx="46">
                  <c:v>12370</c:v>
                </c:pt>
                <c:pt idx="47">
                  <c:v>11492</c:v>
                </c:pt>
                <c:pt idx="48">
                  <c:v>10346</c:v>
                </c:pt>
                <c:pt idx="49">
                  <c:v>8725</c:v>
                </c:pt>
                <c:pt idx="50">
                  <c:v>7288</c:v>
                </c:pt>
                <c:pt idx="51">
                  <c:v>5496</c:v>
                </c:pt>
                <c:pt idx="52">
                  <c:v>4384</c:v>
                </c:pt>
                <c:pt idx="53">
                  <c:v>3416</c:v>
                </c:pt>
                <c:pt idx="54">
                  <c:v>2767</c:v>
                </c:pt>
                <c:pt idx="55">
                  <c:v>2398</c:v>
                </c:pt>
                <c:pt idx="56">
                  <c:v>2285</c:v>
                </c:pt>
                <c:pt idx="57">
                  <c:v>1970</c:v>
                </c:pt>
                <c:pt idx="58">
                  <c:v>1935</c:v>
                </c:pt>
                <c:pt idx="59">
                  <c:v>2946</c:v>
                </c:pt>
                <c:pt idx="60">
                  <c:v>4076</c:v>
                </c:pt>
                <c:pt idx="61">
                  <c:v>6789</c:v>
                </c:pt>
                <c:pt idx="62">
                  <c:v>7993</c:v>
                </c:pt>
                <c:pt idx="63">
                  <c:v>9552</c:v>
                </c:pt>
                <c:pt idx="64">
                  <c:v>10849</c:v>
                </c:pt>
                <c:pt idx="65">
                  <c:v>11356</c:v>
                </c:pt>
                <c:pt idx="66">
                  <c:v>10836</c:v>
                </c:pt>
                <c:pt idx="67">
                  <c:v>10558</c:v>
                </c:pt>
                <c:pt idx="68">
                  <c:v>9775</c:v>
                </c:pt>
                <c:pt idx="69">
                  <c:v>9685</c:v>
                </c:pt>
                <c:pt idx="70">
                  <c:v>9390</c:v>
                </c:pt>
                <c:pt idx="71">
                  <c:v>10189</c:v>
                </c:pt>
                <c:pt idx="72">
                  <c:v>10352</c:v>
                </c:pt>
                <c:pt idx="73">
                  <c:v>9896</c:v>
                </c:pt>
                <c:pt idx="74">
                  <c:v>9894</c:v>
                </c:pt>
                <c:pt idx="75">
                  <c:v>9909</c:v>
                </c:pt>
                <c:pt idx="76">
                  <c:v>10447</c:v>
                </c:pt>
                <c:pt idx="77">
                  <c:v>10479</c:v>
                </c:pt>
                <c:pt idx="78">
                  <c:v>9981</c:v>
                </c:pt>
                <c:pt idx="79">
                  <c:v>9107</c:v>
                </c:pt>
                <c:pt idx="80">
                  <c:v>8178</c:v>
                </c:pt>
                <c:pt idx="81">
                  <c:v>7861</c:v>
                </c:pt>
                <c:pt idx="82">
                  <c:v>9320</c:v>
                </c:pt>
                <c:pt idx="83">
                  <c:v>11004</c:v>
                </c:pt>
                <c:pt idx="84">
                  <c:v>12536</c:v>
                </c:pt>
                <c:pt idx="85">
                  <c:v>13181</c:v>
                </c:pt>
                <c:pt idx="86">
                  <c:v>13830</c:v>
                </c:pt>
                <c:pt idx="87">
                  <c:v>13326</c:v>
                </c:pt>
                <c:pt idx="88">
                  <c:v>12413</c:v>
                </c:pt>
                <c:pt idx="89">
                  <c:v>11647</c:v>
                </c:pt>
                <c:pt idx="90">
                  <c:v>12553</c:v>
                </c:pt>
                <c:pt idx="91">
                  <c:v>12796</c:v>
                </c:pt>
                <c:pt idx="92">
                  <c:v>13380</c:v>
                </c:pt>
                <c:pt idx="93">
                  <c:v>13247</c:v>
                </c:pt>
                <c:pt idx="94">
                  <c:v>13294</c:v>
                </c:pt>
                <c:pt idx="95">
                  <c:v>12916</c:v>
                </c:pt>
                <c:pt idx="96">
                  <c:v>12812</c:v>
                </c:pt>
                <c:pt idx="97">
                  <c:v>11996</c:v>
                </c:pt>
                <c:pt idx="98">
                  <c:v>11565</c:v>
                </c:pt>
                <c:pt idx="99">
                  <c:v>10447</c:v>
                </c:pt>
                <c:pt idx="100">
                  <c:v>9241</c:v>
                </c:pt>
                <c:pt idx="101">
                  <c:v>7895</c:v>
                </c:pt>
                <c:pt idx="102">
                  <c:v>6707</c:v>
                </c:pt>
                <c:pt idx="103">
                  <c:v>6119</c:v>
                </c:pt>
                <c:pt idx="104">
                  <c:v>5159</c:v>
                </c:pt>
                <c:pt idx="105">
                  <c:v>3399</c:v>
                </c:pt>
                <c:pt idx="106">
                  <c:v>2398</c:v>
                </c:pt>
                <c:pt idx="107">
                  <c:v>1981</c:v>
                </c:pt>
                <c:pt idx="108">
                  <c:v>2090</c:v>
                </c:pt>
                <c:pt idx="109">
                  <c:v>2921</c:v>
                </c:pt>
                <c:pt idx="110">
                  <c:v>2963</c:v>
                </c:pt>
                <c:pt idx="111">
                  <c:v>3915</c:v>
                </c:pt>
                <c:pt idx="112">
                  <c:v>4406</c:v>
                </c:pt>
                <c:pt idx="113">
                  <c:v>5607</c:v>
                </c:pt>
                <c:pt idx="114">
                  <c:v>6178</c:v>
                </c:pt>
                <c:pt idx="115">
                  <c:v>8003</c:v>
                </c:pt>
                <c:pt idx="116">
                  <c:v>8054</c:v>
                </c:pt>
                <c:pt idx="117">
                  <c:v>9204</c:v>
                </c:pt>
                <c:pt idx="118">
                  <c:v>9234</c:v>
                </c:pt>
                <c:pt idx="119">
                  <c:v>10473</c:v>
                </c:pt>
                <c:pt idx="120">
                  <c:v>10406</c:v>
                </c:pt>
                <c:pt idx="121">
                  <c:v>11342</c:v>
                </c:pt>
                <c:pt idx="122">
                  <c:v>10454</c:v>
                </c:pt>
                <c:pt idx="123">
                  <c:v>9894</c:v>
                </c:pt>
                <c:pt idx="124">
                  <c:v>9409</c:v>
                </c:pt>
                <c:pt idx="125">
                  <c:v>10238</c:v>
                </c:pt>
                <c:pt idx="126">
                  <c:v>10038</c:v>
                </c:pt>
                <c:pt idx="127">
                  <c:v>9729</c:v>
                </c:pt>
                <c:pt idx="128">
                  <c:v>9099</c:v>
                </c:pt>
                <c:pt idx="129">
                  <c:v>8977</c:v>
                </c:pt>
                <c:pt idx="130">
                  <c:v>9714</c:v>
                </c:pt>
                <c:pt idx="131">
                  <c:v>10528</c:v>
                </c:pt>
                <c:pt idx="132">
                  <c:v>11084</c:v>
                </c:pt>
                <c:pt idx="133">
                  <c:v>11515</c:v>
                </c:pt>
                <c:pt idx="134">
                  <c:v>12068</c:v>
                </c:pt>
                <c:pt idx="135">
                  <c:v>11304</c:v>
                </c:pt>
                <c:pt idx="136">
                  <c:v>9478</c:v>
                </c:pt>
                <c:pt idx="137">
                  <c:v>9320</c:v>
                </c:pt>
                <c:pt idx="138">
                  <c:v>9904</c:v>
                </c:pt>
                <c:pt idx="139">
                  <c:v>10303</c:v>
                </c:pt>
                <c:pt idx="140">
                  <c:v>10804</c:v>
                </c:pt>
                <c:pt idx="141">
                  <c:v>11468</c:v>
                </c:pt>
                <c:pt idx="142">
                  <c:v>12056</c:v>
                </c:pt>
                <c:pt idx="143">
                  <c:v>12117</c:v>
                </c:pt>
                <c:pt idx="144">
                  <c:v>11509</c:v>
                </c:pt>
                <c:pt idx="145">
                  <c:v>11192</c:v>
                </c:pt>
                <c:pt idx="146">
                  <c:v>11216</c:v>
                </c:pt>
                <c:pt idx="147">
                  <c:v>10176</c:v>
                </c:pt>
                <c:pt idx="148">
                  <c:v>9186</c:v>
                </c:pt>
                <c:pt idx="149">
                  <c:v>7261</c:v>
                </c:pt>
                <c:pt idx="150">
                  <c:v>6080</c:v>
                </c:pt>
                <c:pt idx="151">
                  <c:v>5656</c:v>
                </c:pt>
                <c:pt idx="152">
                  <c:v>4901</c:v>
                </c:pt>
                <c:pt idx="153">
                  <c:v>3101</c:v>
                </c:pt>
                <c:pt idx="154">
                  <c:v>2115</c:v>
                </c:pt>
                <c:pt idx="155">
                  <c:v>1650</c:v>
                </c:pt>
                <c:pt idx="156">
                  <c:v>1779</c:v>
                </c:pt>
                <c:pt idx="157">
                  <c:v>2039</c:v>
                </c:pt>
                <c:pt idx="158">
                  <c:v>2245</c:v>
                </c:pt>
                <c:pt idx="159">
                  <c:v>2799</c:v>
                </c:pt>
                <c:pt idx="160">
                  <c:v>3144</c:v>
                </c:pt>
                <c:pt idx="161">
                  <c:v>4322</c:v>
                </c:pt>
                <c:pt idx="162">
                  <c:v>5001</c:v>
                </c:pt>
                <c:pt idx="163">
                  <c:v>6189</c:v>
                </c:pt>
                <c:pt idx="164">
                  <c:v>6861</c:v>
                </c:pt>
                <c:pt idx="165">
                  <c:v>8172</c:v>
                </c:pt>
                <c:pt idx="166">
                  <c:v>8456</c:v>
                </c:pt>
                <c:pt idx="167">
                  <c:v>9206</c:v>
                </c:pt>
                <c:pt idx="168">
                  <c:v>9252</c:v>
                </c:pt>
                <c:pt idx="169">
                  <c:v>9679</c:v>
                </c:pt>
                <c:pt idx="170">
                  <c:v>9515</c:v>
                </c:pt>
                <c:pt idx="171">
                  <c:v>9883</c:v>
                </c:pt>
                <c:pt idx="172">
                  <c:v>9983</c:v>
                </c:pt>
                <c:pt idx="173">
                  <c:v>9831</c:v>
                </c:pt>
                <c:pt idx="174">
                  <c:v>9405</c:v>
                </c:pt>
                <c:pt idx="175">
                  <c:v>9149</c:v>
                </c:pt>
                <c:pt idx="176">
                  <c:v>9089</c:v>
                </c:pt>
                <c:pt idx="177">
                  <c:v>9124</c:v>
                </c:pt>
                <c:pt idx="178">
                  <c:v>9592</c:v>
                </c:pt>
                <c:pt idx="179">
                  <c:v>10254</c:v>
                </c:pt>
                <c:pt idx="180">
                  <c:v>11760</c:v>
                </c:pt>
                <c:pt idx="181">
                  <c:v>10295</c:v>
                </c:pt>
                <c:pt idx="182">
                  <c:v>9426</c:v>
                </c:pt>
                <c:pt idx="183">
                  <c:v>8981</c:v>
                </c:pt>
                <c:pt idx="184">
                  <c:v>8252</c:v>
                </c:pt>
                <c:pt idx="185">
                  <c:v>8056</c:v>
                </c:pt>
                <c:pt idx="186">
                  <c:v>9187</c:v>
                </c:pt>
                <c:pt idx="187">
                  <c:v>9086</c:v>
                </c:pt>
                <c:pt idx="188">
                  <c:v>9774</c:v>
                </c:pt>
                <c:pt idx="189">
                  <c:v>8242</c:v>
                </c:pt>
                <c:pt idx="190">
                  <c:v>7737</c:v>
                </c:pt>
                <c:pt idx="191">
                  <c:v>6464</c:v>
                </c:pt>
                <c:pt idx="192">
                  <c:v>4910</c:v>
                </c:pt>
                <c:pt idx="193">
                  <c:v>3774</c:v>
                </c:pt>
                <c:pt idx="194">
                  <c:v>3172</c:v>
                </c:pt>
                <c:pt idx="195">
                  <c:v>2770</c:v>
                </c:pt>
                <c:pt idx="196">
                  <c:v>2011</c:v>
                </c:pt>
                <c:pt idx="197">
                  <c:v>1389</c:v>
                </c:pt>
                <c:pt idx="198">
                  <c:v>1210</c:v>
                </c:pt>
                <c:pt idx="199">
                  <c:v>1254</c:v>
                </c:pt>
                <c:pt idx="200">
                  <c:v>1270</c:v>
                </c:pt>
                <c:pt idx="201">
                  <c:v>1296</c:v>
                </c:pt>
                <c:pt idx="202">
                  <c:v>1649</c:v>
                </c:pt>
                <c:pt idx="203">
                  <c:v>2720</c:v>
                </c:pt>
                <c:pt idx="204">
                  <c:v>4075</c:v>
                </c:pt>
                <c:pt idx="205">
                  <c:v>6847</c:v>
                </c:pt>
                <c:pt idx="206">
                  <c:v>7879</c:v>
                </c:pt>
                <c:pt idx="207">
                  <c:v>9049</c:v>
                </c:pt>
                <c:pt idx="208">
                  <c:v>9951</c:v>
                </c:pt>
                <c:pt idx="209">
                  <c:v>10819</c:v>
                </c:pt>
                <c:pt idx="210">
                  <c:v>10036</c:v>
                </c:pt>
                <c:pt idx="211">
                  <c:v>9505</c:v>
                </c:pt>
                <c:pt idx="212">
                  <c:v>8751</c:v>
                </c:pt>
                <c:pt idx="213">
                  <c:v>8614</c:v>
                </c:pt>
                <c:pt idx="214">
                  <c:v>8599</c:v>
                </c:pt>
                <c:pt idx="215">
                  <c:v>9281</c:v>
                </c:pt>
                <c:pt idx="216">
                  <c:v>9190</c:v>
                </c:pt>
                <c:pt idx="217">
                  <c:v>9315</c:v>
                </c:pt>
                <c:pt idx="218">
                  <c:v>9152</c:v>
                </c:pt>
                <c:pt idx="219">
                  <c:v>9571</c:v>
                </c:pt>
                <c:pt idx="220">
                  <c:v>9819</c:v>
                </c:pt>
                <c:pt idx="221">
                  <c:v>9905</c:v>
                </c:pt>
                <c:pt idx="222">
                  <c:v>9648</c:v>
                </c:pt>
                <c:pt idx="223">
                  <c:v>9188</c:v>
                </c:pt>
                <c:pt idx="224">
                  <c:v>8719</c:v>
                </c:pt>
                <c:pt idx="225">
                  <c:v>8731</c:v>
                </c:pt>
                <c:pt idx="226">
                  <c:v>9421</c:v>
                </c:pt>
                <c:pt idx="227">
                  <c:v>10763</c:v>
                </c:pt>
                <c:pt idx="228">
                  <c:v>12076</c:v>
                </c:pt>
                <c:pt idx="229">
                  <c:v>12513</c:v>
                </c:pt>
                <c:pt idx="230">
                  <c:v>12391</c:v>
                </c:pt>
                <c:pt idx="231">
                  <c:v>11887</c:v>
                </c:pt>
                <c:pt idx="232">
                  <c:v>11083</c:v>
                </c:pt>
                <c:pt idx="233">
                  <c:v>10245</c:v>
                </c:pt>
                <c:pt idx="234">
                  <c:v>11402</c:v>
                </c:pt>
                <c:pt idx="235">
                  <c:v>11522</c:v>
                </c:pt>
                <c:pt idx="236">
                  <c:v>11493</c:v>
                </c:pt>
                <c:pt idx="237">
                  <c:v>10166</c:v>
                </c:pt>
                <c:pt idx="238">
                  <c:v>8914</c:v>
                </c:pt>
                <c:pt idx="239">
                  <c:v>7256</c:v>
                </c:pt>
                <c:pt idx="240">
                  <c:v>5851</c:v>
                </c:pt>
                <c:pt idx="241">
                  <c:v>4353</c:v>
                </c:pt>
                <c:pt idx="242">
                  <c:v>3593</c:v>
                </c:pt>
                <c:pt idx="243">
                  <c:v>2619</c:v>
                </c:pt>
                <c:pt idx="244">
                  <c:v>2002</c:v>
                </c:pt>
                <c:pt idx="245">
                  <c:v>1617</c:v>
                </c:pt>
                <c:pt idx="246">
                  <c:v>1346</c:v>
                </c:pt>
                <c:pt idx="247">
                  <c:v>1135</c:v>
                </c:pt>
                <c:pt idx="248">
                  <c:v>1147</c:v>
                </c:pt>
                <c:pt idx="249">
                  <c:v>1223</c:v>
                </c:pt>
                <c:pt idx="250">
                  <c:v>1467</c:v>
                </c:pt>
                <c:pt idx="251">
                  <c:v>2647</c:v>
                </c:pt>
                <c:pt idx="252">
                  <c:v>4025</c:v>
                </c:pt>
                <c:pt idx="253">
                  <c:v>7051</c:v>
                </c:pt>
                <c:pt idx="254">
                  <c:v>8262</c:v>
                </c:pt>
                <c:pt idx="255">
                  <c:v>9726</c:v>
                </c:pt>
                <c:pt idx="256">
                  <c:v>10936</c:v>
                </c:pt>
                <c:pt idx="257">
                  <c:v>11741</c:v>
                </c:pt>
                <c:pt idx="258">
                  <c:v>11224</c:v>
                </c:pt>
                <c:pt idx="259">
                  <c:v>11097</c:v>
                </c:pt>
                <c:pt idx="260">
                  <c:v>10450</c:v>
                </c:pt>
                <c:pt idx="261">
                  <c:v>10205</c:v>
                </c:pt>
                <c:pt idx="262">
                  <c:v>9909</c:v>
                </c:pt>
                <c:pt idx="263">
                  <c:v>10579</c:v>
                </c:pt>
                <c:pt idx="264">
                  <c:v>10774</c:v>
                </c:pt>
                <c:pt idx="265">
                  <c:v>10421</c:v>
                </c:pt>
                <c:pt idx="266">
                  <c:v>10108</c:v>
                </c:pt>
                <c:pt idx="267">
                  <c:v>10784</c:v>
                </c:pt>
                <c:pt idx="268">
                  <c:v>10888</c:v>
                </c:pt>
                <c:pt idx="269">
                  <c:v>10741</c:v>
                </c:pt>
                <c:pt idx="270">
                  <c:v>10158</c:v>
                </c:pt>
                <c:pt idx="271">
                  <c:v>9208</c:v>
                </c:pt>
                <c:pt idx="272">
                  <c:v>8656</c:v>
                </c:pt>
                <c:pt idx="273">
                  <c:v>8060</c:v>
                </c:pt>
                <c:pt idx="274">
                  <c:v>9426</c:v>
                </c:pt>
                <c:pt idx="275">
                  <c:v>11567</c:v>
                </c:pt>
                <c:pt idx="276">
                  <c:v>13326</c:v>
                </c:pt>
                <c:pt idx="277">
                  <c:v>13081</c:v>
                </c:pt>
                <c:pt idx="278">
                  <c:v>13559</c:v>
                </c:pt>
                <c:pt idx="279">
                  <c:v>12335</c:v>
                </c:pt>
                <c:pt idx="280">
                  <c:v>11478</c:v>
                </c:pt>
                <c:pt idx="281">
                  <c:v>10687</c:v>
                </c:pt>
                <c:pt idx="282">
                  <c:v>12315</c:v>
                </c:pt>
                <c:pt idx="283">
                  <c:v>12756</c:v>
                </c:pt>
                <c:pt idx="284">
                  <c:v>12267</c:v>
                </c:pt>
                <c:pt idx="285">
                  <c:v>11173</c:v>
                </c:pt>
                <c:pt idx="286">
                  <c:v>10012</c:v>
                </c:pt>
                <c:pt idx="287">
                  <c:v>8441</c:v>
                </c:pt>
                <c:pt idx="288">
                  <c:v>6990</c:v>
                </c:pt>
                <c:pt idx="289">
                  <c:v>5303</c:v>
                </c:pt>
                <c:pt idx="290">
                  <c:v>4525</c:v>
                </c:pt>
                <c:pt idx="291">
                  <c:v>3247</c:v>
                </c:pt>
                <c:pt idx="292">
                  <c:v>2478</c:v>
                </c:pt>
                <c:pt idx="293">
                  <c:v>1916</c:v>
                </c:pt>
                <c:pt idx="294">
                  <c:v>1717</c:v>
                </c:pt>
                <c:pt idx="295">
                  <c:v>1484</c:v>
                </c:pt>
                <c:pt idx="296">
                  <c:v>1452</c:v>
                </c:pt>
                <c:pt idx="297">
                  <c:v>1476</c:v>
                </c:pt>
                <c:pt idx="298">
                  <c:v>1588</c:v>
                </c:pt>
                <c:pt idx="299">
                  <c:v>2748</c:v>
                </c:pt>
                <c:pt idx="300">
                  <c:v>4148</c:v>
                </c:pt>
                <c:pt idx="301">
                  <c:v>6990</c:v>
                </c:pt>
                <c:pt idx="302">
                  <c:v>8460</c:v>
                </c:pt>
                <c:pt idx="303">
                  <c:v>9967</c:v>
                </c:pt>
                <c:pt idx="304">
                  <c:v>10982</c:v>
                </c:pt>
                <c:pt idx="305">
                  <c:v>11952</c:v>
                </c:pt>
                <c:pt idx="306">
                  <c:v>11014</c:v>
                </c:pt>
                <c:pt idx="307">
                  <c:v>10332</c:v>
                </c:pt>
                <c:pt idx="308">
                  <c:v>9309</c:v>
                </c:pt>
                <c:pt idx="309">
                  <c:v>9829</c:v>
                </c:pt>
                <c:pt idx="310">
                  <c:v>9603</c:v>
                </c:pt>
                <c:pt idx="311">
                  <c:v>10214</c:v>
                </c:pt>
                <c:pt idx="312">
                  <c:v>10272</c:v>
                </c:pt>
                <c:pt idx="313">
                  <c:v>10061</c:v>
                </c:pt>
                <c:pt idx="314">
                  <c:v>10065</c:v>
                </c:pt>
                <c:pt idx="315">
                  <c:v>10192</c:v>
                </c:pt>
                <c:pt idx="316">
                  <c:v>10293</c:v>
                </c:pt>
                <c:pt idx="317">
                  <c:v>10295</c:v>
                </c:pt>
                <c:pt idx="318">
                  <c:v>9783</c:v>
                </c:pt>
                <c:pt idx="319">
                  <c:v>9171</c:v>
                </c:pt>
                <c:pt idx="320">
                  <c:v>8384</c:v>
                </c:pt>
                <c:pt idx="321">
                  <c:v>7906</c:v>
                </c:pt>
                <c:pt idx="322">
                  <c:v>8997</c:v>
                </c:pt>
                <c:pt idx="323">
                  <c:v>10539</c:v>
                </c:pt>
                <c:pt idx="324">
                  <c:v>11593</c:v>
                </c:pt>
                <c:pt idx="325">
                  <c:v>12616</c:v>
                </c:pt>
                <c:pt idx="326">
                  <c:v>13156</c:v>
                </c:pt>
                <c:pt idx="327">
                  <c:v>12619</c:v>
                </c:pt>
                <c:pt idx="328">
                  <c:v>12035</c:v>
                </c:pt>
                <c:pt idx="329">
                  <c:v>11555</c:v>
                </c:pt>
                <c:pt idx="330">
                  <c:v>13356</c:v>
                </c:pt>
                <c:pt idx="331">
                  <c:v>13484</c:v>
                </c:pt>
                <c:pt idx="332">
                  <c:v>13376</c:v>
                </c:pt>
                <c:pt idx="333">
                  <c:v>12609</c:v>
                </c:pt>
                <c:pt idx="334">
                  <c:v>11617</c:v>
                </c:pt>
                <c:pt idx="335">
                  <c:v>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E-4D3F-A67A-7F9C6B6B4795}"/>
            </c:ext>
          </c:extLst>
        </c:ser>
        <c:ser>
          <c:idx val="7"/>
          <c:order val="7"/>
          <c:tx>
            <c:strRef>
              <c:f>Total_Results!$H$402</c:f>
              <c:strCache>
                <c:ptCount val="1"/>
                <c:pt idx="0">
                  <c:v>HW-Additive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Total_Results!$H$403:$H$738</c:f>
              <c:numCache>
                <c:formatCode>General</c:formatCode>
                <c:ptCount val="336"/>
                <c:pt idx="0">
                  <c:v>7553.983713123811</c:v>
                </c:pt>
                <c:pt idx="1">
                  <c:v>5741.9330840411703</c:v>
                </c:pt>
                <c:pt idx="2">
                  <c:v>4363.2496086381834</c:v>
                </c:pt>
                <c:pt idx="3">
                  <c:v>3313.489969815284</c:v>
                </c:pt>
                <c:pt idx="4">
                  <c:v>2640.3061562088333</c:v>
                </c:pt>
                <c:pt idx="5">
                  <c:v>2035.7687847019508</c:v>
                </c:pt>
                <c:pt idx="6">
                  <c:v>1606.1356339742863</c:v>
                </c:pt>
                <c:pt idx="7">
                  <c:v>1371.3442040258465</c:v>
                </c:pt>
                <c:pt idx="8">
                  <c:v>1428.6874466964512</c:v>
                </c:pt>
                <c:pt idx="9">
                  <c:v>1265.5254133930325</c:v>
                </c:pt>
                <c:pt idx="10">
                  <c:v>1464.6526116913431</c:v>
                </c:pt>
                <c:pt idx="11">
                  <c:v>2754.8130892104373</c:v>
                </c:pt>
                <c:pt idx="12">
                  <c:v>4200.1423302576668</c:v>
                </c:pt>
                <c:pt idx="13">
                  <c:v>7517.4947720624687</c:v>
                </c:pt>
                <c:pt idx="14">
                  <c:v>9480.8107555339338</c:v>
                </c:pt>
                <c:pt idx="15">
                  <c:v>11668.526089654764</c:v>
                </c:pt>
                <c:pt idx="16">
                  <c:v>12167.683793905453</c:v>
                </c:pt>
                <c:pt idx="17">
                  <c:v>12278.355837982986</c:v>
                </c:pt>
                <c:pt idx="18">
                  <c:v>11722.17533877047</c:v>
                </c:pt>
                <c:pt idx="19">
                  <c:v>11153.670434796059</c:v>
                </c:pt>
                <c:pt idx="20">
                  <c:v>10291.852624977491</c:v>
                </c:pt>
                <c:pt idx="21">
                  <c:v>10271.558557042043</c:v>
                </c:pt>
                <c:pt idx="22">
                  <c:v>9788.2597542580952</c:v>
                </c:pt>
                <c:pt idx="23">
                  <c:v>10667.538400067237</c:v>
                </c:pt>
                <c:pt idx="24">
                  <c:v>10800.106142196713</c:v>
                </c:pt>
                <c:pt idx="25">
                  <c:v>10354.118283676842</c:v>
                </c:pt>
                <c:pt idx="26">
                  <c:v>10043.161269312812</c:v>
                </c:pt>
                <c:pt idx="27">
                  <c:v>10572.919419992086</c:v>
                </c:pt>
                <c:pt idx="28">
                  <c:v>10757.849039827188</c:v>
                </c:pt>
                <c:pt idx="29">
                  <c:v>10951.272910203425</c:v>
                </c:pt>
                <c:pt idx="30">
                  <c:v>10674.098498653248</c:v>
                </c:pt>
                <c:pt idx="31">
                  <c:v>9529.6135486831554</c:v>
                </c:pt>
                <c:pt idx="32">
                  <c:v>8409.7506225225952</c:v>
                </c:pt>
                <c:pt idx="33">
                  <c:v>7816.6932293706905</c:v>
                </c:pt>
                <c:pt idx="34">
                  <c:v>9426.6781792923757</c:v>
                </c:pt>
                <c:pt idx="35">
                  <c:v>11276.581486898054</c:v>
                </c:pt>
                <c:pt idx="36">
                  <c:v>12853.593493096798</c:v>
                </c:pt>
                <c:pt idx="37">
                  <c:v>13737.679160009826</c:v>
                </c:pt>
                <c:pt idx="38">
                  <c:v>14224.080167831955</c:v>
                </c:pt>
                <c:pt idx="39">
                  <c:v>14313.802807147578</c:v>
                </c:pt>
                <c:pt idx="40">
                  <c:v>14284.375081203469</c:v>
                </c:pt>
                <c:pt idx="41">
                  <c:v>14048.646354177099</c:v>
                </c:pt>
                <c:pt idx="42">
                  <c:v>14233.668777042512</c:v>
                </c:pt>
                <c:pt idx="43">
                  <c:v>14140.327766466362</c:v>
                </c:pt>
                <c:pt idx="44">
                  <c:v>13767.450365197574</c:v>
                </c:pt>
                <c:pt idx="45">
                  <c:v>13156.945867067319</c:v>
                </c:pt>
                <c:pt idx="46">
                  <c:v>12503.908495560441</c:v>
                </c:pt>
                <c:pt idx="47">
                  <c:v>11369.942958469135</c:v>
                </c:pt>
                <c:pt idx="48">
                  <c:v>9898.0393126115996</c:v>
                </c:pt>
                <c:pt idx="49">
                  <c:v>7976.0066083125166</c:v>
                </c:pt>
                <c:pt idx="50">
                  <c:v>6343.4133655935029</c:v>
                </c:pt>
                <c:pt idx="51">
                  <c:v>5004.0854096710336</c:v>
                </c:pt>
                <c:pt idx="52">
                  <c:v>4112.9099158697882</c:v>
                </c:pt>
                <c:pt idx="53">
                  <c:v>3270.5110048607412</c:v>
                </c:pt>
                <c:pt idx="54">
                  <c:v>2688.9429921200835</c:v>
                </c:pt>
                <c:pt idx="55">
                  <c:v>2220.4938917170975</c:v>
                </c:pt>
                <c:pt idx="56">
                  <c:v>2197.5641365522133</c:v>
                </c:pt>
                <c:pt idx="57">
                  <c:v>1728.1653608245472</c:v>
                </c:pt>
                <c:pt idx="58">
                  <c:v>1762.3537739496992</c:v>
                </c:pt>
                <c:pt idx="59">
                  <c:v>2898.9917271181316</c:v>
                </c:pt>
                <c:pt idx="60">
                  <c:v>4287.1283951134255</c:v>
                </c:pt>
                <c:pt idx="61">
                  <c:v>7144.5396166801374</c:v>
                </c:pt>
                <c:pt idx="62">
                  <c:v>8983.1123642208731</c:v>
                </c:pt>
                <c:pt idx="63">
                  <c:v>11101.399126913113</c:v>
                </c:pt>
                <c:pt idx="64">
                  <c:v>11657.172361466846</c:v>
                </c:pt>
                <c:pt idx="65">
                  <c:v>11993.154402838751</c:v>
                </c:pt>
                <c:pt idx="66">
                  <c:v>11525.823403085111</c:v>
                </c:pt>
                <c:pt idx="67">
                  <c:v>11110.866253439692</c:v>
                </c:pt>
                <c:pt idx="68">
                  <c:v>10419.689745028048</c:v>
                </c:pt>
                <c:pt idx="69">
                  <c:v>10313.373558586105</c:v>
                </c:pt>
                <c:pt idx="70">
                  <c:v>10057.129747685281</c:v>
                </c:pt>
                <c:pt idx="71">
                  <c:v>10799.564778775801</c:v>
                </c:pt>
                <c:pt idx="72">
                  <c:v>10830.081858026491</c:v>
                </c:pt>
                <c:pt idx="73">
                  <c:v>10338.708853402723</c:v>
                </c:pt>
                <c:pt idx="74">
                  <c:v>10056.224106354728</c:v>
                </c:pt>
                <c:pt idx="75">
                  <c:v>10422.542795453899</c:v>
                </c:pt>
                <c:pt idx="76">
                  <c:v>10821.884008903726</c:v>
                </c:pt>
                <c:pt idx="77">
                  <c:v>10966.777102764807</c:v>
                </c:pt>
                <c:pt idx="78">
                  <c:v>10477.31420366052</c:v>
                </c:pt>
                <c:pt idx="79">
                  <c:v>9376.5401573700819</c:v>
                </c:pt>
                <c:pt idx="80">
                  <c:v>8524.9958188718629</c:v>
                </c:pt>
                <c:pt idx="81">
                  <c:v>8038.8170106766629</c:v>
                </c:pt>
                <c:pt idx="82">
                  <c:v>9651.4059243429529</c:v>
                </c:pt>
                <c:pt idx="83">
                  <c:v>11520.907108030871</c:v>
                </c:pt>
                <c:pt idx="84">
                  <c:v>13004.873186199309</c:v>
                </c:pt>
                <c:pt idx="85">
                  <c:v>13962.04184824221</c:v>
                </c:pt>
                <c:pt idx="86">
                  <c:v>14702.148483769952</c:v>
                </c:pt>
                <c:pt idx="87">
                  <c:v>14612.333650141867</c:v>
                </c:pt>
                <c:pt idx="88">
                  <c:v>14092.247915539741</c:v>
                </c:pt>
                <c:pt idx="89">
                  <c:v>13645.27717011511</c:v>
                </c:pt>
                <c:pt idx="90">
                  <c:v>13629.467138976193</c:v>
                </c:pt>
                <c:pt idx="91">
                  <c:v>13560.675235542905</c:v>
                </c:pt>
                <c:pt idx="92">
                  <c:v>13893.288567499227</c:v>
                </c:pt>
                <c:pt idx="93">
                  <c:v>14104.906769585419</c:v>
                </c:pt>
                <c:pt idx="94">
                  <c:v>13999.33124872788</c:v>
                </c:pt>
                <c:pt idx="95">
                  <c:v>13554.726168887659</c:v>
                </c:pt>
                <c:pt idx="96">
                  <c:v>13181.194749761735</c:v>
                </c:pt>
                <c:pt idx="97">
                  <c:v>12267.488614726715</c:v>
                </c:pt>
                <c:pt idx="98">
                  <c:v>11287.41877568736</c:v>
                </c:pt>
                <c:pt idx="99">
                  <c:v>10182.443295414243</c:v>
                </c:pt>
                <c:pt idx="100">
                  <c:v>9319.3547875437253</c:v>
                </c:pt>
                <c:pt idx="101">
                  <c:v>8081.1636011017799</c:v>
                </c:pt>
                <c:pt idx="102">
                  <c:v>6895.0381614130756</c:v>
                </c:pt>
                <c:pt idx="103">
                  <c:v>6015.5396156637753</c:v>
                </c:pt>
                <c:pt idx="104">
                  <c:v>5168.8629043300471</c:v>
                </c:pt>
                <c:pt idx="105">
                  <c:v>3082.4179976500013</c:v>
                </c:pt>
                <c:pt idx="106">
                  <c:v>2156.0726580695241</c:v>
                </c:pt>
                <c:pt idx="107">
                  <c:v>1949.2231247661061</c:v>
                </c:pt>
                <c:pt idx="108">
                  <c:v>2208.8757559648488</c:v>
                </c:pt>
                <c:pt idx="109">
                  <c:v>2891.0091772068836</c:v>
                </c:pt>
                <c:pt idx="110">
                  <c:v>3136.6355638168779</c:v>
                </c:pt>
                <c:pt idx="111">
                  <c:v>4299.1080002104354</c:v>
                </c:pt>
                <c:pt idx="112">
                  <c:v>4894.9864160412162</c:v>
                </c:pt>
                <c:pt idx="113">
                  <c:v>6855.5640337118157</c:v>
                </c:pt>
                <c:pt idx="114">
                  <c:v>7352.7981043045047</c:v>
                </c:pt>
                <c:pt idx="115">
                  <c:v>9242.533324788963</c:v>
                </c:pt>
                <c:pt idx="116">
                  <c:v>9281.5420165937649</c:v>
                </c:pt>
                <c:pt idx="117">
                  <c:v>10496.864561212433</c:v>
                </c:pt>
                <c:pt idx="118">
                  <c:v>10609.172833644941</c:v>
                </c:pt>
                <c:pt idx="119">
                  <c:v>11658.906430752771</c:v>
                </c:pt>
                <c:pt idx="120">
                  <c:v>11670.779638250215</c:v>
                </c:pt>
                <c:pt idx="121">
                  <c:v>12047.117131461957</c:v>
                </c:pt>
                <c:pt idx="122">
                  <c:v>11961.161334630393</c:v>
                </c:pt>
                <c:pt idx="123">
                  <c:v>11837.86916063434</c:v>
                </c:pt>
                <c:pt idx="124">
                  <c:v>11371.531396811439</c:v>
                </c:pt>
                <c:pt idx="125">
                  <c:v>11406.169417620573</c:v>
                </c:pt>
                <c:pt idx="126">
                  <c:v>11235.416678148307</c:v>
                </c:pt>
                <c:pt idx="127">
                  <c:v>11108.955672983418</c:v>
                </c:pt>
                <c:pt idx="128">
                  <c:v>10368.816366952738</c:v>
                </c:pt>
                <c:pt idx="129">
                  <c:v>9778.8142362467152</c:v>
                </c:pt>
                <c:pt idx="130">
                  <c:v>10651.994397207365</c:v>
                </c:pt>
                <c:pt idx="131">
                  <c:v>12187.191806544633</c:v>
                </c:pt>
                <c:pt idx="132">
                  <c:v>13098.955909604854</c:v>
                </c:pt>
                <c:pt idx="133">
                  <c:v>13731.147704764637</c:v>
                </c:pt>
                <c:pt idx="134">
                  <c:v>14352.356071894108</c:v>
                </c:pt>
                <c:pt idx="135">
                  <c:v>13866.596500711908</c:v>
                </c:pt>
                <c:pt idx="136">
                  <c:v>12833.883195763463</c:v>
                </c:pt>
                <c:pt idx="137">
                  <c:v>12415.289411918917</c:v>
                </c:pt>
                <c:pt idx="138">
                  <c:v>12361.946507403383</c:v>
                </c:pt>
                <c:pt idx="139">
                  <c:v>12746.711083948443</c:v>
                </c:pt>
                <c:pt idx="140">
                  <c:v>13383.97566049351</c:v>
                </c:pt>
                <c:pt idx="141">
                  <c:v>13746.963113120819</c:v>
                </c:pt>
                <c:pt idx="142">
                  <c:v>13954.910928302252</c:v>
                </c:pt>
                <c:pt idx="143">
                  <c:v>13748.919755388451</c:v>
                </c:pt>
                <c:pt idx="144">
                  <c:v>13272.403487777661</c:v>
                </c:pt>
                <c:pt idx="145">
                  <c:v>12607.001938781597</c:v>
                </c:pt>
                <c:pt idx="146">
                  <c:v>12115.506031019308</c:v>
                </c:pt>
                <c:pt idx="147">
                  <c:v>11176.864628127145</c:v>
                </c:pt>
                <c:pt idx="148">
                  <c:v>9966.8399730704787</c:v>
                </c:pt>
                <c:pt idx="149">
                  <c:v>8849.3141004813406</c:v>
                </c:pt>
                <c:pt idx="150">
                  <c:v>8162.3846835199092</c:v>
                </c:pt>
                <c:pt idx="151">
                  <c:v>7110.738478138569</c:v>
                </c:pt>
                <c:pt idx="152">
                  <c:v>6035.1927868264956</c:v>
                </c:pt>
                <c:pt idx="153">
                  <c:v>3614.3402773326065</c:v>
                </c:pt>
                <c:pt idx="154">
                  <c:v>2366.3366585313461</c:v>
                </c:pt>
                <c:pt idx="155">
                  <c:v>1903.6418871326869</c:v>
                </c:pt>
                <c:pt idx="156">
                  <c:v>1938.9070048032911</c:v>
                </c:pt>
                <c:pt idx="157">
                  <c:v>2354.4590542920751</c:v>
                </c:pt>
                <c:pt idx="158">
                  <c:v>2487.234994473507</c:v>
                </c:pt>
                <c:pt idx="159">
                  <c:v>3223.9684562999569</c:v>
                </c:pt>
                <c:pt idx="160">
                  <c:v>3690.9277027584458</c:v>
                </c:pt>
                <c:pt idx="161">
                  <c:v>4948.5119492169242</c:v>
                </c:pt>
                <c:pt idx="162">
                  <c:v>5656.4540149394843</c:v>
                </c:pt>
                <c:pt idx="163">
                  <c:v>7282.406362047318</c:v>
                </c:pt>
                <c:pt idx="164">
                  <c:v>7950.2965473586155</c:v>
                </c:pt>
                <c:pt idx="165">
                  <c:v>9667.5730286655889</c:v>
                </c:pt>
                <c:pt idx="166">
                  <c:v>9814.61824644441</c:v>
                </c:pt>
                <c:pt idx="167">
                  <c:v>10720.275715423139</c:v>
                </c:pt>
                <c:pt idx="168">
                  <c:v>10962.968422261814</c:v>
                </c:pt>
                <c:pt idx="169">
                  <c:v>11464.098934954076</c:v>
                </c:pt>
                <c:pt idx="170">
                  <c:v>11327.24669602295</c:v>
                </c:pt>
                <c:pt idx="171">
                  <c:v>11357.847852654591</c:v>
                </c:pt>
                <c:pt idx="172">
                  <c:v>11286.122845866317</c:v>
                </c:pt>
                <c:pt idx="173">
                  <c:v>11006.46892944602</c:v>
                </c:pt>
                <c:pt idx="174">
                  <c:v>10521.603974064683</c:v>
                </c:pt>
                <c:pt idx="175">
                  <c:v>10379.58351273096</c:v>
                </c:pt>
                <c:pt idx="176">
                  <c:v>9859.442109838792</c:v>
                </c:pt>
                <c:pt idx="177">
                  <c:v>9615.6132745873128</c:v>
                </c:pt>
                <c:pt idx="178">
                  <c:v>10012.424793773072</c:v>
                </c:pt>
                <c:pt idx="179">
                  <c:v>10689.842644127666</c:v>
                </c:pt>
                <c:pt idx="180">
                  <c:v>10912.098833226837</c:v>
                </c:pt>
                <c:pt idx="181">
                  <c:v>10890.81727881953</c:v>
                </c:pt>
                <c:pt idx="182">
                  <c:v>10365.114390537748</c:v>
                </c:pt>
                <c:pt idx="183">
                  <c:v>9747.979345870699</c:v>
                </c:pt>
                <c:pt idx="184">
                  <c:v>9327.1321799915204</c:v>
                </c:pt>
                <c:pt idx="185">
                  <c:v>9062.2321867313967</c:v>
                </c:pt>
                <c:pt idx="186">
                  <c:v>8756.9205998565358</c:v>
                </c:pt>
                <c:pt idx="187">
                  <c:v>8485.9836747782338</c:v>
                </c:pt>
                <c:pt idx="188">
                  <c:v>8415.8827886609488</c:v>
                </c:pt>
                <c:pt idx="189">
                  <c:v>7932.7452412882722</c:v>
                </c:pt>
                <c:pt idx="190">
                  <c:v>7188.2889033311712</c:v>
                </c:pt>
                <c:pt idx="191">
                  <c:v>6172.3830253307851</c:v>
                </c:pt>
                <c:pt idx="192">
                  <c:v>5173.9643632394836</c:v>
                </c:pt>
                <c:pt idx="193">
                  <c:v>4011.4453900010026</c:v>
                </c:pt>
                <c:pt idx="194">
                  <c:v>2991.201308537396</c:v>
                </c:pt>
                <c:pt idx="195">
                  <c:v>2349.0790479612542</c:v>
                </c:pt>
                <c:pt idx="196">
                  <c:v>1967.825767363466</c:v>
                </c:pt>
                <c:pt idx="197">
                  <c:v>1519.891006787318</c:v>
                </c:pt>
                <c:pt idx="198">
                  <c:v>1232.6009296527291</c:v>
                </c:pt>
                <c:pt idx="199">
                  <c:v>1096.9190776263658</c:v>
                </c:pt>
                <c:pt idx="200">
                  <c:v>1233.9013895610412</c:v>
                </c:pt>
                <c:pt idx="201">
                  <c:v>1175.1864612359757</c:v>
                </c:pt>
                <c:pt idx="202">
                  <c:v>1446.735737456366</c:v>
                </c:pt>
                <c:pt idx="203">
                  <c:v>2543.9676435468809</c:v>
                </c:pt>
                <c:pt idx="204">
                  <c:v>3823.2632671698698</c:v>
                </c:pt>
                <c:pt idx="205">
                  <c:v>6439.8083496673153</c:v>
                </c:pt>
                <c:pt idx="206">
                  <c:v>7811.6308942859778</c:v>
                </c:pt>
                <c:pt idx="207">
                  <c:v>9529.0067397704297</c:v>
                </c:pt>
                <c:pt idx="208">
                  <c:v>10074.904636120697</c:v>
                </c:pt>
                <c:pt idx="209">
                  <c:v>10423.593319808624</c:v>
                </c:pt>
                <c:pt idx="210">
                  <c:v>10154.73499321515</c:v>
                </c:pt>
                <c:pt idx="211">
                  <c:v>9735.9276000632472</c:v>
                </c:pt>
                <c:pt idx="212">
                  <c:v>9087.9181641624291</c:v>
                </c:pt>
                <c:pt idx="213">
                  <c:v>9104.4542504477558</c:v>
                </c:pt>
                <c:pt idx="214">
                  <c:v>8813.8713567547202</c:v>
                </c:pt>
                <c:pt idx="215">
                  <c:v>9331.2271805941618</c:v>
                </c:pt>
                <c:pt idx="216">
                  <c:v>9468.1457749963683</c:v>
                </c:pt>
                <c:pt idx="217">
                  <c:v>9295.5509089007355</c:v>
                </c:pt>
                <c:pt idx="218">
                  <c:v>9004.1625498397389</c:v>
                </c:pt>
                <c:pt idx="219">
                  <c:v>9502.6535197830744</c:v>
                </c:pt>
                <c:pt idx="220">
                  <c:v>9584.1517272805231</c:v>
                </c:pt>
                <c:pt idx="221">
                  <c:v>9981.2463227649805</c:v>
                </c:pt>
                <c:pt idx="222">
                  <c:v>9874.9233722537683</c:v>
                </c:pt>
                <c:pt idx="223">
                  <c:v>9290.1309953356267</c:v>
                </c:pt>
                <c:pt idx="224">
                  <c:v>8592.0388348677097</c:v>
                </c:pt>
                <c:pt idx="225">
                  <c:v>8446.999028295897</c:v>
                </c:pt>
                <c:pt idx="226">
                  <c:v>9499.6580177197393</c:v>
                </c:pt>
                <c:pt idx="227">
                  <c:v>10692.609012013725</c:v>
                </c:pt>
                <c:pt idx="228">
                  <c:v>11912.658694078265</c:v>
                </c:pt>
                <c:pt idx="229">
                  <c:v>12243.06281337226</c:v>
                </c:pt>
                <c:pt idx="230">
                  <c:v>12158.55385095627</c:v>
                </c:pt>
                <c:pt idx="231">
                  <c:v>11607.222783561947</c:v>
                </c:pt>
                <c:pt idx="232">
                  <c:v>11299.862224825623</c:v>
                </c:pt>
                <c:pt idx="233">
                  <c:v>10975.872201803588</c:v>
                </c:pt>
                <c:pt idx="234">
                  <c:v>11012.151185816194</c:v>
                </c:pt>
                <c:pt idx="235">
                  <c:v>10531.265464742215</c:v>
                </c:pt>
                <c:pt idx="236">
                  <c:v>9939.6935288413879</c:v>
                </c:pt>
                <c:pt idx="237">
                  <c:v>8750.3009760574478</c:v>
                </c:pt>
                <c:pt idx="238">
                  <c:v>7627.5235477323831</c:v>
                </c:pt>
                <c:pt idx="239">
                  <c:v>6297.9100128055852</c:v>
                </c:pt>
                <c:pt idx="240">
                  <c:v>5112.5841537445885</c:v>
                </c:pt>
                <c:pt idx="241">
                  <c:v>3852.0214169779679</c:v>
                </c:pt>
                <c:pt idx="242">
                  <c:v>2908.8031742589701</c:v>
                </c:pt>
                <c:pt idx="243">
                  <c:v>2178.9363925789221</c:v>
                </c:pt>
                <c:pt idx="244">
                  <c:v>1772.1540264832911</c:v>
                </c:pt>
                <c:pt idx="245">
                  <c:v>1307.3580646084442</c:v>
                </c:pt>
                <c:pt idx="246">
                  <c:v>994.46456485480633</c:v>
                </c:pt>
                <c:pt idx="247">
                  <c:v>851.25159810982939</c:v>
                </c:pt>
                <c:pt idx="248">
                  <c:v>924.64286567220893</c:v>
                </c:pt>
                <c:pt idx="249">
                  <c:v>911.83980152463459</c:v>
                </c:pt>
                <c:pt idx="250">
                  <c:v>1199.1458418142879</c:v>
                </c:pt>
                <c:pt idx="251">
                  <c:v>2428.9027749610882</c:v>
                </c:pt>
                <c:pt idx="252">
                  <c:v>3825.8406469606998</c:v>
                </c:pt>
                <c:pt idx="253">
                  <c:v>6837.5962949343357</c:v>
                </c:pt>
                <c:pt idx="254">
                  <c:v>8591.2584634707382</c:v>
                </c:pt>
                <c:pt idx="255">
                  <c:v>10611.946741314512</c:v>
                </c:pt>
                <c:pt idx="256">
                  <c:v>11174.572113314107</c:v>
                </c:pt>
                <c:pt idx="257">
                  <c:v>11419.488881417619</c:v>
                </c:pt>
                <c:pt idx="258">
                  <c:v>10937.571436858787</c:v>
                </c:pt>
                <c:pt idx="259">
                  <c:v>10374.223594572695</c:v>
                </c:pt>
                <c:pt idx="260">
                  <c:v>9487.3626299922162</c:v>
                </c:pt>
                <c:pt idx="261">
                  <c:v>9456.3143006931241</c:v>
                </c:pt>
                <c:pt idx="262">
                  <c:v>9023.6057305931608</c:v>
                </c:pt>
                <c:pt idx="263">
                  <c:v>9700.4850257529506</c:v>
                </c:pt>
                <c:pt idx="264">
                  <c:v>9757.8978030555863</c:v>
                </c:pt>
                <c:pt idx="265">
                  <c:v>9534.1497307911286</c:v>
                </c:pt>
                <c:pt idx="266">
                  <c:v>9210.2573809292753</c:v>
                </c:pt>
                <c:pt idx="267">
                  <c:v>9859.8339163487908</c:v>
                </c:pt>
                <c:pt idx="268">
                  <c:v>10065.710776443639</c:v>
                </c:pt>
                <c:pt idx="269">
                  <c:v>10466.245915759269</c:v>
                </c:pt>
                <c:pt idx="270">
                  <c:v>10296.357894901732</c:v>
                </c:pt>
                <c:pt idx="271">
                  <c:v>9406.6612295636751</c:v>
                </c:pt>
                <c:pt idx="272">
                  <c:v>8483.6653218013835</c:v>
                </c:pt>
                <c:pt idx="273">
                  <c:v>8114.3303988875759</c:v>
                </c:pt>
                <c:pt idx="274">
                  <c:v>9539.8839364716132</c:v>
                </c:pt>
                <c:pt idx="275">
                  <c:v>11155.777165614078</c:v>
                </c:pt>
                <c:pt idx="276">
                  <c:v>12659.676279496794</c:v>
                </c:pt>
                <c:pt idx="277">
                  <c:v>13181.880588184715</c:v>
                </c:pt>
                <c:pt idx="278">
                  <c:v>13318.523276201642</c:v>
                </c:pt>
                <c:pt idx="279">
                  <c:v>13099.061121144983</c:v>
                </c:pt>
                <c:pt idx="280">
                  <c:v>13166.939266412985</c:v>
                </c:pt>
                <c:pt idx="281">
                  <c:v>12898.280547503504</c:v>
                </c:pt>
                <c:pt idx="282">
                  <c:v>13041.706447100523</c:v>
                </c:pt>
                <c:pt idx="283">
                  <c:v>12749.94870221702</c:v>
                </c:pt>
                <c:pt idx="284">
                  <c:v>12213.416944887626</c:v>
                </c:pt>
                <c:pt idx="285">
                  <c:v>11141.044413748699</c:v>
                </c:pt>
                <c:pt idx="286">
                  <c:v>9896.1581515491798</c:v>
                </c:pt>
                <c:pt idx="287">
                  <c:v>8077.3479851288812</c:v>
                </c:pt>
                <c:pt idx="288">
                  <c:v>6568.4312846176572</c:v>
                </c:pt>
                <c:pt idx="289">
                  <c:v>4867.0105933055866</c:v>
                </c:pt>
                <c:pt idx="290">
                  <c:v>3765.3130486385289</c:v>
                </c:pt>
                <c:pt idx="291">
                  <c:v>2761.6654228026428</c:v>
                </c:pt>
                <c:pt idx="292">
                  <c:v>2217.6590983736846</c:v>
                </c:pt>
                <c:pt idx="293">
                  <c:v>1737.7372571698299</c:v>
                </c:pt>
                <c:pt idx="294">
                  <c:v>1383.9323667235533</c:v>
                </c:pt>
                <c:pt idx="295">
                  <c:v>1166.1776656712143</c:v>
                </c:pt>
                <c:pt idx="296">
                  <c:v>1231.3240062855436</c:v>
                </c:pt>
                <c:pt idx="297">
                  <c:v>1107.5224978738984</c:v>
                </c:pt>
                <c:pt idx="298">
                  <c:v>1345.9833677090071</c:v>
                </c:pt>
                <c:pt idx="299">
                  <c:v>2679.0626087562391</c:v>
                </c:pt>
                <c:pt idx="300">
                  <c:v>4151.2908622493487</c:v>
                </c:pt>
                <c:pt idx="301">
                  <c:v>7426.8260015649785</c:v>
                </c:pt>
                <c:pt idx="302">
                  <c:v>9424.7909974823342</c:v>
                </c:pt>
                <c:pt idx="303">
                  <c:v>11575.801989070696</c:v>
                </c:pt>
                <c:pt idx="304">
                  <c:v>12070.540997433942</c:v>
                </c:pt>
                <c:pt idx="305">
                  <c:v>12294.894183286371</c:v>
                </c:pt>
                <c:pt idx="306">
                  <c:v>11671.926481692901</c:v>
                </c:pt>
                <c:pt idx="307">
                  <c:v>11085.029464623254</c:v>
                </c:pt>
                <c:pt idx="308">
                  <c:v>10099.646990302508</c:v>
                </c:pt>
                <c:pt idx="309">
                  <c:v>10060.790557648446</c:v>
                </c:pt>
                <c:pt idx="310">
                  <c:v>9551.3497094099585</c:v>
                </c:pt>
                <c:pt idx="311">
                  <c:v>10366.156696669314</c:v>
                </c:pt>
                <c:pt idx="312">
                  <c:v>10358.456852218702</c:v>
                </c:pt>
                <c:pt idx="313">
                  <c:v>10044.977989910964</c:v>
                </c:pt>
                <c:pt idx="314">
                  <c:v>9776.6397526032069</c:v>
                </c:pt>
                <c:pt idx="315">
                  <c:v>10238.608942243514</c:v>
                </c:pt>
                <c:pt idx="316">
                  <c:v>10386.117972251781</c:v>
                </c:pt>
                <c:pt idx="317">
                  <c:v>10749.40290864533</c:v>
                </c:pt>
                <c:pt idx="318">
                  <c:v>10597.940685947973</c:v>
                </c:pt>
                <c:pt idx="319">
                  <c:v>9479.0003788350259</c:v>
                </c:pt>
                <c:pt idx="320">
                  <c:v>8421.4718006181865</c:v>
                </c:pt>
                <c:pt idx="321">
                  <c:v>7885.3172754316493</c:v>
                </c:pt>
                <c:pt idx="322">
                  <c:v>9350.338210201824</c:v>
                </c:pt>
                <c:pt idx="323">
                  <c:v>11184.051109257709</c:v>
                </c:pt>
                <c:pt idx="324">
                  <c:v>12587.540794027876</c:v>
                </c:pt>
                <c:pt idx="325">
                  <c:v>13412.681858668184</c:v>
                </c:pt>
                <c:pt idx="326">
                  <c:v>13983.510490949182</c:v>
                </c:pt>
                <c:pt idx="327">
                  <c:v>14003.531628641424</c:v>
                </c:pt>
                <c:pt idx="328">
                  <c:v>13840.215036355319</c:v>
                </c:pt>
                <c:pt idx="329">
                  <c:v>13690.033793095199</c:v>
                </c:pt>
                <c:pt idx="330">
                  <c:v>13819.074276025549</c:v>
                </c:pt>
                <c:pt idx="331">
                  <c:v>13544.976298458057</c:v>
                </c:pt>
                <c:pt idx="332">
                  <c:v>13161.440956171951</c:v>
                </c:pt>
                <c:pt idx="333">
                  <c:v>12348.78812200273</c:v>
                </c:pt>
                <c:pt idx="334">
                  <c:v>11073.292146599746</c:v>
                </c:pt>
                <c:pt idx="335">
                  <c:v>9233.7586982530338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1E-4D3F-A67A-7F9C6B6B4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230144"/>
        <c:axId val="1014522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Total_Results!$B$402</c15:sqref>
                        </c15:formulaRef>
                      </c:ext>
                    </c:extLst>
                    <c:strCache>
                      <c:ptCount val="1"/>
                      <c:pt idx="0">
                        <c:v>Conditional Inference Tree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Total_Results!$B$403:$B$738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8512.5971205962105</c:v>
                      </c:pt>
                      <c:pt idx="1">
                        <c:v>6596.9990430804182</c:v>
                      </c:pt>
                      <c:pt idx="2">
                        <c:v>4906.1145448604484</c:v>
                      </c:pt>
                      <c:pt idx="3">
                        <c:v>3804.2725225225258</c:v>
                      </c:pt>
                      <c:pt idx="4">
                        <c:v>3137.5153055986621</c:v>
                      </c:pt>
                      <c:pt idx="5">
                        <c:v>2471.5369258690453</c:v>
                      </c:pt>
                      <c:pt idx="6">
                        <c:v>1869.9128794207738</c:v>
                      </c:pt>
                      <c:pt idx="7">
                        <c:v>1697.6277221062692</c:v>
                      </c:pt>
                      <c:pt idx="8">
                        <c:v>1697.6277221062692</c:v>
                      </c:pt>
                      <c:pt idx="9">
                        <c:v>1474.8622814623254</c:v>
                      </c:pt>
                      <c:pt idx="10">
                        <c:v>1734.933664899331</c:v>
                      </c:pt>
                      <c:pt idx="11">
                        <c:v>2830.9405941603413</c:v>
                      </c:pt>
                      <c:pt idx="12">
                        <c:v>4318.6087948016211</c:v>
                      </c:pt>
                      <c:pt idx="13">
                        <c:v>7083.6714570458116</c:v>
                      </c:pt>
                      <c:pt idx="14">
                        <c:v>8868.2932019704422</c:v>
                      </c:pt>
                      <c:pt idx="15">
                        <c:v>10895.435115392549</c:v>
                      </c:pt>
                      <c:pt idx="16">
                        <c:v>11694.557984536286</c:v>
                      </c:pt>
                      <c:pt idx="17">
                        <c:v>11839.099215997179</c:v>
                      </c:pt>
                      <c:pt idx="18">
                        <c:v>11114.028150362999</c:v>
                      </c:pt>
                      <c:pt idx="19">
                        <c:v>11081.12363149006</c:v>
                      </c:pt>
                      <c:pt idx="20">
                        <c:v>9921.1887984456826</c:v>
                      </c:pt>
                      <c:pt idx="21">
                        <c:v>10300.712508203364</c:v>
                      </c:pt>
                      <c:pt idx="22">
                        <c:v>9699.2053484781318</c:v>
                      </c:pt>
                      <c:pt idx="23">
                        <c:v>10692.841951838702</c:v>
                      </c:pt>
                      <c:pt idx="24">
                        <c:v>10692.841951838702</c:v>
                      </c:pt>
                      <c:pt idx="25">
                        <c:v>10400.98468578183</c:v>
                      </c:pt>
                      <c:pt idx="26">
                        <c:v>10583.613897157717</c:v>
                      </c:pt>
                      <c:pt idx="27">
                        <c:v>10701.951389783331</c:v>
                      </c:pt>
                      <c:pt idx="28">
                        <c:v>10709.544810835963</c:v>
                      </c:pt>
                      <c:pt idx="29">
                        <c:v>10685.888921866645</c:v>
                      </c:pt>
                      <c:pt idx="30">
                        <c:v>10553.158558025152</c:v>
                      </c:pt>
                      <c:pt idx="31">
                        <c:v>9218.2129795257206</c:v>
                      </c:pt>
                      <c:pt idx="32">
                        <c:v>8625.9560853149851</c:v>
                      </c:pt>
                      <c:pt idx="33">
                        <c:v>7823.4716165413529</c:v>
                      </c:pt>
                      <c:pt idx="34">
                        <c:v>9399.414671281329</c:v>
                      </c:pt>
                      <c:pt idx="35">
                        <c:v>11163.530108447238</c:v>
                      </c:pt>
                      <c:pt idx="36">
                        <c:v>12402.506321846588</c:v>
                      </c:pt>
                      <c:pt idx="37">
                        <c:v>12738.676739277886</c:v>
                      </c:pt>
                      <c:pt idx="38">
                        <c:v>13869.684294854174</c:v>
                      </c:pt>
                      <c:pt idx="39">
                        <c:v>14110.833893208404</c:v>
                      </c:pt>
                      <c:pt idx="40">
                        <c:v>14234.652639747721</c:v>
                      </c:pt>
                      <c:pt idx="41">
                        <c:v>13851.810021819734</c:v>
                      </c:pt>
                      <c:pt idx="42">
                        <c:v>14097.657197899465</c:v>
                      </c:pt>
                      <c:pt idx="43">
                        <c:v>13897.993570254032</c:v>
                      </c:pt>
                      <c:pt idx="44">
                        <c:v>13685.93915701416</c:v>
                      </c:pt>
                      <c:pt idx="45">
                        <c:v>12932.97183702147</c:v>
                      </c:pt>
                      <c:pt idx="46">
                        <c:v>11887.287260491514</c:v>
                      </c:pt>
                      <c:pt idx="47">
                        <c:v>11677.62356706601</c:v>
                      </c:pt>
                      <c:pt idx="48">
                        <c:v>11724.913382064642</c:v>
                      </c:pt>
                      <c:pt idx="49">
                        <c:v>9578.0482564137146</c:v>
                      </c:pt>
                      <c:pt idx="50">
                        <c:v>7781.3997493734332</c:v>
                      </c:pt>
                      <c:pt idx="51">
                        <c:v>4967.1803849918197</c:v>
                      </c:pt>
                      <c:pt idx="52">
                        <c:v>4404.500308061818</c:v>
                      </c:pt>
                      <c:pt idx="53">
                        <c:v>3369.7463667533525</c:v>
                      </c:pt>
                      <c:pt idx="54">
                        <c:v>3040.4112544362574</c:v>
                      </c:pt>
                      <c:pt idx="55">
                        <c:v>2587.1076145895067</c:v>
                      </c:pt>
                      <c:pt idx="56">
                        <c:v>2547.2011480503711</c:v>
                      </c:pt>
                      <c:pt idx="57">
                        <c:v>2022.1241458991451</c:v>
                      </c:pt>
                      <c:pt idx="58">
                        <c:v>2136.0451168973341</c:v>
                      </c:pt>
                      <c:pt idx="59">
                        <c:v>3057.6363408895345</c:v>
                      </c:pt>
                      <c:pt idx="60">
                        <c:v>4327.6670200749486</c:v>
                      </c:pt>
                      <c:pt idx="61">
                        <c:v>7083.6714570458116</c:v>
                      </c:pt>
                      <c:pt idx="62">
                        <c:v>8438.6589380086534</c:v>
                      </c:pt>
                      <c:pt idx="63">
                        <c:v>10592.948356242616</c:v>
                      </c:pt>
                      <c:pt idx="64">
                        <c:v>11015.668193544976</c:v>
                      </c:pt>
                      <c:pt idx="65">
                        <c:v>11128.916784553277</c:v>
                      </c:pt>
                      <c:pt idx="66">
                        <c:v>11253.74606780978</c:v>
                      </c:pt>
                      <c:pt idx="67">
                        <c:v>10380.93646622159</c:v>
                      </c:pt>
                      <c:pt idx="68">
                        <c:v>9942.5600401274714</c:v>
                      </c:pt>
                      <c:pt idx="69">
                        <c:v>10209.807476060923</c:v>
                      </c:pt>
                      <c:pt idx="70">
                        <c:v>9991.3036939303893</c:v>
                      </c:pt>
                      <c:pt idx="71">
                        <c:v>10615.614821416317</c:v>
                      </c:pt>
                      <c:pt idx="72">
                        <c:v>10615.614821416317</c:v>
                      </c:pt>
                      <c:pt idx="73">
                        <c:v>10115.219245971077</c:v>
                      </c:pt>
                      <c:pt idx="74">
                        <c:v>10221.446309484982</c:v>
                      </c:pt>
                      <c:pt idx="75">
                        <c:v>10235.158537397914</c:v>
                      </c:pt>
                      <c:pt idx="76">
                        <c:v>10469.170774681274</c:v>
                      </c:pt>
                      <c:pt idx="77">
                        <c:v>10396.398809502703</c:v>
                      </c:pt>
                      <c:pt idx="78">
                        <c:v>10076.490874083132</c:v>
                      </c:pt>
                      <c:pt idx="79">
                        <c:v>9084.6152308584333</c:v>
                      </c:pt>
                      <c:pt idx="80">
                        <c:v>8258.8910155422691</c:v>
                      </c:pt>
                      <c:pt idx="81">
                        <c:v>8057.1296519059097</c:v>
                      </c:pt>
                      <c:pt idx="82">
                        <c:v>9664.4643982076032</c:v>
                      </c:pt>
                      <c:pt idx="83">
                        <c:v>11149.827305478537</c:v>
                      </c:pt>
                      <c:pt idx="84">
                        <c:v>12395.049627857517</c:v>
                      </c:pt>
                      <c:pt idx="85">
                        <c:v>13402.596732080403</c:v>
                      </c:pt>
                      <c:pt idx="86">
                        <c:v>13869.684294854174</c:v>
                      </c:pt>
                      <c:pt idx="87">
                        <c:v>14045.558051926253</c:v>
                      </c:pt>
                      <c:pt idx="88">
                        <c:v>14449.897337640543</c:v>
                      </c:pt>
                      <c:pt idx="89">
                        <c:v>13346.043051926252</c:v>
                      </c:pt>
                      <c:pt idx="90">
                        <c:v>13306.860539557059</c:v>
                      </c:pt>
                      <c:pt idx="91">
                        <c:v>13118.047916791122</c:v>
                      </c:pt>
                      <c:pt idx="92">
                        <c:v>13306.860539557059</c:v>
                      </c:pt>
                      <c:pt idx="93">
                        <c:v>13412.626747190459</c:v>
                      </c:pt>
                      <c:pt idx="94">
                        <c:v>12953.938683886961</c:v>
                      </c:pt>
                      <c:pt idx="95">
                        <c:v>12427.17361648014</c:v>
                      </c:pt>
                      <c:pt idx="96">
                        <c:v>12466.560585585587</c:v>
                      </c:pt>
                      <c:pt idx="97">
                        <c:v>11952.585078079816</c:v>
                      </c:pt>
                      <c:pt idx="98">
                        <c:v>11073.94370706363</c:v>
                      </c:pt>
                      <c:pt idx="99">
                        <c:v>9809.8618756230335</c:v>
                      </c:pt>
                      <c:pt idx="100">
                        <c:v>9361.532627865965</c:v>
                      </c:pt>
                      <c:pt idx="101">
                        <c:v>7988.0749905065713</c:v>
                      </c:pt>
                      <c:pt idx="102">
                        <c:v>7181.3033249246764</c:v>
                      </c:pt>
                      <c:pt idx="103">
                        <c:v>6017.77565702026</c:v>
                      </c:pt>
                      <c:pt idx="104">
                        <c:v>5175.9331760225123</c:v>
                      </c:pt>
                      <c:pt idx="105">
                        <c:v>3336.909892701673</c:v>
                      </c:pt>
                      <c:pt idx="106">
                        <c:v>2183.7001133786871</c:v>
                      </c:pt>
                      <c:pt idx="107">
                        <c:v>2081.2607103160699</c:v>
                      </c:pt>
                      <c:pt idx="108">
                        <c:v>2411.438506522717</c:v>
                      </c:pt>
                      <c:pt idx="109">
                        <c:v>3102.4876437484691</c:v>
                      </c:pt>
                      <c:pt idx="110">
                        <c:v>4972.4767944042387</c:v>
                      </c:pt>
                      <c:pt idx="111">
                        <c:v>4584.8015477354184</c:v>
                      </c:pt>
                      <c:pt idx="112">
                        <c:v>5076.9419343281606</c:v>
                      </c:pt>
                      <c:pt idx="113">
                        <c:v>6903.7049624765505</c:v>
                      </c:pt>
                      <c:pt idx="114">
                        <c:v>6925.4916913032785</c:v>
                      </c:pt>
                      <c:pt idx="115">
                        <c:v>8685.5576432892194</c:v>
                      </c:pt>
                      <c:pt idx="116">
                        <c:v>9476.8166488104762</c:v>
                      </c:pt>
                      <c:pt idx="117">
                        <c:v>10906.159817736976</c:v>
                      </c:pt>
                      <c:pt idx="118">
                        <c:v>10049.881180789711</c:v>
                      </c:pt>
                      <c:pt idx="119">
                        <c:v>10292.604666827165</c:v>
                      </c:pt>
                      <c:pt idx="120">
                        <c:v>10872.018366816903</c:v>
                      </c:pt>
                      <c:pt idx="121">
                        <c:v>11099.345948444075</c:v>
                      </c:pt>
                      <c:pt idx="122">
                        <c:v>10057.76195987654</c:v>
                      </c:pt>
                      <c:pt idx="123">
                        <c:v>10704.98924620133</c:v>
                      </c:pt>
                      <c:pt idx="124">
                        <c:v>10615.473242650782</c:v>
                      </c:pt>
                      <c:pt idx="125">
                        <c:v>10584.198110172169</c:v>
                      </c:pt>
                      <c:pt idx="126">
                        <c:v>10592.265656135773</c:v>
                      </c:pt>
                      <c:pt idx="127">
                        <c:v>9983.0749429781681</c:v>
                      </c:pt>
                      <c:pt idx="128">
                        <c:v>9564.7904014378328</c:v>
                      </c:pt>
                      <c:pt idx="129">
                        <c:v>9176.9465359150327</c:v>
                      </c:pt>
                      <c:pt idx="130">
                        <c:v>10045.374595579866</c:v>
                      </c:pt>
                      <c:pt idx="131">
                        <c:v>12142.322079903157</c:v>
                      </c:pt>
                      <c:pt idx="132">
                        <c:v>11976.465267743199</c:v>
                      </c:pt>
                      <c:pt idx="133">
                        <c:v>12186.135565149601</c:v>
                      </c:pt>
                      <c:pt idx="134">
                        <c:v>12562.191610866508</c:v>
                      </c:pt>
                      <c:pt idx="135">
                        <c:v>12503.074584652499</c:v>
                      </c:pt>
                      <c:pt idx="136">
                        <c:v>12584.094806125779</c:v>
                      </c:pt>
                      <c:pt idx="137">
                        <c:v>11331.357616521409</c:v>
                      </c:pt>
                      <c:pt idx="138">
                        <c:v>11878.054027063088</c:v>
                      </c:pt>
                      <c:pt idx="139">
                        <c:v>11929.088703248708</c:v>
                      </c:pt>
                      <c:pt idx="140">
                        <c:v>13017.016664176666</c:v>
                      </c:pt>
                      <c:pt idx="141">
                        <c:v>12862.371123831372</c:v>
                      </c:pt>
                      <c:pt idx="142">
                        <c:v>12885.480712872468</c:v>
                      </c:pt>
                      <c:pt idx="143">
                        <c:v>12065.710917179411</c:v>
                      </c:pt>
                      <c:pt idx="144">
                        <c:v>12493.3375</c:v>
                      </c:pt>
                      <c:pt idx="145">
                        <c:v>11948.087196251498</c:v>
                      </c:pt>
                      <c:pt idx="146">
                        <c:v>11938.997722567286</c:v>
                      </c:pt>
                      <c:pt idx="147">
                        <c:v>10559.097722567287</c:v>
                      </c:pt>
                      <c:pt idx="148">
                        <c:v>9511.9636878681395</c:v>
                      </c:pt>
                      <c:pt idx="149">
                        <c:v>8194.6162687125143</c:v>
                      </c:pt>
                      <c:pt idx="150">
                        <c:v>6273.2068814466384</c:v>
                      </c:pt>
                      <c:pt idx="151">
                        <c:v>6651.0103221742493</c:v>
                      </c:pt>
                      <c:pt idx="152">
                        <c:v>5581.2308140450277</c:v>
                      </c:pt>
                      <c:pt idx="153">
                        <c:v>4230.8098310233991</c:v>
                      </c:pt>
                      <c:pt idx="154">
                        <c:v>2197.2738781844041</c:v>
                      </c:pt>
                      <c:pt idx="155">
                        <c:v>2144.1081679431891</c:v>
                      </c:pt>
                      <c:pt idx="156">
                        <c:v>2044.8202205679229</c:v>
                      </c:pt>
                      <c:pt idx="157">
                        <c:v>2713.0004675335663</c:v>
                      </c:pt>
                      <c:pt idx="158">
                        <c:v>2678.2558269282658</c:v>
                      </c:pt>
                      <c:pt idx="159">
                        <c:v>3819.5498673249567</c:v>
                      </c:pt>
                      <c:pt idx="160">
                        <c:v>4045.5154414933968</c:v>
                      </c:pt>
                      <c:pt idx="161">
                        <c:v>5527.1381466068806</c:v>
                      </c:pt>
                      <c:pt idx="162">
                        <c:v>5794.124863874431</c:v>
                      </c:pt>
                      <c:pt idx="163">
                        <c:v>7407.1348401123305</c:v>
                      </c:pt>
                      <c:pt idx="164">
                        <c:v>8154.8355095179641</c:v>
                      </c:pt>
                      <c:pt idx="165">
                        <c:v>9005.2283176593537</c:v>
                      </c:pt>
                      <c:pt idx="166">
                        <c:v>9368.6652637217958</c:v>
                      </c:pt>
                      <c:pt idx="167">
                        <c:v>9609.1834903766994</c:v>
                      </c:pt>
                      <c:pt idx="168">
                        <c:v>9609.1834903766994</c:v>
                      </c:pt>
                      <c:pt idx="169">
                        <c:v>9453.5863300768196</c:v>
                      </c:pt>
                      <c:pt idx="170">
                        <c:v>9483.7740900292847</c:v>
                      </c:pt>
                      <c:pt idx="171">
                        <c:v>9688.9100615179777</c:v>
                      </c:pt>
                      <c:pt idx="172">
                        <c:v>9762.4616955049041</c:v>
                      </c:pt>
                      <c:pt idx="173">
                        <c:v>9762.4616955049041</c:v>
                      </c:pt>
                      <c:pt idx="174">
                        <c:v>9550.0920747692435</c:v>
                      </c:pt>
                      <c:pt idx="175">
                        <c:v>9674.215426361854</c:v>
                      </c:pt>
                      <c:pt idx="176">
                        <c:v>8941.1201719714336</c:v>
                      </c:pt>
                      <c:pt idx="177">
                        <c:v>8941.1201719714336</c:v>
                      </c:pt>
                      <c:pt idx="178">
                        <c:v>9378.7603256418843</c:v>
                      </c:pt>
                      <c:pt idx="179">
                        <c:v>9733.8275904545917</c:v>
                      </c:pt>
                      <c:pt idx="180">
                        <c:v>9787.4922456270069</c:v>
                      </c:pt>
                      <c:pt idx="181">
                        <c:v>9780.2437520707535</c:v>
                      </c:pt>
                      <c:pt idx="182">
                        <c:v>9752.1632143735023</c:v>
                      </c:pt>
                      <c:pt idx="183">
                        <c:v>9939.5905316129829</c:v>
                      </c:pt>
                      <c:pt idx="184">
                        <c:v>9877.2278260070743</c:v>
                      </c:pt>
                      <c:pt idx="185">
                        <c:v>9316.8172996912854</c:v>
                      </c:pt>
                      <c:pt idx="186">
                        <c:v>9804.0507260826198</c:v>
                      </c:pt>
                      <c:pt idx="187">
                        <c:v>9254.2854952345861</c:v>
                      </c:pt>
                      <c:pt idx="188">
                        <c:v>8263.5435566000779</c:v>
                      </c:pt>
                      <c:pt idx="189">
                        <c:v>8392.5339180239862</c:v>
                      </c:pt>
                      <c:pt idx="190">
                        <c:v>9571.4729610577633</c:v>
                      </c:pt>
                      <c:pt idx="191">
                        <c:v>6900.6742415999624</c:v>
                      </c:pt>
                      <c:pt idx="192">
                        <c:v>5537.0064553275106</c:v>
                      </c:pt>
                      <c:pt idx="193">
                        <c:v>4391.0048470673501</c:v>
                      </c:pt>
                      <c:pt idx="194">
                        <c:v>3122.6065886711608</c:v>
                      </c:pt>
                      <c:pt idx="195">
                        <c:v>2837.5974392450612</c:v>
                      </c:pt>
                      <c:pt idx="196">
                        <c:v>2158.9022244791859</c:v>
                      </c:pt>
                      <c:pt idx="197">
                        <c:v>1571.4678950435527</c:v>
                      </c:pt>
                      <c:pt idx="198">
                        <c:v>1170.8214139843515</c:v>
                      </c:pt>
                      <c:pt idx="199">
                        <c:v>1127.4111377807624</c:v>
                      </c:pt>
                      <c:pt idx="200">
                        <c:v>1228.1974508050087</c:v>
                      </c:pt>
                      <c:pt idx="201">
                        <c:v>1349.5711462615991</c:v>
                      </c:pt>
                      <c:pt idx="202">
                        <c:v>1694.678394851594</c:v>
                      </c:pt>
                      <c:pt idx="203">
                        <c:v>2830.9405941603413</c:v>
                      </c:pt>
                      <c:pt idx="204">
                        <c:v>3945.7691431375588</c:v>
                      </c:pt>
                      <c:pt idx="205">
                        <c:v>6974.0334594225196</c:v>
                      </c:pt>
                      <c:pt idx="206">
                        <c:v>8456.8565495107123</c:v>
                      </c:pt>
                      <c:pt idx="207">
                        <c:v>10393.938704238077</c:v>
                      </c:pt>
                      <c:pt idx="208">
                        <c:v>10462.497707883409</c:v>
                      </c:pt>
                      <c:pt idx="209">
                        <c:v>10448.259656531538</c:v>
                      </c:pt>
                      <c:pt idx="210">
                        <c:v>10491.491204159136</c:v>
                      </c:pt>
                      <c:pt idx="211">
                        <c:v>9447.7815346056977</c:v>
                      </c:pt>
                      <c:pt idx="212">
                        <c:v>8528.7744101633416</c:v>
                      </c:pt>
                      <c:pt idx="213">
                        <c:v>9490.2684730331312</c:v>
                      </c:pt>
                      <c:pt idx="214">
                        <c:v>9468.8751851858542</c:v>
                      </c:pt>
                      <c:pt idx="215">
                        <c:v>9442.6974387336941</c:v>
                      </c:pt>
                      <c:pt idx="216">
                        <c:v>9403.5607990575809</c:v>
                      </c:pt>
                      <c:pt idx="217">
                        <c:v>9448.770130709534</c:v>
                      </c:pt>
                      <c:pt idx="218">
                        <c:v>9523.6393060909613</c:v>
                      </c:pt>
                      <c:pt idx="219">
                        <c:v>9520.8666770031632</c:v>
                      </c:pt>
                      <c:pt idx="220">
                        <c:v>10311.114103559486</c:v>
                      </c:pt>
                      <c:pt idx="221">
                        <c:v>10340.481423820926</c:v>
                      </c:pt>
                      <c:pt idx="222">
                        <c:v>9544.0284913652722</c:v>
                      </c:pt>
                      <c:pt idx="223">
                        <c:v>9179.1783216783206</c:v>
                      </c:pt>
                      <c:pt idx="224">
                        <c:v>8524.8680371818264</c:v>
                      </c:pt>
                      <c:pt idx="225">
                        <c:v>8487.5071419756314</c:v>
                      </c:pt>
                      <c:pt idx="226">
                        <c:v>9611.7000050480074</c:v>
                      </c:pt>
                      <c:pt idx="227">
                        <c:v>10995.014426382399</c:v>
                      </c:pt>
                      <c:pt idx="228">
                        <c:v>11256.027051481198</c:v>
                      </c:pt>
                      <c:pt idx="229">
                        <c:v>12623.198017566434</c:v>
                      </c:pt>
                      <c:pt idx="230">
                        <c:v>12724.232942527167</c:v>
                      </c:pt>
                      <c:pt idx="231">
                        <c:v>11940.383289105939</c:v>
                      </c:pt>
                      <c:pt idx="232">
                        <c:v>11956.356201193852</c:v>
                      </c:pt>
                      <c:pt idx="233">
                        <c:v>11382.370319790061</c:v>
                      </c:pt>
                      <c:pt idx="234">
                        <c:v>12192.505635300371</c:v>
                      </c:pt>
                      <c:pt idx="235">
                        <c:v>11411.620500165242</c:v>
                      </c:pt>
                      <c:pt idx="236">
                        <c:v>10867.005454925191</c:v>
                      </c:pt>
                      <c:pt idx="237">
                        <c:v>9549.0738007865311</c:v>
                      </c:pt>
                      <c:pt idx="238">
                        <c:v>8533.7924091490313</c:v>
                      </c:pt>
                      <c:pt idx="239">
                        <c:v>6509.4443208442726</c:v>
                      </c:pt>
                      <c:pt idx="240">
                        <c:v>5684.7910339009049</c:v>
                      </c:pt>
                      <c:pt idx="241">
                        <c:v>4288.874562937066</c:v>
                      </c:pt>
                      <c:pt idx="242">
                        <c:v>3483.7764579800241</c:v>
                      </c:pt>
                      <c:pt idx="243">
                        <c:v>2744.5844061577677</c:v>
                      </c:pt>
                      <c:pt idx="244">
                        <c:v>2164.2783105559779</c:v>
                      </c:pt>
                      <c:pt idx="245">
                        <c:v>1584.3848165654269</c:v>
                      </c:pt>
                      <c:pt idx="246">
                        <c:v>1196.6740502280018</c:v>
                      </c:pt>
                      <c:pt idx="247">
                        <c:v>1133.0119903451864</c:v>
                      </c:pt>
                      <c:pt idx="248">
                        <c:v>1208.3663213253881</c:v>
                      </c:pt>
                      <c:pt idx="249">
                        <c:v>1132.8554987032439</c:v>
                      </c:pt>
                      <c:pt idx="250">
                        <c:v>1582.6169643996409</c:v>
                      </c:pt>
                      <c:pt idx="251">
                        <c:v>2763.202692343757</c:v>
                      </c:pt>
                      <c:pt idx="252">
                        <c:v>3936.7109178642304</c:v>
                      </c:pt>
                      <c:pt idx="253">
                        <c:v>6919.6714570458116</c:v>
                      </c:pt>
                      <c:pt idx="254">
                        <c:v>8821.6456548006336</c:v>
                      </c:pt>
                      <c:pt idx="255">
                        <c:v>10601.768811567155</c:v>
                      </c:pt>
                      <c:pt idx="256">
                        <c:v>11796.101290547216</c:v>
                      </c:pt>
                      <c:pt idx="257">
                        <c:v>11856.384930045559</c:v>
                      </c:pt>
                      <c:pt idx="258">
                        <c:v>11236.904813430387</c:v>
                      </c:pt>
                      <c:pt idx="259">
                        <c:v>10343.040764007097</c:v>
                      </c:pt>
                      <c:pt idx="260">
                        <c:v>9699.6852600250622</c:v>
                      </c:pt>
                      <c:pt idx="261">
                        <c:v>9855.9033919208632</c:v>
                      </c:pt>
                      <c:pt idx="262">
                        <c:v>9726.992816912476</c:v>
                      </c:pt>
                      <c:pt idx="263">
                        <c:v>10123.84735650822</c:v>
                      </c:pt>
                      <c:pt idx="264">
                        <c:v>10123.84735650822</c:v>
                      </c:pt>
                      <c:pt idx="265">
                        <c:v>9937.6521334559584</c:v>
                      </c:pt>
                      <c:pt idx="266">
                        <c:v>9722.8938788220548</c:v>
                      </c:pt>
                      <c:pt idx="267">
                        <c:v>10204.197218918307</c:v>
                      </c:pt>
                      <c:pt idx="268">
                        <c:v>10239.053770087927</c:v>
                      </c:pt>
                      <c:pt idx="269">
                        <c:v>10181.819539318696</c:v>
                      </c:pt>
                      <c:pt idx="270">
                        <c:v>10016.550829790118</c:v>
                      </c:pt>
                      <c:pt idx="271">
                        <c:v>9198.9555441224638</c:v>
                      </c:pt>
                      <c:pt idx="272">
                        <c:v>8549.6676968314659</c:v>
                      </c:pt>
                      <c:pt idx="273">
                        <c:v>8074.159129926129</c:v>
                      </c:pt>
                      <c:pt idx="274">
                        <c:v>9905.9181866929157</c:v>
                      </c:pt>
                      <c:pt idx="275">
                        <c:v>11761.808454717264</c:v>
                      </c:pt>
                      <c:pt idx="276">
                        <c:v>12707.123540233561</c:v>
                      </c:pt>
                      <c:pt idx="277">
                        <c:v>12932.567960393946</c:v>
                      </c:pt>
                      <c:pt idx="278">
                        <c:v>13299.429501165929</c:v>
                      </c:pt>
                      <c:pt idx="279">
                        <c:v>13234.951479570667</c:v>
                      </c:pt>
                      <c:pt idx="280">
                        <c:v>12778.779870624054</c:v>
                      </c:pt>
                      <c:pt idx="281">
                        <c:v>12834.753707833353</c:v>
                      </c:pt>
                      <c:pt idx="282">
                        <c:v>12829.197142176787</c:v>
                      </c:pt>
                      <c:pt idx="283">
                        <c:v>12829.197142176787</c:v>
                      </c:pt>
                      <c:pt idx="284">
                        <c:v>12235.940584909764</c:v>
                      </c:pt>
                      <c:pt idx="285">
                        <c:v>11675.718014953954</c:v>
                      </c:pt>
                      <c:pt idx="286">
                        <c:v>10565.310830500241</c:v>
                      </c:pt>
                      <c:pt idx="287">
                        <c:v>8395.1470168744981</c:v>
                      </c:pt>
                      <c:pt idx="288">
                        <c:v>8871.2130722284364</c:v>
                      </c:pt>
                      <c:pt idx="289">
                        <c:v>6408.1958420273058</c:v>
                      </c:pt>
                      <c:pt idx="290">
                        <c:v>4802.1286691542346</c:v>
                      </c:pt>
                      <c:pt idx="291">
                        <c:v>3101.0335029712091</c:v>
                      </c:pt>
                      <c:pt idx="292">
                        <c:v>2733.9400182423324</c:v>
                      </c:pt>
                      <c:pt idx="293">
                        <c:v>2060.9496818970488</c:v>
                      </c:pt>
                      <c:pt idx="294">
                        <c:v>1591.135830240446</c:v>
                      </c:pt>
                      <c:pt idx="295">
                        <c:v>1497.0320785038027</c:v>
                      </c:pt>
                      <c:pt idx="296">
                        <c:v>1600.5115424911583</c:v>
                      </c:pt>
                      <c:pt idx="297">
                        <c:v>1361.4393977123295</c:v>
                      </c:pt>
                      <c:pt idx="298">
                        <c:v>1694.678394851594</c:v>
                      </c:pt>
                      <c:pt idx="299">
                        <c:v>2804.5246620407261</c:v>
                      </c:pt>
                      <c:pt idx="300">
                        <c:v>4318.6087948016211</c:v>
                      </c:pt>
                      <c:pt idx="301">
                        <c:v>7083.6714570458116</c:v>
                      </c:pt>
                      <c:pt idx="302">
                        <c:v>8849.777579683263</c:v>
                      </c:pt>
                      <c:pt idx="303">
                        <c:v>10690.522990155871</c:v>
                      </c:pt>
                      <c:pt idx="304">
                        <c:v>11662.342085710627</c:v>
                      </c:pt>
                      <c:pt idx="305">
                        <c:v>11536.398258505593</c:v>
                      </c:pt>
                      <c:pt idx="306">
                        <c:v>10929.133953667111</c:v>
                      </c:pt>
                      <c:pt idx="307">
                        <c:v>10354.405232339783</c:v>
                      </c:pt>
                      <c:pt idx="308">
                        <c:v>9577.7843537524532</c:v>
                      </c:pt>
                      <c:pt idx="309">
                        <c:v>9855.9033919208632</c:v>
                      </c:pt>
                      <c:pt idx="310">
                        <c:v>9699.2053484781318</c:v>
                      </c:pt>
                      <c:pt idx="311">
                        <c:v>10267.4007465964</c:v>
                      </c:pt>
                      <c:pt idx="312">
                        <c:v>10295.188215030743</c:v>
                      </c:pt>
                      <c:pt idx="313">
                        <c:v>10098.593598188907</c:v>
                      </c:pt>
                      <c:pt idx="314">
                        <c:v>10100.814421997755</c:v>
                      </c:pt>
                      <c:pt idx="315">
                        <c:v>10345.593774143477</c:v>
                      </c:pt>
                      <c:pt idx="316">
                        <c:v>10346.608107145796</c:v>
                      </c:pt>
                      <c:pt idx="317">
                        <c:v>10096.769282447114</c:v>
                      </c:pt>
                      <c:pt idx="318">
                        <c:v>9987.4588755479326</c:v>
                      </c:pt>
                      <c:pt idx="319">
                        <c:v>8943.7509090909098</c:v>
                      </c:pt>
                      <c:pt idx="320">
                        <c:v>8549.6676968314659</c:v>
                      </c:pt>
                      <c:pt idx="321">
                        <c:v>7794.3103856338957</c:v>
                      </c:pt>
                      <c:pt idx="322">
                        <c:v>9392.8355832310153</c:v>
                      </c:pt>
                      <c:pt idx="323">
                        <c:v>11160.245585131894</c:v>
                      </c:pt>
                      <c:pt idx="324">
                        <c:v>12773.62176917704</c:v>
                      </c:pt>
                      <c:pt idx="325">
                        <c:v>13248.951660780242</c:v>
                      </c:pt>
                      <c:pt idx="326">
                        <c:v>13869.848047400899</c:v>
                      </c:pt>
                      <c:pt idx="327">
                        <c:v>14100.662586390223</c:v>
                      </c:pt>
                      <c:pt idx="328">
                        <c:v>13467.410818713459</c:v>
                      </c:pt>
                      <c:pt idx="329">
                        <c:v>13532.949344245693</c:v>
                      </c:pt>
                      <c:pt idx="330">
                        <c:v>13584.781667478017</c:v>
                      </c:pt>
                      <c:pt idx="331">
                        <c:v>13776.636667258115</c:v>
                      </c:pt>
                      <c:pt idx="332">
                        <c:v>13340.803283322464</c:v>
                      </c:pt>
                      <c:pt idx="333">
                        <c:v>12115.10501598721</c:v>
                      </c:pt>
                      <c:pt idx="334">
                        <c:v>12135.594537023968</c:v>
                      </c:pt>
                      <c:pt idx="335">
                        <c:v>9852.4291997116088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51E-4D3F-A67A-7F9C6B6B479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Total_Results!$C$402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Total_Results!$C$403:$C$738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8385.5895375104337</c:v>
                      </c:pt>
                      <c:pt idx="1">
                        <c:v>6328.7634897639709</c:v>
                      </c:pt>
                      <c:pt idx="2">
                        <c:v>4915.3755647168091</c:v>
                      </c:pt>
                      <c:pt idx="3">
                        <c:v>3784.4560662780873</c:v>
                      </c:pt>
                      <c:pt idx="4">
                        <c:v>3070.9711193740272</c:v>
                      </c:pt>
                      <c:pt idx="5">
                        <c:v>2447.1963952003302</c:v>
                      </c:pt>
                      <c:pt idx="6">
                        <c:v>1974.0582065823874</c:v>
                      </c:pt>
                      <c:pt idx="7">
                        <c:v>1712.9007034522374</c:v>
                      </c:pt>
                      <c:pt idx="8">
                        <c:v>1756.8036458201093</c:v>
                      </c:pt>
                      <c:pt idx="9">
                        <c:v>1626.6826281726505</c:v>
                      </c:pt>
                      <c:pt idx="10">
                        <c:v>1768.598508761052</c:v>
                      </c:pt>
                      <c:pt idx="11">
                        <c:v>2935.4748402945975</c:v>
                      </c:pt>
                      <c:pt idx="12">
                        <c:v>4304.4000797184981</c:v>
                      </c:pt>
                      <c:pt idx="13">
                        <c:v>7337.2066272373104</c:v>
                      </c:pt>
                      <c:pt idx="14">
                        <c:v>9014.6443796817675</c:v>
                      </c:pt>
                      <c:pt idx="15">
                        <c:v>10792.687806060581</c:v>
                      </c:pt>
                      <c:pt idx="16">
                        <c:v>11237.024922600858</c:v>
                      </c:pt>
                      <c:pt idx="17">
                        <c:v>11473.343674620213</c:v>
                      </c:pt>
                      <c:pt idx="18">
                        <c:v>11484.798961900646</c:v>
                      </c:pt>
                      <c:pt idx="19">
                        <c:v>11053.009366285982</c:v>
                      </c:pt>
                      <c:pt idx="20">
                        <c:v>10227.715537111888</c:v>
                      </c:pt>
                      <c:pt idx="21">
                        <c:v>10197.015084677481</c:v>
                      </c:pt>
                      <c:pt idx="22">
                        <c:v>9976.4976104811049</c:v>
                      </c:pt>
                      <c:pt idx="23">
                        <c:v>10603.716142686964</c:v>
                      </c:pt>
                      <c:pt idx="24">
                        <c:v>10593.490049979444</c:v>
                      </c:pt>
                      <c:pt idx="25">
                        <c:v>10407.233389984489</c:v>
                      </c:pt>
                      <c:pt idx="26">
                        <c:v>10326.41913224286</c:v>
                      </c:pt>
                      <c:pt idx="27">
                        <c:v>10605.025789128133</c:v>
                      </c:pt>
                      <c:pt idx="28">
                        <c:v>10729.604094628616</c:v>
                      </c:pt>
                      <c:pt idx="29">
                        <c:v>10779.993462726716</c:v>
                      </c:pt>
                      <c:pt idx="30">
                        <c:v>10392.205608502973</c:v>
                      </c:pt>
                      <c:pt idx="31">
                        <c:v>9256.36668602387</c:v>
                      </c:pt>
                      <c:pt idx="32">
                        <c:v>8216.6967641922274</c:v>
                      </c:pt>
                      <c:pt idx="33">
                        <c:v>7841.9596042974454</c:v>
                      </c:pt>
                      <c:pt idx="34">
                        <c:v>9159.3316864430217</c:v>
                      </c:pt>
                      <c:pt idx="35">
                        <c:v>10891.384002262359</c:v>
                      </c:pt>
                      <c:pt idx="36">
                        <c:v>12363.809653595225</c:v>
                      </c:pt>
                      <c:pt idx="37">
                        <c:v>13235.353868051903</c:v>
                      </c:pt>
                      <c:pt idx="38">
                        <c:v>13763.97389583412</c:v>
                      </c:pt>
                      <c:pt idx="39">
                        <c:v>13830.856721413891</c:v>
                      </c:pt>
                      <c:pt idx="40">
                        <c:v>13806.257914251888</c:v>
                      </c:pt>
                      <c:pt idx="41">
                        <c:v>13596.246137181413</c:v>
                      </c:pt>
                      <c:pt idx="42">
                        <c:v>13825.385594261666</c:v>
                      </c:pt>
                      <c:pt idx="43">
                        <c:v>13510.032077082284</c:v>
                      </c:pt>
                      <c:pt idx="44">
                        <c:v>13274.645736592858</c:v>
                      </c:pt>
                      <c:pt idx="45">
                        <c:v>12870.413354522354</c:v>
                      </c:pt>
                      <c:pt idx="46">
                        <c:v>12255.280956877403</c:v>
                      </c:pt>
                      <c:pt idx="47">
                        <c:v>11721.85947766067</c:v>
                      </c:pt>
                      <c:pt idx="48">
                        <c:v>10927.48043490061</c:v>
                      </c:pt>
                      <c:pt idx="49">
                        <c:v>9304.7625848534171</c:v>
                      </c:pt>
                      <c:pt idx="50">
                        <c:v>7097.3792457901527</c:v>
                      </c:pt>
                      <c:pt idx="51">
                        <c:v>5654.5636964011583</c:v>
                      </c:pt>
                      <c:pt idx="52">
                        <c:v>4674.7210669157048</c:v>
                      </c:pt>
                      <c:pt idx="53">
                        <c:v>3703.4792041686342</c:v>
                      </c:pt>
                      <c:pt idx="54">
                        <c:v>3046.8075160372205</c:v>
                      </c:pt>
                      <c:pt idx="55">
                        <c:v>2630.7651685365458</c:v>
                      </c:pt>
                      <c:pt idx="56">
                        <c:v>2599.6614113613368</c:v>
                      </c:pt>
                      <c:pt idx="57">
                        <c:v>2223.7207680859769</c:v>
                      </c:pt>
                      <c:pt idx="58">
                        <c:v>2156.2229611452422</c:v>
                      </c:pt>
                      <c:pt idx="59">
                        <c:v>3064.2509162899973</c:v>
                      </c:pt>
                      <c:pt idx="60">
                        <c:v>4350.4214060563836</c:v>
                      </c:pt>
                      <c:pt idx="61">
                        <c:v>7262.5079600366826</c:v>
                      </c:pt>
                      <c:pt idx="62">
                        <c:v>8585.5438549774426</c:v>
                      </c:pt>
                      <c:pt idx="63">
                        <c:v>10357.193375250878</c:v>
                      </c:pt>
                      <c:pt idx="64">
                        <c:v>11065.776730528125</c:v>
                      </c:pt>
                      <c:pt idx="65">
                        <c:v>11145.243531553986</c:v>
                      </c:pt>
                      <c:pt idx="66">
                        <c:v>10779.641206211718</c:v>
                      </c:pt>
                      <c:pt idx="67">
                        <c:v>10323.548950547991</c:v>
                      </c:pt>
                      <c:pt idx="68">
                        <c:v>9955.1840949177204</c:v>
                      </c:pt>
                      <c:pt idx="69">
                        <c:v>9990.0467995027011</c:v>
                      </c:pt>
                      <c:pt idx="70">
                        <c:v>9811.0145338660168</c:v>
                      </c:pt>
                      <c:pt idx="71">
                        <c:v>10261.897418931483</c:v>
                      </c:pt>
                      <c:pt idx="72">
                        <c:v>10249.256438220462</c:v>
                      </c:pt>
                      <c:pt idx="73">
                        <c:v>10052.469395123911</c:v>
                      </c:pt>
                      <c:pt idx="74">
                        <c:v>9984.2552352906296</c:v>
                      </c:pt>
                      <c:pt idx="75">
                        <c:v>10127.894552058951</c:v>
                      </c:pt>
                      <c:pt idx="76">
                        <c:v>10330.320186170584</c:v>
                      </c:pt>
                      <c:pt idx="77">
                        <c:v>10345.27066535451</c:v>
                      </c:pt>
                      <c:pt idx="78">
                        <c:v>9905.6881291201698</c:v>
                      </c:pt>
                      <c:pt idx="79">
                        <c:v>8940.5910542902438</c:v>
                      </c:pt>
                      <c:pt idx="80">
                        <c:v>8246.339850960876</c:v>
                      </c:pt>
                      <c:pt idx="81">
                        <c:v>7903.2877393370591</c:v>
                      </c:pt>
                      <c:pt idx="82">
                        <c:v>9384.3611273772731</c:v>
                      </c:pt>
                      <c:pt idx="83">
                        <c:v>10843.176207692704</c:v>
                      </c:pt>
                      <c:pt idx="84">
                        <c:v>12216.802319803963</c:v>
                      </c:pt>
                      <c:pt idx="85">
                        <c:v>13133.324638442322</c:v>
                      </c:pt>
                      <c:pt idx="86">
                        <c:v>13535.428504374253</c:v>
                      </c:pt>
                      <c:pt idx="87">
                        <c:v>13245.998981179318</c:v>
                      </c:pt>
                      <c:pt idx="88">
                        <c:v>12547.53033090051</c:v>
                      </c:pt>
                      <c:pt idx="89">
                        <c:v>12217.481073456578</c:v>
                      </c:pt>
                      <c:pt idx="90">
                        <c:v>12615.35819379346</c:v>
                      </c:pt>
                      <c:pt idx="91">
                        <c:v>12591.319333202106</c:v>
                      </c:pt>
                      <c:pt idx="92">
                        <c:v>12779.403262712729</c:v>
                      </c:pt>
                      <c:pt idx="93">
                        <c:v>12935.006979732476</c:v>
                      </c:pt>
                      <c:pt idx="94">
                        <c:v>12684.70747358842</c:v>
                      </c:pt>
                      <c:pt idx="95">
                        <c:v>12240.873315873021</c:v>
                      </c:pt>
                      <c:pt idx="96">
                        <c:v>12026.543524367227</c:v>
                      </c:pt>
                      <c:pt idx="97">
                        <c:v>11512.920623680044</c:v>
                      </c:pt>
                      <c:pt idx="98">
                        <c:v>10890.275893808919</c:v>
                      </c:pt>
                      <c:pt idx="99">
                        <c:v>9841.0144955537253</c:v>
                      </c:pt>
                      <c:pt idx="100">
                        <c:v>9226.8178194301054</c:v>
                      </c:pt>
                      <c:pt idx="101">
                        <c:v>8222.7533147846025</c:v>
                      </c:pt>
                      <c:pt idx="102">
                        <c:v>6971.9662824350344</c:v>
                      </c:pt>
                      <c:pt idx="103">
                        <c:v>6014.630259410188</c:v>
                      </c:pt>
                      <c:pt idx="104">
                        <c:v>5295.2154219758613</c:v>
                      </c:pt>
                      <c:pt idx="105">
                        <c:v>3311.6537048342675</c:v>
                      </c:pt>
                      <c:pt idx="106">
                        <c:v>2518.1688974238591</c:v>
                      </c:pt>
                      <c:pt idx="107">
                        <c:v>2359.7807387866696</c:v>
                      </c:pt>
                      <c:pt idx="108">
                        <c:v>2651.4804119394457</c:v>
                      </c:pt>
                      <c:pt idx="109">
                        <c:v>3423.8120996509433</c:v>
                      </c:pt>
                      <c:pt idx="110">
                        <c:v>4044.0475090278078</c:v>
                      </c:pt>
                      <c:pt idx="111">
                        <c:v>4931.8439766681586</c:v>
                      </c:pt>
                      <c:pt idx="112">
                        <c:v>5150.4631682166983</c:v>
                      </c:pt>
                      <c:pt idx="113">
                        <c:v>6983.3555552332637</c:v>
                      </c:pt>
                      <c:pt idx="114">
                        <c:v>7111.5350387932804</c:v>
                      </c:pt>
                      <c:pt idx="115">
                        <c:v>8659.9824588308475</c:v>
                      </c:pt>
                      <c:pt idx="116">
                        <c:v>9064.5040567324486</c:v>
                      </c:pt>
                      <c:pt idx="117">
                        <c:v>9674.7377743127781</c:v>
                      </c:pt>
                      <c:pt idx="118">
                        <c:v>9598.9300489683046</c:v>
                      </c:pt>
                      <c:pt idx="119">
                        <c:v>10130.266341051612</c:v>
                      </c:pt>
                      <c:pt idx="120">
                        <c:v>10025.736354459561</c:v>
                      </c:pt>
                      <c:pt idx="121">
                        <c:v>10627.498170318784</c:v>
                      </c:pt>
                      <c:pt idx="122">
                        <c:v>10660.563829096347</c:v>
                      </c:pt>
                      <c:pt idx="123">
                        <c:v>10720.271753206262</c:v>
                      </c:pt>
                      <c:pt idx="124">
                        <c:v>10452.923832126573</c:v>
                      </c:pt>
                      <c:pt idx="125">
                        <c:v>10722.846658370307</c:v>
                      </c:pt>
                      <c:pt idx="126">
                        <c:v>10383.88501795003</c:v>
                      </c:pt>
                      <c:pt idx="127">
                        <c:v>10081.745162118146</c:v>
                      </c:pt>
                      <c:pt idx="128">
                        <c:v>9533.856953635137</c:v>
                      </c:pt>
                      <c:pt idx="129">
                        <c:v>9173.2606894659748</c:v>
                      </c:pt>
                      <c:pt idx="130">
                        <c:v>9993.9342326961832</c:v>
                      </c:pt>
                      <c:pt idx="131">
                        <c:v>11347.16448947193</c:v>
                      </c:pt>
                      <c:pt idx="132">
                        <c:v>11748.730996074146</c:v>
                      </c:pt>
                      <c:pt idx="133">
                        <c:v>12111.36016210828</c:v>
                      </c:pt>
                      <c:pt idx="134">
                        <c:v>12648.156163957483</c:v>
                      </c:pt>
                      <c:pt idx="135">
                        <c:v>12187.778301385046</c:v>
                      </c:pt>
                      <c:pt idx="136">
                        <c:v>11088.641431440608</c:v>
                      </c:pt>
                      <c:pt idx="137">
                        <c:v>10922.155926007425</c:v>
                      </c:pt>
                      <c:pt idx="138">
                        <c:v>11330.633675042414</c:v>
                      </c:pt>
                      <c:pt idx="139">
                        <c:v>11600.004541702985</c:v>
                      </c:pt>
                      <c:pt idx="140">
                        <c:v>12083.137709006027</c:v>
                      </c:pt>
                      <c:pt idx="141">
                        <c:v>12365.721319405491</c:v>
                      </c:pt>
                      <c:pt idx="142">
                        <c:v>12573.781714781986</c:v>
                      </c:pt>
                      <c:pt idx="143">
                        <c:v>12215.933172077068</c:v>
                      </c:pt>
                      <c:pt idx="144">
                        <c:v>11830.097857038283</c:v>
                      </c:pt>
                      <c:pt idx="145">
                        <c:v>11306.262573601447</c:v>
                      </c:pt>
                      <c:pt idx="146">
                        <c:v>10707.443012705638</c:v>
                      </c:pt>
                      <c:pt idx="147">
                        <c:v>9719.3522000232952</c:v>
                      </c:pt>
                      <c:pt idx="148">
                        <c:v>9131.839553042335</c:v>
                      </c:pt>
                      <c:pt idx="149">
                        <c:v>8072.3882206587004</c:v>
                      </c:pt>
                      <c:pt idx="150">
                        <c:v>7481.8793900715618</c:v>
                      </c:pt>
                      <c:pt idx="151">
                        <c:v>6500.01076947825</c:v>
                      </c:pt>
                      <c:pt idx="152">
                        <c:v>5762.3894863718988</c:v>
                      </c:pt>
                      <c:pt idx="153">
                        <c:v>3790.9691118304854</c:v>
                      </c:pt>
                      <c:pt idx="154">
                        <c:v>2799.0996410818161</c:v>
                      </c:pt>
                      <c:pt idx="155">
                        <c:v>2579.3696397627309</c:v>
                      </c:pt>
                      <c:pt idx="156">
                        <c:v>2968.6358541715158</c:v>
                      </c:pt>
                      <c:pt idx="157">
                        <c:v>3346.9068463213662</c:v>
                      </c:pt>
                      <c:pt idx="158">
                        <c:v>3409.1632978238167</c:v>
                      </c:pt>
                      <c:pt idx="159">
                        <c:v>4124.36952759218</c:v>
                      </c:pt>
                      <c:pt idx="160">
                        <c:v>4622.959172431465</c:v>
                      </c:pt>
                      <c:pt idx="161">
                        <c:v>5675.0949588539443</c:v>
                      </c:pt>
                      <c:pt idx="162">
                        <c:v>6195.4831950217504</c:v>
                      </c:pt>
                      <c:pt idx="163">
                        <c:v>7602.1988456474164</c:v>
                      </c:pt>
                      <c:pt idx="164">
                        <c:v>8136.6959466947628</c:v>
                      </c:pt>
                      <c:pt idx="165">
                        <c:v>9165.4766144917085</c:v>
                      </c:pt>
                      <c:pt idx="166">
                        <c:v>8859.9786342934713</c:v>
                      </c:pt>
                      <c:pt idx="167">
                        <c:v>9370.8264142582502</c:v>
                      </c:pt>
                      <c:pt idx="168">
                        <c:v>9397.328423338482</c:v>
                      </c:pt>
                      <c:pt idx="169">
                        <c:v>9445.1391764844084</c:v>
                      </c:pt>
                      <c:pt idx="170">
                        <c:v>9494.5901094296387</c:v>
                      </c:pt>
                      <c:pt idx="171">
                        <c:v>9665.5809983746276</c:v>
                      </c:pt>
                      <c:pt idx="172">
                        <c:v>9710.1508571338854</c:v>
                      </c:pt>
                      <c:pt idx="173">
                        <c:v>9656.7907165885808</c:v>
                      </c:pt>
                      <c:pt idx="174">
                        <c:v>9476.2290982608902</c:v>
                      </c:pt>
                      <c:pt idx="175">
                        <c:v>9282.8500529331341</c:v>
                      </c:pt>
                      <c:pt idx="176">
                        <c:v>9057.6268977852687</c:v>
                      </c:pt>
                      <c:pt idx="177">
                        <c:v>8837.2165855810927</c:v>
                      </c:pt>
                      <c:pt idx="178">
                        <c:v>9245.5407420025604</c:v>
                      </c:pt>
                      <c:pt idx="179">
                        <c:v>9590.6926902405594</c:v>
                      </c:pt>
                      <c:pt idx="180">
                        <c:v>9545.7956799853746</c:v>
                      </c:pt>
                      <c:pt idx="181">
                        <c:v>9549.7876952055012</c:v>
                      </c:pt>
                      <c:pt idx="182">
                        <c:v>9507.0217723770274</c:v>
                      </c:pt>
                      <c:pt idx="183">
                        <c:v>9329.7987981070983</c:v>
                      </c:pt>
                      <c:pt idx="184">
                        <c:v>9246.5941514497426</c:v>
                      </c:pt>
                      <c:pt idx="185">
                        <c:v>9349.6318982955436</c:v>
                      </c:pt>
                      <c:pt idx="186">
                        <c:v>9817.9450386035041</c:v>
                      </c:pt>
                      <c:pt idx="187">
                        <c:v>9607.4710571629603</c:v>
                      </c:pt>
                      <c:pt idx="188">
                        <c:v>9332.310354440393</c:v>
                      </c:pt>
                      <c:pt idx="189">
                        <c:v>9151.22302478044</c:v>
                      </c:pt>
                      <c:pt idx="190">
                        <c:v>8978.3548247067556</c:v>
                      </c:pt>
                      <c:pt idx="191">
                        <c:v>7444.5580499322605</c:v>
                      </c:pt>
                      <c:pt idx="192">
                        <c:v>5650.4006601812771</c:v>
                      </c:pt>
                      <c:pt idx="193">
                        <c:v>4695.3362275638765</c:v>
                      </c:pt>
                      <c:pt idx="194">
                        <c:v>3793.896360874121</c:v>
                      </c:pt>
                      <c:pt idx="195">
                        <c:v>3108.302395886938</c:v>
                      </c:pt>
                      <c:pt idx="196">
                        <c:v>2632.7005582696725</c:v>
                      </c:pt>
                      <c:pt idx="197">
                        <c:v>2169.2986516997307</c:v>
                      </c:pt>
                      <c:pt idx="198">
                        <c:v>1834.3760272652694</c:v>
                      </c:pt>
                      <c:pt idx="199">
                        <c:v>1801.9600499950111</c:v>
                      </c:pt>
                      <c:pt idx="200">
                        <c:v>1899.5547336584709</c:v>
                      </c:pt>
                      <c:pt idx="201">
                        <c:v>1829.159924185346</c:v>
                      </c:pt>
                      <c:pt idx="202">
                        <c:v>2060.5522697342767</c:v>
                      </c:pt>
                      <c:pt idx="203">
                        <c:v>3106.2631179060418</c:v>
                      </c:pt>
                      <c:pt idx="204">
                        <c:v>4257.4663952489409</c:v>
                      </c:pt>
                      <c:pt idx="205">
                        <c:v>6891.6422476866956</c:v>
                      </c:pt>
                      <c:pt idx="206">
                        <c:v>8327.8849757776024</c:v>
                      </c:pt>
                      <c:pt idx="207">
                        <c:v>9467.9670052049496</c:v>
                      </c:pt>
                      <c:pt idx="208">
                        <c:v>9983.6066888447804</c:v>
                      </c:pt>
                      <c:pt idx="209">
                        <c:v>10281.702286551357</c:v>
                      </c:pt>
                      <c:pt idx="210">
                        <c:v>9855.8230565091053</c:v>
                      </c:pt>
                      <c:pt idx="211">
                        <c:v>9406.3511090935226</c:v>
                      </c:pt>
                      <c:pt idx="212">
                        <c:v>8983.6884880191028</c:v>
                      </c:pt>
                      <c:pt idx="213">
                        <c:v>9076.106048900896</c:v>
                      </c:pt>
                      <c:pt idx="214">
                        <c:v>8866.8329168215532</c:v>
                      </c:pt>
                      <c:pt idx="215">
                        <c:v>9250.128714728904</c:v>
                      </c:pt>
                      <c:pt idx="216">
                        <c:v>9337.4463610379389</c:v>
                      </c:pt>
                      <c:pt idx="217">
                        <c:v>9394.7341765154833</c:v>
                      </c:pt>
                      <c:pt idx="218">
                        <c:v>9220.7636698440419</c:v>
                      </c:pt>
                      <c:pt idx="219">
                        <c:v>9682.9236364242151</c:v>
                      </c:pt>
                      <c:pt idx="220">
                        <c:v>10276.931407088077</c:v>
                      </c:pt>
                      <c:pt idx="221">
                        <c:v>10379.590016679964</c:v>
                      </c:pt>
                      <c:pt idx="222">
                        <c:v>9721.4029601524217</c:v>
                      </c:pt>
                      <c:pt idx="223">
                        <c:v>8992.2465418866195</c:v>
                      </c:pt>
                      <c:pt idx="224">
                        <c:v>8570.4402784207596</c:v>
                      </c:pt>
                      <c:pt idx="225">
                        <c:v>8367.5062877925284</c:v>
                      </c:pt>
                      <c:pt idx="226">
                        <c:v>9156.3780869311759</c:v>
                      </c:pt>
                      <c:pt idx="227">
                        <c:v>10602.351147926462</c:v>
                      </c:pt>
                      <c:pt idx="228">
                        <c:v>11447.508580218231</c:v>
                      </c:pt>
                      <c:pt idx="229">
                        <c:v>11702.313329525005</c:v>
                      </c:pt>
                      <c:pt idx="230">
                        <c:v>11786.450723920378</c:v>
                      </c:pt>
                      <c:pt idx="231">
                        <c:v>11562.957611493941</c:v>
                      </c:pt>
                      <c:pt idx="232">
                        <c:v>11407.443041450486</c:v>
                      </c:pt>
                      <c:pt idx="233">
                        <c:v>10784.011163523281</c:v>
                      </c:pt>
                      <c:pt idx="234">
                        <c:v>11202.396660451392</c:v>
                      </c:pt>
                      <c:pt idx="235">
                        <c:v>10864.253421251429</c:v>
                      </c:pt>
                      <c:pt idx="236">
                        <c:v>10265.845417046226</c:v>
                      </c:pt>
                      <c:pt idx="237">
                        <c:v>9438.3170621383033</c:v>
                      </c:pt>
                      <c:pt idx="238">
                        <c:v>8566.0931268587083</c:v>
                      </c:pt>
                      <c:pt idx="239">
                        <c:v>7071.4124003419702</c:v>
                      </c:pt>
                      <c:pt idx="240">
                        <c:v>6070.7201799453487</c:v>
                      </c:pt>
                      <c:pt idx="241">
                        <c:v>4782.4235830871421</c:v>
                      </c:pt>
                      <c:pt idx="242">
                        <c:v>3915.0149391949685</c:v>
                      </c:pt>
                      <c:pt idx="243">
                        <c:v>3095.6562127301959</c:v>
                      </c:pt>
                      <c:pt idx="244">
                        <c:v>2627.8598424658599</c:v>
                      </c:pt>
                      <c:pt idx="245">
                        <c:v>2128.0142284710751</c:v>
                      </c:pt>
                      <c:pt idx="246">
                        <c:v>1790.7069720643608</c:v>
                      </c:pt>
                      <c:pt idx="247">
                        <c:v>1757.9290492726348</c:v>
                      </c:pt>
                      <c:pt idx="248">
                        <c:v>1788.6939028823372</c:v>
                      </c:pt>
                      <c:pt idx="249">
                        <c:v>1736.022136499965</c:v>
                      </c:pt>
                      <c:pt idx="250">
                        <c:v>1922.7727026695479</c:v>
                      </c:pt>
                      <c:pt idx="251">
                        <c:v>3039.6969109292472</c:v>
                      </c:pt>
                      <c:pt idx="252">
                        <c:v>4342.1297166087761</c:v>
                      </c:pt>
                      <c:pt idx="253">
                        <c:v>7211.9416742545454</c:v>
                      </c:pt>
                      <c:pt idx="254">
                        <c:v>8618.3940148024558</c:v>
                      </c:pt>
                      <c:pt idx="255">
                        <c:v>10226.730255940392</c:v>
                      </c:pt>
                      <c:pt idx="256">
                        <c:v>11046.914787514574</c:v>
                      </c:pt>
                      <c:pt idx="257">
                        <c:v>11415.731881533733</c:v>
                      </c:pt>
                      <c:pt idx="258">
                        <c:v>10827.549086816463</c:v>
                      </c:pt>
                      <c:pt idx="259">
                        <c:v>10381.55078744936</c:v>
                      </c:pt>
                      <c:pt idx="260">
                        <c:v>9704.1132364597088</c:v>
                      </c:pt>
                      <c:pt idx="261">
                        <c:v>9696.7912739295534</c:v>
                      </c:pt>
                      <c:pt idx="262">
                        <c:v>9247.2593295193874</c:v>
                      </c:pt>
                      <c:pt idx="263">
                        <c:v>10166.163106598618</c:v>
                      </c:pt>
                      <c:pt idx="264">
                        <c:v>10085.233965723948</c:v>
                      </c:pt>
                      <c:pt idx="265">
                        <c:v>9961.6623680467019</c:v>
                      </c:pt>
                      <c:pt idx="266">
                        <c:v>9652.918576103275</c:v>
                      </c:pt>
                      <c:pt idx="267">
                        <c:v>10654.542204071191</c:v>
                      </c:pt>
                      <c:pt idx="268">
                        <c:v>10337.593684398205</c:v>
                      </c:pt>
                      <c:pt idx="269">
                        <c:v>10573.162584951115</c:v>
                      </c:pt>
                      <c:pt idx="270">
                        <c:v>9891.1787816012256</c:v>
                      </c:pt>
                      <c:pt idx="271">
                        <c:v>9183.3085855874706</c:v>
                      </c:pt>
                      <c:pt idx="272">
                        <c:v>8316.6227252319786</c:v>
                      </c:pt>
                      <c:pt idx="273">
                        <c:v>8100.1599279048141</c:v>
                      </c:pt>
                      <c:pt idx="274">
                        <c:v>9902.2651793424775</c:v>
                      </c:pt>
                      <c:pt idx="275">
                        <c:v>11050.780994590781</c:v>
                      </c:pt>
                      <c:pt idx="276">
                        <c:v>11702.221211573855</c:v>
                      </c:pt>
                      <c:pt idx="277">
                        <c:v>12151.976451442177</c:v>
                      </c:pt>
                      <c:pt idx="278">
                        <c:v>12432.849330354142</c:v>
                      </c:pt>
                      <c:pt idx="279">
                        <c:v>12314.643381619208</c:v>
                      </c:pt>
                      <c:pt idx="280">
                        <c:v>12081.463559875014</c:v>
                      </c:pt>
                      <c:pt idx="281">
                        <c:v>12249.269154462681</c:v>
                      </c:pt>
                      <c:pt idx="282">
                        <c:v>12547.897012984715</c:v>
                      </c:pt>
                      <c:pt idx="283">
                        <c:v>12417.358988059346</c:v>
                      </c:pt>
                      <c:pt idx="284">
                        <c:v>12193.749750224479</c:v>
                      </c:pt>
                      <c:pt idx="285">
                        <c:v>11405.91382195326</c:v>
                      </c:pt>
                      <c:pt idx="286">
                        <c:v>10280.774175203795</c:v>
                      </c:pt>
                      <c:pt idx="287">
                        <c:v>8738.4600154500786</c:v>
                      </c:pt>
                      <c:pt idx="288">
                        <c:v>9334.3414761296317</c:v>
                      </c:pt>
                      <c:pt idx="289">
                        <c:v>6325.1333302880303</c:v>
                      </c:pt>
                      <c:pt idx="290">
                        <c:v>4970.909165215432</c:v>
                      </c:pt>
                      <c:pt idx="291">
                        <c:v>3675.78519581311</c:v>
                      </c:pt>
                      <c:pt idx="292">
                        <c:v>2928.3204407098619</c:v>
                      </c:pt>
                      <c:pt idx="293">
                        <c:v>2412.6423483586823</c:v>
                      </c:pt>
                      <c:pt idx="294">
                        <c:v>1968.7005701021869</c:v>
                      </c:pt>
                      <c:pt idx="295">
                        <c:v>1830.5393112637425</c:v>
                      </c:pt>
                      <c:pt idx="296">
                        <c:v>1843.0745650650601</c:v>
                      </c:pt>
                      <c:pt idx="297">
                        <c:v>1662.657333073761</c:v>
                      </c:pt>
                      <c:pt idx="298">
                        <c:v>1767.9613007760961</c:v>
                      </c:pt>
                      <c:pt idx="299">
                        <c:v>2879.241181380909</c:v>
                      </c:pt>
                      <c:pt idx="300">
                        <c:v>4301.6207939646383</c:v>
                      </c:pt>
                      <c:pt idx="301">
                        <c:v>7283.5996006833275</c:v>
                      </c:pt>
                      <c:pt idx="302">
                        <c:v>8834.4544698876362</c:v>
                      </c:pt>
                      <c:pt idx="303">
                        <c:v>10577.539793665175</c:v>
                      </c:pt>
                      <c:pt idx="304">
                        <c:v>11583.112978178673</c:v>
                      </c:pt>
                      <c:pt idx="305">
                        <c:v>11528.953152252747</c:v>
                      </c:pt>
                      <c:pt idx="306">
                        <c:v>11025.18633990574</c:v>
                      </c:pt>
                      <c:pt idx="307">
                        <c:v>10385.17708748195</c:v>
                      </c:pt>
                      <c:pt idx="308">
                        <c:v>9751.9545154496263</c:v>
                      </c:pt>
                      <c:pt idx="309">
                        <c:v>9871.3055591386728</c:v>
                      </c:pt>
                      <c:pt idx="310">
                        <c:v>9715.2954993767125</c:v>
                      </c:pt>
                      <c:pt idx="311">
                        <c:v>10386.353142768945</c:v>
                      </c:pt>
                      <c:pt idx="312">
                        <c:v>10319.778907104092</c:v>
                      </c:pt>
                      <c:pt idx="313">
                        <c:v>10203.269125343764</c:v>
                      </c:pt>
                      <c:pt idx="314">
                        <c:v>10065.763775765408</c:v>
                      </c:pt>
                      <c:pt idx="315">
                        <c:v>10237.096416958928</c:v>
                      </c:pt>
                      <c:pt idx="316">
                        <c:v>10284.736264372787</c:v>
                      </c:pt>
                      <c:pt idx="317">
                        <c:v>10198.147850717078</c:v>
                      </c:pt>
                      <c:pt idx="318">
                        <c:v>9888.5207243874811</c:v>
                      </c:pt>
                      <c:pt idx="319">
                        <c:v>9036.9441405274247</c:v>
                      </c:pt>
                      <c:pt idx="320">
                        <c:v>8269.862255830898</c:v>
                      </c:pt>
                      <c:pt idx="321">
                        <c:v>7818.5944726627804</c:v>
                      </c:pt>
                      <c:pt idx="322">
                        <c:v>9157.9583149407572</c:v>
                      </c:pt>
                      <c:pt idx="323">
                        <c:v>10766.479665303807</c:v>
                      </c:pt>
                      <c:pt idx="324">
                        <c:v>12014.420531545626</c:v>
                      </c:pt>
                      <c:pt idx="325">
                        <c:v>12761.725959248408</c:v>
                      </c:pt>
                      <c:pt idx="326">
                        <c:v>13439.648719287215</c:v>
                      </c:pt>
                      <c:pt idx="327">
                        <c:v>13404.414331001355</c:v>
                      </c:pt>
                      <c:pt idx="328">
                        <c:v>13153.371890686043</c:v>
                      </c:pt>
                      <c:pt idx="329">
                        <c:v>12886.535656675489</c:v>
                      </c:pt>
                      <c:pt idx="330">
                        <c:v>13219.148986426071</c:v>
                      </c:pt>
                      <c:pt idx="331">
                        <c:v>13337.560047584313</c:v>
                      </c:pt>
                      <c:pt idx="332">
                        <c:v>13092.207024351161</c:v>
                      </c:pt>
                      <c:pt idx="333">
                        <c:v>12226.386622543372</c:v>
                      </c:pt>
                      <c:pt idx="334">
                        <c:v>11372.194433674345</c:v>
                      </c:pt>
                      <c:pt idx="335">
                        <c:v>9830.5471600655328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51E-4D3F-A67A-7F9C6B6B479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Total_Results!$D$402</c15:sqref>
                        </c15:formulaRef>
                      </c:ext>
                    </c:extLst>
                    <c:strCache>
                      <c:ptCount val="1"/>
                      <c:pt idx="0">
                        <c:v>Linear Regression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Total_Results!$D$403:$D$738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8370.9861924182751</c:v>
                      </c:pt>
                      <c:pt idx="1">
                        <c:v>6572.8314130432</c:v>
                      </c:pt>
                      <c:pt idx="2">
                        <c:v>5165.6689383849643</c:v>
                      </c:pt>
                      <c:pt idx="3">
                        <c:v>4067.8402325503043</c:v>
                      </c:pt>
                      <c:pt idx="4">
                        <c:v>3253.9679699384242</c:v>
                      </c:pt>
                      <c:pt idx="5">
                        <c:v>2660.04591510298</c:v>
                      </c:pt>
                      <c:pt idx="6">
                        <c:v>2123.3971963047838</c:v>
                      </c:pt>
                      <c:pt idx="7">
                        <c:v>1813.8828096161108</c:v>
                      </c:pt>
                      <c:pt idx="8">
                        <c:v>1789.4872091834688</c:v>
                      </c:pt>
                      <c:pt idx="9">
                        <c:v>1496.5143950601307</c:v>
                      </c:pt>
                      <c:pt idx="10">
                        <c:v>1584.2607718210838</c:v>
                      </c:pt>
                      <c:pt idx="11">
                        <c:v>2666.7975650691387</c:v>
                      </c:pt>
                      <c:pt idx="12">
                        <c:v>3961.7990547712016</c:v>
                      </c:pt>
                      <c:pt idx="13">
                        <c:v>6756.2114098704078</c:v>
                      </c:pt>
                      <c:pt idx="14">
                        <c:v>8369.054516948343</c:v>
                      </c:pt>
                      <c:pt idx="15">
                        <c:v>10217.536174062872</c:v>
                      </c:pt>
                      <c:pt idx="16">
                        <c:v>10767.048460722634</c:v>
                      </c:pt>
                      <c:pt idx="17">
                        <c:v>11144.808163110467</c:v>
                      </c:pt>
                      <c:pt idx="18">
                        <c:v>11271.538110878701</c:v>
                      </c:pt>
                      <c:pt idx="19">
                        <c:v>11074.342642817328</c:v>
                      </c:pt>
                      <c:pt idx="20">
                        <c:v>10395.849481866413</c:v>
                      </c:pt>
                      <c:pt idx="21">
                        <c:v>10425.379759276173</c:v>
                      </c:pt>
                      <c:pt idx="22">
                        <c:v>9914.5563114379984</c:v>
                      </c:pt>
                      <c:pt idx="23">
                        <c:v>10706.465364942764</c:v>
                      </c:pt>
                      <c:pt idx="24">
                        <c:v>10683.347197871424</c:v>
                      </c:pt>
                      <c:pt idx="25">
                        <c:v>10446.898368797805</c:v>
                      </c:pt>
                      <c:pt idx="26">
                        <c:v>10409.686689466198</c:v>
                      </c:pt>
                      <c:pt idx="27">
                        <c:v>10774.397315145652</c:v>
                      </c:pt>
                      <c:pt idx="28">
                        <c:v>10909.470129295341</c:v>
                      </c:pt>
                      <c:pt idx="29">
                        <c:v>10853.865945705116</c:v>
                      </c:pt>
                      <c:pt idx="30">
                        <c:v>10371.704907959351</c:v>
                      </c:pt>
                      <c:pt idx="31">
                        <c:v>9340.4219435805462</c:v>
                      </c:pt>
                      <c:pt idx="32">
                        <c:v>8260.0536775136898</c:v>
                      </c:pt>
                      <c:pt idx="33">
                        <c:v>7820.2009796368302</c:v>
                      </c:pt>
                      <c:pt idx="34">
                        <c:v>9110.0918841242419</c:v>
                      </c:pt>
                      <c:pt idx="35">
                        <c:v>10921.605201248771</c:v>
                      </c:pt>
                      <c:pt idx="36">
                        <c:v>12434.863841489228</c:v>
                      </c:pt>
                      <c:pt idx="37">
                        <c:v>13221.780441119059</c:v>
                      </c:pt>
                      <c:pt idx="38">
                        <c:v>13722.568437684762</c:v>
                      </c:pt>
                      <c:pt idx="39">
                        <c:v>13966.016114134352</c:v>
                      </c:pt>
                      <c:pt idx="40">
                        <c:v>13779.000270768018</c:v>
                      </c:pt>
                      <c:pt idx="41">
                        <c:v>13498.549967663284</c:v>
                      </c:pt>
                      <c:pt idx="42">
                        <c:v>13827.127818253974</c:v>
                      </c:pt>
                      <c:pt idx="43">
                        <c:v>13348.898860752835</c:v>
                      </c:pt>
                      <c:pt idx="44">
                        <c:v>13170.22051846282</c:v>
                      </c:pt>
                      <c:pt idx="45">
                        <c:v>12721.525970194716</c:v>
                      </c:pt>
                      <c:pt idx="46">
                        <c:v>11976.918252700993</c:v>
                      </c:pt>
                      <c:pt idx="47">
                        <c:v>11434.184800360805</c:v>
                      </c:pt>
                      <c:pt idx="48">
                        <c:v>10472.234202172322</c:v>
                      </c:pt>
                      <c:pt idx="49">
                        <c:v>8579.1278229484797</c:v>
                      </c:pt>
                      <c:pt idx="50">
                        <c:v>7179.5985191160808</c:v>
                      </c:pt>
                      <c:pt idx="51">
                        <c:v>5768.9635028342791</c:v>
                      </c:pt>
                      <c:pt idx="52">
                        <c:v>4551.0326229739203</c:v>
                      </c:pt>
                      <c:pt idx="53">
                        <c:v>3640.1661627445446</c:v>
                      </c:pt>
                      <c:pt idx="54">
                        <c:v>2985.9274559633363</c:v>
                      </c:pt>
                      <c:pt idx="55">
                        <c:v>2465.165031271722</c:v>
                      </c:pt>
                      <c:pt idx="56">
                        <c:v>2332.9385713472598</c:v>
                      </c:pt>
                      <c:pt idx="57">
                        <c:v>1888.706366831678</c:v>
                      </c:pt>
                      <c:pt idx="58">
                        <c:v>1835.104816232506</c:v>
                      </c:pt>
                      <c:pt idx="59">
                        <c:v>2792.8251330634221</c:v>
                      </c:pt>
                      <c:pt idx="60">
                        <c:v>4000.2947140091392</c:v>
                      </c:pt>
                      <c:pt idx="61">
                        <c:v>6695.7777061551624</c:v>
                      </c:pt>
                      <c:pt idx="62">
                        <c:v>8067.5902373407034</c:v>
                      </c:pt>
                      <c:pt idx="63">
                        <c:v>9961.2649786414768</c:v>
                      </c:pt>
                      <c:pt idx="64">
                        <c:v>10712.298955108763</c:v>
                      </c:pt>
                      <c:pt idx="65">
                        <c:v>11028.319267851</c:v>
                      </c:pt>
                      <c:pt idx="66">
                        <c:v>10573.428325742569</c:v>
                      </c:pt>
                      <c:pt idx="67">
                        <c:v>10273.781412935527</c:v>
                      </c:pt>
                      <c:pt idx="68">
                        <c:v>9720.9804712766399</c:v>
                      </c:pt>
                      <c:pt idx="69">
                        <c:v>9824.2436381628813</c:v>
                      </c:pt>
                      <c:pt idx="70">
                        <c:v>9579.7693554338293</c:v>
                      </c:pt>
                      <c:pt idx="71">
                        <c:v>10173.64455573238</c:v>
                      </c:pt>
                      <c:pt idx="72">
                        <c:v>10255.799613545596</c:v>
                      </c:pt>
                      <c:pt idx="73">
                        <c:v>9971.0776150234542</c:v>
                      </c:pt>
                      <c:pt idx="74">
                        <c:v>9832.7510367104023</c:v>
                      </c:pt>
                      <c:pt idx="75">
                        <c:v>10178.5609868094</c:v>
                      </c:pt>
                      <c:pt idx="76">
                        <c:v>10422.161068645632</c:v>
                      </c:pt>
                      <c:pt idx="77">
                        <c:v>10314.263913852988</c:v>
                      </c:pt>
                      <c:pt idx="78">
                        <c:v>9840.3917398669182</c:v>
                      </c:pt>
                      <c:pt idx="79">
                        <c:v>8907.345032063884</c:v>
                      </c:pt>
                      <c:pt idx="80">
                        <c:v>8176.3040486257796</c:v>
                      </c:pt>
                      <c:pt idx="81">
                        <c:v>7753.1084676332684</c:v>
                      </c:pt>
                      <c:pt idx="82">
                        <c:v>9277.497339807298</c:v>
                      </c:pt>
                      <c:pt idx="83">
                        <c:v>11000.034755263438</c:v>
                      </c:pt>
                      <c:pt idx="84">
                        <c:v>12469.843911476179</c:v>
                      </c:pt>
                      <c:pt idx="85">
                        <c:v>13348.576280354624</c:v>
                      </c:pt>
                      <c:pt idx="86">
                        <c:v>13677.725109447689</c:v>
                      </c:pt>
                      <c:pt idx="87">
                        <c:v>13493.8970693475</c:v>
                      </c:pt>
                      <c:pt idx="88">
                        <c:v>13170.744458034562</c:v>
                      </c:pt>
                      <c:pt idx="89">
                        <c:v>12732.144713426489</c:v>
                      </c:pt>
                      <c:pt idx="90">
                        <c:v>12728.996068915067</c:v>
                      </c:pt>
                      <c:pt idx="91">
                        <c:v>12606.927992538162</c:v>
                      </c:pt>
                      <c:pt idx="92">
                        <c:v>12939.033226182442</c:v>
                      </c:pt>
                      <c:pt idx="93">
                        <c:v>12933.577889754171</c:v>
                      </c:pt>
                      <c:pt idx="94">
                        <c:v>12524.995149342189</c:v>
                      </c:pt>
                      <c:pt idx="95">
                        <c:v>11959.294401802772</c:v>
                      </c:pt>
                      <c:pt idx="96">
                        <c:v>11573.106831733494</c:v>
                      </c:pt>
                      <c:pt idx="97">
                        <c:v>10798.723123883738</c:v>
                      </c:pt>
                      <c:pt idx="98">
                        <c:v>9821.4755144460833</c:v>
                      </c:pt>
                      <c:pt idx="99">
                        <c:v>8824.6765626049091</c:v>
                      </c:pt>
                      <c:pt idx="100">
                        <c:v>8091.408367372328</c:v>
                      </c:pt>
                      <c:pt idx="101">
                        <c:v>7088.6369935546818</c:v>
                      </c:pt>
                      <c:pt idx="102">
                        <c:v>5931.277062827955</c:v>
                      </c:pt>
                      <c:pt idx="103">
                        <c:v>4939.4493741167171</c:v>
                      </c:pt>
                      <c:pt idx="104">
                        <c:v>4129.0938084316613</c:v>
                      </c:pt>
                      <c:pt idx="105">
                        <c:v>2680.1191102177481</c:v>
                      </c:pt>
                      <c:pt idx="106">
                        <c:v>2014.4865194514462</c:v>
                      </c:pt>
                      <c:pt idx="107">
                        <c:v>2037.755215760817</c:v>
                      </c:pt>
                      <c:pt idx="108">
                        <c:v>2543.1683539449232</c:v>
                      </c:pt>
                      <c:pt idx="109">
                        <c:v>3801.0975692301417</c:v>
                      </c:pt>
                      <c:pt idx="110">
                        <c:v>4685.1926484352143</c:v>
                      </c:pt>
                      <c:pt idx="111">
                        <c:v>5649.4580549759685</c:v>
                      </c:pt>
                      <c:pt idx="112">
                        <c:v>6157.3035566381677</c:v>
                      </c:pt>
                      <c:pt idx="113">
                        <c:v>7456.9318423306286</c:v>
                      </c:pt>
                      <c:pt idx="114">
                        <c:v>7587.76480168735</c:v>
                      </c:pt>
                      <c:pt idx="115">
                        <c:v>8706.0643222576164</c:v>
                      </c:pt>
                      <c:pt idx="116">
                        <c:v>8847.7957344849983</c:v>
                      </c:pt>
                      <c:pt idx="117">
                        <c:v>9499.5300211866343</c:v>
                      </c:pt>
                      <c:pt idx="118">
                        <c:v>9508.6840635021417</c:v>
                      </c:pt>
                      <c:pt idx="119">
                        <c:v>10163.225218377618</c:v>
                      </c:pt>
                      <c:pt idx="120">
                        <c:v>10025.929761725214</c:v>
                      </c:pt>
                      <c:pt idx="121">
                        <c:v>10713.18764264653</c:v>
                      </c:pt>
                      <c:pt idx="122">
                        <c:v>10773.841755077106</c:v>
                      </c:pt>
                      <c:pt idx="123">
                        <c:v>10886.184686587911</c:v>
                      </c:pt>
                      <c:pt idx="124">
                        <c:v>10446.044452957782</c:v>
                      </c:pt>
                      <c:pt idx="125">
                        <c:v>10687.535860214635</c:v>
                      </c:pt>
                      <c:pt idx="126">
                        <c:v>10382.135696821846</c:v>
                      </c:pt>
                      <c:pt idx="127">
                        <c:v>10027.705290211237</c:v>
                      </c:pt>
                      <c:pt idx="128">
                        <c:v>9662.6131457777392</c:v>
                      </c:pt>
                      <c:pt idx="129">
                        <c:v>9262.6462385189734</c:v>
                      </c:pt>
                      <c:pt idx="130">
                        <c:v>9940.1646456859744</c:v>
                      </c:pt>
                      <c:pt idx="131">
                        <c:v>11395.988149011549</c:v>
                      </c:pt>
                      <c:pt idx="132">
                        <c:v>11921.978248024212</c:v>
                      </c:pt>
                      <c:pt idx="133">
                        <c:v>12455.605402059746</c:v>
                      </c:pt>
                      <c:pt idx="134">
                        <c:v>12871.060292211781</c:v>
                      </c:pt>
                      <c:pt idx="135">
                        <c:v>12229.120149538863</c:v>
                      </c:pt>
                      <c:pt idx="136">
                        <c:v>11230.105363139442</c:v>
                      </c:pt>
                      <c:pt idx="137">
                        <c:v>10903.134079349313</c:v>
                      </c:pt>
                      <c:pt idx="138">
                        <c:v>11230.428505829805</c:v>
                      </c:pt>
                      <c:pt idx="139">
                        <c:v>11607.22233705679</c:v>
                      </c:pt>
                      <c:pt idx="140">
                        <c:v>11989.507202783112</c:v>
                      </c:pt>
                      <c:pt idx="141">
                        <c:v>12191.875337528576</c:v>
                      </c:pt>
                      <c:pt idx="142">
                        <c:v>12433.139889779031</c:v>
                      </c:pt>
                      <c:pt idx="143">
                        <c:v>11713.852060163754</c:v>
                      </c:pt>
                      <c:pt idx="144">
                        <c:v>11522.869828631432</c:v>
                      </c:pt>
                      <c:pt idx="145">
                        <c:v>10684.070106606745</c:v>
                      </c:pt>
                      <c:pt idx="146">
                        <c:v>9984.2534899827442</c:v>
                      </c:pt>
                      <c:pt idx="147">
                        <c:v>9087.4496766830307</c:v>
                      </c:pt>
                      <c:pt idx="148">
                        <c:v>8504.8707582550069</c:v>
                      </c:pt>
                      <c:pt idx="149">
                        <c:v>7401.8130811095743</c:v>
                      </c:pt>
                      <c:pt idx="150">
                        <c:v>6438.0851185707597</c:v>
                      </c:pt>
                      <c:pt idx="151">
                        <c:v>5545.2738314262915</c:v>
                      </c:pt>
                      <c:pt idx="152">
                        <c:v>4614.4054703464371</c:v>
                      </c:pt>
                      <c:pt idx="153">
                        <c:v>2977.0420654252116</c:v>
                      </c:pt>
                      <c:pt idx="154">
                        <c:v>1721.9991193727371</c:v>
                      </c:pt>
                      <c:pt idx="155">
                        <c:v>1696.8133178551159</c:v>
                      </c:pt>
                      <c:pt idx="156">
                        <c:v>2391.2552666340503</c:v>
                      </c:pt>
                      <c:pt idx="157">
                        <c:v>3332.2456098347275</c:v>
                      </c:pt>
                      <c:pt idx="158">
                        <c:v>3530.8104378491389</c:v>
                      </c:pt>
                      <c:pt idx="159">
                        <c:v>4459.1531002193751</c:v>
                      </c:pt>
                      <c:pt idx="160">
                        <c:v>4945.6467613834275</c:v>
                      </c:pt>
                      <c:pt idx="161">
                        <c:v>5724.1549221931136</c:v>
                      </c:pt>
                      <c:pt idx="162">
                        <c:v>6080.742202309827</c:v>
                      </c:pt>
                      <c:pt idx="163">
                        <c:v>6985.2563726166018</c:v>
                      </c:pt>
                      <c:pt idx="164">
                        <c:v>7419.8529917583191</c:v>
                      </c:pt>
                      <c:pt idx="165">
                        <c:v>8457.8882815002362</c:v>
                      </c:pt>
                      <c:pt idx="166">
                        <c:v>8277.6033891962088</c:v>
                      </c:pt>
                      <c:pt idx="167">
                        <c:v>9033.0580941181943</c:v>
                      </c:pt>
                      <c:pt idx="168">
                        <c:v>9130.8860775955472</c:v>
                      </c:pt>
                      <c:pt idx="169">
                        <c:v>9158.455758389</c:v>
                      </c:pt>
                      <c:pt idx="170">
                        <c:v>9158.7026287699682</c:v>
                      </c:pt>
                      <c:pt idx="171">
                        <c:v>9423.8830691860348</c:v>
                      </c:pt>
                      <c:pt idx="172">
                        <c:v>9598.6829086461621</c:v>
                      </c:pt>
                      <c:pt idx="173">
                        <c:v>9446.034040430035</c:v>
                      </c:pt>
                      <c:pt idx="174">
                        <c:v>9169.9810261516832</c:v>
                      </c:pt>
                      <c:pt idx="175">
                        <c:v>8813.2793323805872</c:v>
                      </c:pt>
                      <c:pt idx="176">
                        <c:v>8352.192468945841</c:v>
                      </c:pt>
                      <c:pt idx="177">
                        <c:v>8067.4249576916382</c:v>
                      </c:pt>
                      <c:pt idx="178">
                        <c:v>8858.4240689419348</c:v>
                      </c:pt>
                      <c:pt idx="179">
                        <c:v>9735.7254348621882</c:v>
                      </c:pt>
                      <c:pt idx="180">
                        <c:v>10544.33069615529</c:v>
                      </c:pt>
                      <c:pt idx="181">
                        <c:v>10646.788350742409</c:v>
                      </c:pt>
                      <c:pt idx="182">
                        <c:v>10472.155791581285</c:v>
                      </c:pt>
                      <c:pt idx="183">
                        <c:v>10125.280639019946</c:v>
                      </c:pt>
                      <c:pt idx="184">
                        <c:v>9668.7191691250518</c:v>
                      </c:pt>
                      <c:pt idx="185">
                        <c:v>9834.2115048344676</c:v>
                      </c:pt>
                      <c:pt idx="186">
                        <c:v>10659.410434038366</c:v>
                      </c:pt>
                      <c:pt idx="187">
                        <c:v>10265.366842634992</c:v>
                      </c:pt>
                      <c:pt idx="188">
                        <c:v>10470.645723064981</c:v>
                      </c:pt>
                      <c:pt idx="189">
                        <c:v>10110.143721150964</c:v>
                      </c:pt>
                      <c:pt idx="190">
                        <c:v>9561.2261341240992</c:v>
                      </c:pt>
                      <c:pt idx="191">
                        <c:v>7465.3166344560341</c:v>
                      </c:pt>
                      <c:pt idx="192">
                        <c:v>5597.5324659662956</c:v>
                      </c:pt>
                      <c:pt idx="193">
                        <c:v>4693.7616806125361</c:v>
                      </c:pt>
                      <c:pt idx="194">
                        <c:v>3517.3347656043666</c:v>
                      </c:pt>
                      <c:pt idx="195">
                        <c:v>2712.4928785410034</c:v>
                      </c:pt>
                      <c:pt idx="196">
                        <c:v>2303.3448058958857</c:v>
                      </c:pt>
                      <c:pt idx="197">
                        <c:v>1669.085708332145</c:v>
                      </c:pt>
                      <c:pt idx="198">
                        <c:v>1276.6128485691149</c:v>
                      </c:pt>
                      <c:pt idx="199">
                        <c:v>1093.2907275699658</c:v>
                      </c:pt>
                      <c:pt idx="200">
                        <c:v>1205.2327394846031</c:v>
                      </c:pt>
                      <c:pt idx="201">
                        <c:v>1085.881804786547</c:v>
                      </c:pt>
                      <c:pt idx="202">
                        <c:v>1270.1344794738939</c:v>
                      </c:pt>
                      <c:pt idx="203">
                        <c:v>2331.0749409090758</c:v>
                      </c:pt>
                      <c:pt idx="204">
                        <c:v>3548.2644238630405</c:v>
                      </c:pt>
                      <c:pt idx="205">
                        <c:v>6206.1765404752423</c:v>
                      </c:pt>
                      <c:pt idx="206">
                        <c:v>7587.4566924667697</c:v>
                      </c:pt>
                      <c:pt idx="207">
                        <c:v>8882.6792515006346</c:v>
                      </c:pt>
                      <c:pt idx="208">
                        <c:v>9606.7192083861682</c:v>
                      </c:pt>
                      <c:pt idx="209">
                        <c:v>10226.662453459534</c:v>
                      </c:pt>
                      <c:pt idx="210">
                        <c:v>9685.3211497273332</c:v>
                      </c:pt>
                      <c:pt idx="211">
                        <c:v>9425.8964489220834</c:v>
                      </c:pt>
                      <c:pt idx="212">
                        <c:v>8797.4305228117955</c:v>
                      </c:pt>
                      <c:pt idx="213">
                        <c:v>8836.1779443228661</c:v>
                      </c:pt>
                      <c:pt idx="214">
                        <c:v>8565.9150147709133</c:v>
                      </c:pt>
                      <c:pt idx="215">
                        <c:v>9103.0211876366593</c:v>
                      </c:pt>
                      <c:pt idx="216">
                        <c:v>9214.8262674078287</c:v>
                      </c:pt>
                      <c:pt idx="217">
                        <c:v>9297.03845340917</c:v>
                      </c:pt>
                      <c:pt idx="218">
                        <c:v>9050.1479637708308</c:v>
                      </c:pt>
                      <c:pt idx="219">
                        <c:v>9620.2951715791205</c:v>
                      </c:pt>
                      <c:pt idx="220">
                        <c:v>10526.475293228983</c:v>
                      </c:pt>
                      <c:pt idx="221">
                        <c:v>10606.665322486468</c:v>
                      </c:pt>
                      <c:pt idx="222">
                        <c:v>9689.1609220930404</c:v>
                      </c:pt>
                      <c:pt idx="223">
                        <c:v>8705.7442723423646</c:v>
                      </c:pt>
                      <c:pt idx="224">
                        <c:v>8232.9855326964134</c:v>
                      </c:pt>
                      <c:pt idx="225">
                        <c:v>7854.9784216115731</c:v>
                      </c:pt>
                      <c:pt idx="226">
                        <c:v>8723.5214252205078</c:v>
                      </c:pt>
                      <c:pt idx="227">
                        <c:v>10506.48388113653</c:v>
                      </c:pt>
                      <c:pt idx="228">
                        <c:v>11497.279318863852</c:v>
                      </c:pt>
                      <c:pt idx="229">
                        <c:v>11834.945570829685</c:v>
                      </c:pt>
                      <c:pt idx="230">
                        <c:v>11999.661810717758</c:v>
                      </c:pt>
                      <c:pt idx="231">
                        <c:v>11691.058731892948</c:v>
                      </c:pt>
                      <c:pt idx="232">
                        <c:v>11348.473938967776</c:v>
                      </c:pt>
                      <c:pt idx="233">
                        <c:v>10877.408586539783</c:v>
                      </c:pt>
                      <c:pt idx="234">
                        <c:v>11165.066547085116</c:v>
                      </c:pt>
                      <c:pt idx="235">
                        <c:v>10843.35324592934</c:v>
                      </c:pt>
                      <c:pt idx="236">
                        <c:v>10249.294685822204</c:v>
                      </c:pt>
                      <c:pt idx="237">
                        <c:v>9374.8167997377477</c:v>
                      </c:pt>
                      <c:pt idx="238">
                        <c:v>8499.4069344497475</c:v>
                      </c:pt>
                      <c:pt idx="239">
                        <c:v>6839.0483353953114</c:v>
                      </c:pt>
                      <c:pt idx="240">
                        <c:v>6051.7376853081178</c:v>
                      </c:pt>
                      <c:pt idx="241">
                        <c:v>4782.5580152257835</c:v>
                      </c:pt>
                      <c:pt idx="242">
                        <c:v>3853.4673256551309</c:v>
                      </c:pt>
                      <c:pt idx="243">
                        <c:v>2966.4428170744191</c:v>
                      </c:pt>
                      <c:pt idx="244">
                        <c:v>2260.8911189722598</c:v>
                      </c:pt>
                      <c:pt idx="245">
                        <c:v>1690.4126941355989</c:v>
                      </c:pt>
                      <c:pt idx="246">
                        <c:v>1395.2939342982374</c:v>
                      </c:pt>
                      <c:pt idx="247">
                        <c:v>1241.6268586068049</c:v>
                      </c:pt>
                      <c:pt idx="248">
                        <c:v>1239.9085608154232</c:v>
                      </c:pt>
                      <c:pt idx="249">
                        <c:v>1007.9667480278238</c:v>
                      </c:pt>
                      <c:pt idx="250">
                        <c:v>1067.9260233482294</c:v>
                      </c:pt>
                      <c:pt idx="251">
                        <c:v>2192.704582247819</c:v>
                      </c:pt>
                      <c:pt idx="252">
                        <c:v>3434.5503023119068</c:v>
                      </c:pt>
                      <c:pt idx="253">
                        <c:v>6277.7751924854974</c:v>
                      </c:pt>
                      <c:pt idx="254">
                        <c:v>7606.7817870298768</c:v>
                      </c:pt>
                      <c:pt idx="255">
                        <c:v>9298.2122968984258</c:v>
                      </c:pt>
                      <c:pt idx="256">
                        <c:v>10194.711445176117</c:v>
                      </c:pt>
                      <c:pt idx="257">
                        <c:v>10878.343238306777</c:v>
                      </c:pt>
                      <c:pt idx="258">
                        <c:v>10204.301024358141</c:v>
                      </c:pt>
                      <c:pt idx="259">
                        <c:v>9986.2987658790062</c:v>
                      </c:pt>
                      <c:pt idx="260">
                        <c:v>9172.9487812809275</c:v>
                      </c:pt>
                      <c:pt idx="261">
                        <c:v>9180.725973531602</c:v>
                      </c:pt>
                      <c:pt idx="262">
                        <c:v>8849.6135685218105</c:v>
                      </c:pt>
                      <c:pt idx="263">
                        <c:v>9547.350484629409</c:v>
                      </c:pt>
                      <c:pt idx="264">
                        <c:v>9597.0273285259791</c:v>
                      </c:pt>
                      <c:pt idx="265">
                        <c:v>9588.5209893746123</c:v>
                      </c:pt>
                      <c:pt idx="266">
                        <c:v>9275.5182566158001</c:v>
                      </c:pt>
                      <c:pt idx="267">
                        <c:v>10669.492414003187</c:v>
                      </c:pt>
                      <c:pt idx="268">
                        <c:v>9874.7289809770591</c:v>
                      </c:pt>
                      <c:pt idx="269">
                        <c:v>10255.285874582809</c:v>
                      </c:pt>
                      <c:pt idx="270">
                        <c:v>9431.8737449135151</c:v>
                      </c:pt>
                      <c:pt idx="271">
                        <c:v>8747.2684636609647</c:v>
                      </c:pt>
                      <c:pt idx="272">
                        <c:v>7920.1185722074724</c:v>
                      </c:pt>
                      <c:pt idx="273">
                        <c:v>7732.5305964937706</c:v>
                      </c:pt>
                      <c:pt idx="274">
                        <c:v>9764.8494472004095</c:v>
                      </c:pt>
                      <c:pt idx="275">
                        <c:v>11047.086442347278</c:v>
                      </c:pt>
                      <c:pt idx="276">
                        <c:v>11717.22541910074</c:v>
                      </c:pt>
                      <c:pt idx="277">
                        <c:v>12213.941455077917</c:v>
                      </c:pt>
                      <c:pt idx="278">
                        <c:v>12538.841577696632</c:v>
                      </c:pt>
                      <c:pt idx="279">
                        <c:v>12373.585573603195</c:v>
                      </c:pt>
                      <c:pt idx="280">
                        <c:v>11907.633220769665</c:v>
                      </c:pt>
                      <c:pt idx="281">
                        <c:v>12026.729226625164</c:v>
                      </c:pt>
                      <c:pt idx="282">
                        <c:v>12442.159108041864</c:v>
                      </c:pt>
                      <c:pt idx="283">
                        <c:v>12260.483113396293</c:v>
                      </c:pt>
                      <c:pt idx="284">
                        <c:v>11869.707943128924</c:v>
                      </c:pt>
                      <c:pt idx="285">
                        <c:v>11122.782722585145</c:v>
                      </c:pt>
                      <c:pt idx="286">
                        <c:v>10062.645897216391</c:v>
                      </c:pt>
                      <c:pt idx="287">
                        <c:v>8285.6790798911079</c:v>
                      </c:pt>
                      <c:pt idx="288">
                        <c:v>9111.228828521751</c:v>
                      </c:pt>
                      <c:pt idx="289">
                        <c:v>6195.6257508565204</c:v>
                      </c:pt>
                      <c:pt idx="290">
                        <c:v>4725.5072513047262</c:v>
                      </c:pt>
                      <c:pt idx="291">
                        <c:v>3545.4319154038039</c:v>
                      </c:pt>
                      <c:pt idx="292">
                        <c:v>2828.416949029207</c:v>
                      </c:pt>
                      <c:pt idx="293">
                        <c:v>2198.3007936516242</c:v>
                      </c:pt>
                      <c:pt idx="294">
                        <c:v>1913.1905129683851</c:v>
                      </c:pt>
                      <c:pt idx="295">
                        <c:v>1594.6303147625006</c:v>
                      </c:pt>
                      <c:pt idx="296">
                        <c:v>1622.282657357639</c:v>
                      </c:pt>
                      <c:pt idx="297">
                        <c:v>1274.1694380747344</c:v>
                      </c:pt>
                      <c:pt idx="298">
                        <c:v>1436.1699752781549</c:v>
                      </c:pt>
                      <c:pt idx="299">
                        <c:v>2502.3624074912177</c:v>
                      </c:pt>
                      <c:pt idx="300">
                        <c:v>3774.3725215270515</c:v>
                      </c:pt>
                      <c:pt idx="301">
                        <c:v>6599.9670326248997</c:v>
                      </c:pt>
                      <c:pt idx="302">
                        <c:v>8118.4264205523195</c:v>
                      </c:pt>
                      <c:pt idx="303">
                        <c:v>10025.249979585769</c:v>
                      </c:pt>
                      <c:pt idx="304">
                        <c:v>10941.347611714858</c:v>
                      </c:pt>
                      <c:pt idx="305">
                        <c:v>11185.345338939704</c:v>
                      </c:pt>
                      <c:pt idx="306">
                        <c:v>10643.888122171811</c:v>
                      </c:pt>
                      <c:pt idx="307">
                        <c:v>10122.722662895054</c:v>
                      </c:pt>
                      <c:pt idx="308">
                        <c:v>9547.2069601421572</c:v>
                      </c:pt>
                      <c:pt idx="309">
                        <c:v>9613.1884523905719</c:v>
                      </c:pt>
                      <c:pt idx="310">
                        <c:v>9508.6951075334364</c:v>
                      </c:pt>
                      <c:pt idx="311">
                        <c:v>10350.958319020925</c:v>
                      </c:pt>
                      <c:pt idx="312">
                        <c:v>10306.67499098665</c:v>
                      </c:pt>
                      <c:pt idx="313">
                        <c:v>10132.009494902566</c:v>
                      </c:pt>
                      <c:pt idx="314">
                        <c:v>9984.6911960555772</c:v>
                      </c:pt>
                      <c:pt idx="315">
                        <c:v>10102.311290281892</c:v>
                      </c:pt>
                      <c:pt idx="316">
                        <c:v>10142.716752851586</c:v>
                      </c:pt>
                      <c:pt idx="317">
                        <c:v>10073.86261187749</c:v>
                      </c:pt>
                      <c:pt idx="318">
                        <c:v>9659.5634383994275</c:v>
                      </c:pt>
                      <c:pt idx="319">
                        <c:v>8887.9639138003677</c:v>
                      </c:pt>
                      <c:pt idx="320">
                        <c:v>8114.5078426430264</c:v>
                      </c:pt>
                      <c:pt idx="321">
                        <c:v>7600.9535922387995</c:v>
                      </c:pt>
                      <c:pt idx="322">
                        <c:v>8833.9841183872577</c:v>
                      </c:pt>
                      <c:pt idx="323">
                        <c:v>10476.480233590253</c:v>
                      </c:pt>
                      <c:pt idx="324">
                        <c:v>12039.54275683466</c:v>
                      </c:pt>
                      <c:pt idx="325">
                        <c:v>12692.510348750871</c:v>
                      </c:pt>
                      <c:pt idx="326">
                        <c:v>13305.88265683425</c:v>
                      </c:pt>
                      <c:pt idx="327">
                        <c:v>13496.146430346877</c:v>
                      </c:pt>
                      <c:pt idx="328">
                        <c:v>12859.61050093867</c:v>
                      </c:pt>
                      <c:pt idx="329">
                        <c:v>12603.617482278534</c:v>
                      </c:pt>
                      <c:pt idx="330">
                        <c:v>12982.344270817706</c:v>
                      </c:pt>
                      <c:pt idx="331">
                        <c:v>13094.832379102822</c:v>
                      </c:pt>
                      <c:pt idx="332">
                        <c:v>12847.718425070672</c:v>
                      </c:pt>
                      <c:pt idx="333">
                        <c:v>11832.537625671865</c:v>
                      </c:pt>
                      <c:pt idx="334">
                        <c:v>11036.392099044037</c:v>
                      </c:pt>
                      <c:pt idx="335">
                        <c:v>9645.1088338577192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51E-4D3F-A67A-7F9C6B6B479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Total_Results!$E$402</c15:sqref>
                        </c15:formulaRef>
                      </c:ext>
                    </c:extLst>
                    <c:strCache>
                      <c:ptCount val="1"/>
                      <c:pt idx="0">
                        <c:v>xgboost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Total_Results!$E$403:$E$738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8278.8755493240005</c:v>
                      </c:pt>
                      <c:pt idx="1">
                        <c:v>6280.1502380319998</c:v>
                      </c:pt>
                      <c:pt idx="2">
                        <c:v>4837.9625854530004</c:v>
                      </c:pt>
                      <c:pt idx="3">
                        <c:v>3810.7230529840003</c:v>
                      </c:pt>
                      <c:pt idx="4">
                        <c:v>2962.1322631789999</c:v>
                      </c:pt>
                      <c:pt idx="5">
                        <c:v>2475.7299881025001</c:v>
                      </c:pt>
                      <c:pt idx="6">
                        <c:v>1976.3287735030999</c:v>
                      </c:pt>
                      <c:pt idx="7">
                        <c:v>1703.8971176144</c:v>
                      </c:pt>
                      <c:pt idx="8">
                        <c:v>1662.7342300423002</c:v>
                      </c:pt>
                      <c:pt idx="9">
                        <c:v>1538.8563537596999</c:v>
                      </c:pt>
                      <c:pt idx="10">
                        <c:v>1690.7271041879999</c:v>
                      </c:pt>
                      <c:pt idx="11">
                        <c:v>2867.0218658439999</c:v>
                      </c:pt>
                      <c:pt idx="12">
                        <c:v>4261.4993896420001</c:v>
                      </c:pt>
                      <c:pt idx="13">
                        <c:v>7305.0327453610007</c:v>
                      </c:pt>
                      <c:pt idx="14">
                        <c:v>9056.2148437449996</c:v>
                      </c:pt>
                      <c:pt idx="15">
                        <c:v>10703.659240720001</c:v>
                      </c:pt>
                      <c:pt idx="16">
                        <c:v>11130.963317866001</c:v>
                      </c:pt>
                      <c:pt idx="17">
                        <c:v>11292.186676026</c:v>
                      </c:pt>
                      <c:pt idx="18">
                        <c:v>11420.656311028999</c:v>
                      </c:pt>
                      <c:pt idx="19">
                        <c:v>11134.128265382999</c:v>
                      </c:pt>
                      <c:pt idx="20">
                        <c:v>10210.20730591</c:v>
                      </c:pt>
                      <c:pt idx="21">
                        <c:v>10186.196655272</c:v>
                      </c:pt>
                      <c:pt idx="22">
                        <c:v>9896.1005249040008</c:v>
                      </c:pt>
                      <c:pt idx="23">
                        <c:v>10628.351745604999</c:v>
                      </c:pt>
                      <c:pt idx="24">
                        <c:v>10612.823883049001</c:v>
                      </c:pt>
                      <c:pt idx="25">
                        <c:v>10359.018768310001</c:v>
                      </c:pt>
                      <c:pt idx="26">
                        <c:v>10515.512969969999</c:v>
                      </c:pt>
                      <c:pt idx="27">
                        <c:v>10753.081848146001</c:v>
                      </c:pt>
                      <c:pt idx="28">
                        <c:v>10757.702789307999</c:v>
                      </c:pt>
                      <c:pt idx="29">
                        <c:v>10809.350555421999</c:v>
                      </c:pt>
                      <c:pt idx="30">
                        <c:v>10368.406127924</c:v>
                      </c:pt>
                      <c:pt idx="31">
                        <c:v>9389.1997985859998</c:v>
                      </c:pt>
                      <c:pt idx="32">
                        <c:v>8260.768402099</c:v>
                      </c:pt>
                      <c:pt idx="33">
                        <c:v>7809.7687683150007</c:v>
                      </c:pt>
                      <c:pt idx="34">
                        <c:v>9085.1457824670015</c:v>
                      </c:pt>
                      <c:pt idx="35">
                        <c:v>10860.955444337</c:v>
                      </c:pt>
                      <c:pt idx="36">
                        <c:v>12368.466613769</c:v>
                      </c:pt>
                      <c:pt idx="37">
                        <c:v>13279.671997064001</c:v>
                      </c:pt>
                      <c:pt idx="38">
                        <c:v>13922.272277833999</c:v>
                      </c:pt>
                      <c:pt idx="39">
                        <c:v>13843.898681638</c:v>
                      </c:pt>
                      <c:pt idx="40">
                        <c:v>13982.469329834999</c:v>
                      </c:pt>
                      <c:pt idx="41">
                        <c:v>13637.261840826</c:v>
                      </c:pt>
                      <c:pt idx="42">
                        <c:v>13877.685577386001</c:v>
                      </c:pt>
                      <c:pt idx="43">
                        <c:v>13472.465698235999</c:v>
                      </c:pt>
                      <c:pt idx="44">
                        <c:v>13252.630249022</c:v>
                      </c:pt>
                      <c:pt idx="45">
                        <c:v>12920.001892096001</c:v>
                      </c:pt>
                      <c:pt idx="46">
                        <c:v>12368.280395514999</c:v>
                      </c:pt>
                      <c:pt idx="47">
                        <c:v>11856.538726811001</c:v>
                      </c:pt>
                      <c:pt idx="48">
                        <c:v>11177.900329585998</c:v>
                      </c:pt>
                      <c:pt idx="49">
                        <c:v>9133.1465759269995</c:v>
                      </c:pt>
                      <c:pt idx="50">
                        <c:v>7028.2471618639993</c:v>
                      </c:pt>
                      <c:pt idx="51">
                        <c:v>5622.0067138699997</c:v>
                      </c:pt>
                      <c:pt idx="52">
                        <c:v>4658.4922485369998</c:v>
                      </c:pt>
                      <c:pt idx="53">
                        <c:v>3785.4163208020004</c:v>
                      </c:pt>
                      <c:pt idx="54">
                        <c:v>2949.9564514199997</c:v>
                      </c:pt>
                      <c:pt idx="55">
                        <c:v>2503.6999053932</c:v>
                      </c:pt>
                      <c:pt idx="56">
                        <c:v>2438.1514892580003</c:v>
                      </c:pt>
                      <c:pt idx="57">
                        <c:v>2038.9360046379998</c:v>
                      </c:pt>
                      <c:pt idx="58">
                        <c:v>2011.0027465820001</c:v>
                      </c:pt>
                      <c:pt idx="59">
                        <c:v>3056.7707977310001</c:v>
                      </c:pt>
                      <c:pt idx="60">
                        <c:v>4243.99713135</c:v>
                      </c:pt>
                      <c:pt idx="61">
                        <c:v>7296.3562927230005</c:v>
                      </c:pt>
                      <c:pt idx="62">
                        <c:v>8714.3428649910002</c:v>
                      </c:pt>
                      <c:pt idx="63">
                        <c:v>10373.781616213999</c:v>
                      </c:pt>
                      <c:pt idx="64">
                        <c:v>10961.248809817</c:v>
                      </c:pt>
                      <c:pt idx="65">
                        <c:v>11153.753479003</c:v>
                      </c:pt>
                      <c:pt idx="66">
                        <c:v>10789.325592042</c:v>
                      </c:pt>
                      <c:pt idx="67">
                        <c:v>10226.532989507001</c:v>
                      </c:pt>
                      <c:pt idx="68">
                        <c:v>9735.011535642001</c:v>
                      </c:pt>
                      <c:pt idx="69">
                        <c:v>9773.0705871570008</c:v>
                      </c:pt>
                      <c:pt idx="70">
                        <c:v>9484.0305786070003</c:v>
                      </c:pt>
                      <c:pt idx="71">
                        <c:v>9876.1329956000009</c:v>
                      </c:pt>
                      <c:pt idx="72">
                        <c:v>10050.460876456</c:v>
                      </c:pt>
                      <c:pt idx="73">
                        <c:v>9652.4408264150006</c:v>
                      </c:pt>
                      <c:pt idx="74">
                        <c:v>9635.3042297320007</c:v>
                      </c:pt>
                      <c:pt idx="75">
                        <c:v>10070.612731934001</c:v>
                      </c:pt>
                      <c:pt idx="76">
                        <c:v>10170.219116210999</c:v>
                      </c:pt>
                      <c:pt idx="77">
                        <c:v>9965.1642761200001</c:v>
                      </c:pt>
                      <c:pt idx="78">
                        <c:v>9733.794006356</c:v>
                      </c:pt>
                      <c:pt idx="79">
                        <c:v>8879.1620178220001</c:v>
                      </c:pt>
                      <c:pt idx="80">
                        <c:v>8107.7486267089998</c:v>
                      </c:pt>
                      <c:pt idx="81">
                        <c:v>7602.4044189409997</c:v>
                      </c:pt>
                      <c:pt idx="82">
                        <c:v>9261.5297546399997</c:v>
                      </c:pt>
                      <c:pt idx="83">
                        <c:v>10926.950012214002</c:v>
                      </c:pt>
                      <c:pt idx="84">
                        <c:v>12244.352325447999</c:v>
                      </c:pt>
                      <c:pt idx="85">
                        <c:v>13037.769409171</c:v>
                      </c:pt>
                      <c:pt idx="86">
                        <c:v>13692.144409177001</c:v>
                      </c:pt>
                      <c:pt idx="87">
                        <c:v>13252.724700923</c:v>
                      </c:pt>
                      <c:pt idx="88">
                        <c:v>12799.968963620002</c:v>
                      </c:pt>
                      <c:pt idx="89">
                        <c:v>12399.815795905</c:v>
                      </c:pt>
                      <c:pt idx="90">
                        <c:v>12830.555541991002</c:v>
                      </c:pt>
                      <c:pt idx="91">
                        <c:v>12638.694091795</c:v>
                      </c:pt>
                      <c:pt idx="92">
                        <c:v>13073.158294678</c:v>
                      </c:pt>
                      <c:pt idx="93">
                        <c:v>13191.993286138</c:v>
                      </c:pt>
                      <c:pt idx="94">
                        <c:v>12897.030029303</c:v>
                      </c:pt>
                      <c:pt idx="95">
                        <c:v>12502.636840822002</c:v>
                      </c:pt>
                      <c:pt idx="96">
                        <c:v>12448.690429691998</c:v>
                      </c:pt>
                      <c:pt idx="97">
                        <c:v>11920.934600834</c:v>
                      </c:pt>
                      <c:pt idx="98">
                        <c:v>10951.848419190999</c:v>
                      </c:pt>
                      <c:pt idx="99">
                        <c:v>10005.443298347</c:v>
                      </c:pt>
                      <c:pt idx="100">
                        <c:v>9166.695007323</c:v>
                      </c:pt>
                      <c:pt idx="101">
                        <c:v>8324.2956085229998</c:v>
                      </c:pt>
                      <c:pt idx="102">
                        <c:v>7011.4210510250014</c:v>
                      </c:pt>
                      <c:pt idx="103">
                        <c:v>5899.4620513870004</c:v>
                      </c:pt>
                      <c:pt idx="104">
                        <c:v>4948.7593231229994</c:v>
                      </c:pt>
                      <c:pt idx="105">
                        <c:v>3204.7470245369996</c:v>
                      </c:pt>
                      <c:pt idx="106">
                        <c:v>2263.0434417720003</c:v>
                      </c:pt>
                      <c:pt idx="107">
                        <c:v>2032.3756866460001</c:v>
                      </c:pt>
                      <c:pt idx="108">
                        <c:v>2282.2430725099998</c:v>
                      </c:pt>
                      <c:pt idx="109">
                        <c:v>3102.3232727020004</c:v>
                      </c:pt>
                      <c:pt idx="110">
                        <c:v>3883.4028320310003</c:v>
                      </c:pt>
                      <c:pt idx="111">
                        <c:v>4415.9655151299994</c:v>
                      </c:pt>
                      <c:pt idx="112">
                        <c:v>4642.2339782700001</c:v>
                      </c:pt>
                      <c:pt idx="113">
                        <c:v>6820.4483642599998</c:v>
                      </c:pt>
                      <c:pt idx="114">
                        <c:v>6988.9061584520005</c:v>
                      </c:pt>
                      <c:pt idx="115">
                        <c:v>8415.4531860300012</c:v>
                      </c:pt>
                      <c:pt idx="116">
                        <c:v>8731.0246582070013</c:v>
                      </c:pt>
                      <c:pt idx="117">
                        <c:v>9467.4794616629988</c:v>
                      </c:pt>
                      <c:pt idx="118">
                        <c:v>9505.0605468719987</c:v>
                      </c:pt>
                      <c:pt idx="119">
                        <c:v>10196.602935785002</c:v>
                      </c:pt>
                      <c:pt idx="120">
                        <c:v>10077.385162345001</c:v>
                      </c:pt>
                      <c:pt idx="121">
                        <c:v>10606.731719972002</c:v>
                      </c:pt>
                      <c:pt idx="122">
                        <c:v>10611.234710695999</c:v>
                      </c:pt>
                      <c:pt idx="123">
                        <c:v>10743.040405268001</c:v>
                      </c:pt>
                      <c:pt idx="124">
                        <c:v>10473.284851069</c:v>
                      </c:pt>
                      <c:pt idx="125">
                        <c:v>10691.390594488001</c:v>
                      </c:pt>
                      <c:pt idx="126">
                        <c:v>10423.557067869</c:v>
                      </c:pt>
                      <c:pt idx="127">
                        <c:v>10108.380615233</c:v>
                      </c:pt>
                      <c:pt idx="128">
                        <c:v>9611.0760803260018</c:v>
                      </c:pt>
                      <c:pt idx="129">
                        <c:v>9095.8601074210001</c:v>
                      </c:pt>
                      <c:pt idx="130">
                        <c:v>10060.425842283999</c:v>
                      </c:pt>
                      <c:pt idx="131">
                        <c:v>11354.535675048999</c:v>
                      </c:pt>
                      <c:pt idx="132">
                        <c:v>11849.7192688</c:v>
                      </c:pt>
                      <c:pt idx="133">
                        <c:v>12242.502044675002</c:v>
                      </c:pt>
                      <c:pt idx="134">
                        <c:v>12970.140167238002</c:v>
                      </c:pt>
                      <c:pt idx="135">
                        <c:v>12352.612060553</c:v>
                      </c:pt>
                      <c:pt idx="136">
                        <c:v>11084.966033936</c:v>
                      </c:pt>
                      <c:pt idx="137">
                        <c:v>10579.559539801001</c:v>
                      </c:pt>
                      <c:pt idx="138">
                        <c:v>11378.467803963002</c:v>
                      </c:pt>
                      <c:pt idx="139">
                        <c:v>11470.564636237999</c:v>
                      </c:pt>
                      <c:pt idx="140">
                        <c:v>12319.563049314998</c:v>
                      </c:pt>
                      <c:pt idx="141">
                        <c:v>12438.933563229</c:v>
                      </c:pt>
                      <c:pt idx="142">
                        <c:v>12846.105102536001</c:v>
                      </c:pt>
                      <c:pt idx="143">
                        <c:v>12324.298156746001</c:v>
                      </c:pt>
                      <c:pt idx="144">
                        <c:v>12259.351745604998</c:v>
                      </c:pt>
                      <c:pt idx="145">
                        <c:v>11688.143493653999</c:v>
                      </c:pt>
                      <c:pt idx="146">
                        <c:v>11272.997070322001</c:v>
                      </c:pt>
                      <c:pt idx="147">
                        <c:v>10210.680328373001</c:v>
                      </c:pt>
                      <c:pt idx="148">
                        <c:v>9792.7523193289999</c:v>
                      </c:pt>
                      <c:pt idx="149">
                        <c:v>8790.9012145969991</c:v>
                      </c:pt>
                      <c:pt idx="150">
                        <c:v>7581.0111694330008</c:v>
                      </c:pt>
                      <c:pt idx="151">
                        <c:v>6593.4668273890002</c:v>
                      </c:pt>
                      <c:pt idx="152">
                        <c:v>5769.651641845001</c:v>
                      </c:pt>
                      <c:pt idx="153">
                        <c:v>3987.725234985</c:v>
                      </c:pt>
                      <c:pt idx="154">
                        <c:v>2468.8815612809999</c:v>
                      </c:pt>
                      <c:pt idx="155">
                        <c:v>2098.5118865959998</c:v>
                      </c:pt>
                      <c:pt idx="156">
                        <c:v>2127.4187622069999</c:v>
                      </c:pt>
                      <c:pt idx="157">
                        <c:v>2415.518920901</c:v>
                      </c:pt>
                      <c:pt idx="158">
                        <c:v>2727.2400665270002</c:v>
                      </c:pt>
                      <c:pt idx="159">
                        <c:v>3372.291839601</c:v>
                      </c:pt>
                      <c:pt idx="160">
                        <c:v>3763.4974822950003</c:v>
                      </c:pt>
                      <c:pt idx="161">
                        <c:v>5103.8816528300003</c:v>
                      </c:pt>
                      <c:pt idx="162">
                        <c:v>5569.9792175299999</c:v>
                      </c:pt>
                      <c:pt idx="163">
                        <c:v>7070.628601075</c:v>
                      </c:pt>
                      <c:pt idx="164">
                        <c:v>7784.3682861340003</c:v>
                      </c:pt>
                      <c:pt idx="165">
                        <c:v>9264.2951355009991</c:v>
                      </c:pt>
                      <c:pt idx="166">
                        <c:v>8489.2277832049986</c:v>
                      </c:pt>
                      <c:pt idx="167">
                        <c:v>9288.0066833479996</c:v>
                      </c:pt>
                      <c:pt idx="168">
                        <c:v>9240.1188964890007</c:v>
                      </c:pt>
                      <c:pt idx="169">
                        <c:v>9313.6232299799995</c:v>
                      </c:pt>
                      <c:pt idx="170">
                        <c:v>9083.5078735349998</c:v>
                      </c:pt>
                      <c:pt idx="171">
                        <c:v>9336.2919006320008</c:v>
                      </c:pt>
                      <c:pt idx="172">
                        <c:v>9367.4235534649997</c:v>
                      </c:pt>
                      <c:pt idx="173">
                        <c:v>9422.8016967700005</c:v>
                      </c:pt>
                      <c:pt idx="174">
                        <c:v>9190.7077636750018</c:v>
                      </c:pt>
                      <c:pt idx="175">
                        <c:v>8888.5046997060017</c:v>
                      </c:pt>
                      <c:pt idx="176">
                        <c:v>8657.5810241649997</c:v>
                      </c:pt>
                      <c:pt idx="177">
                        <c:v>8296.1255188029991</c:v>
                      </c:pt>
                      <c:pt idx="178">
                        <c:v>9033.9094848639998</c:v>
                      </c:pt>
                      <c:pt idx="179">
                        <c:v>9443.9576110820017</c:v>
                      </c:pt>
                      <c:pt idx="180">
                        <c:v>9587.916717535998</c:v>
                      </c:pt>
                      <c:pt idx="181">
                        <c:v>9401.1249389729983</c:v>
                      </c:pt>
                      <c:pt idx="182">
                        <c:v>9489.5346069299994</c:v>
                      </c:pt>
                      <c:pt idx="183">
                        <c:v>9153.5671081550008</c:v>
                      </c:pt>
                      <c:pt idx="184">
                        <c:v>8794.4455566400011</c:v>
                      </c:pt>
                      <c:pt idx="185">
                        <c:v>9044.019348150001</c:v>
                      </c:pt>
                      <c:pt idx="186">
                        <c:v>9914.9889526419993</c:v>
                      </c:pt>
                      <c:pt idx="187">
                        <c:v>9260.7950744669997</c:v>
                      </c:pt>
                      <c:pt idx="188">
                        <c:v>9371.3062744170002</c:v>
                      </c:pt>
                      <c:pt idx="189">
                        <c:v>8746.7261047360007</c:v>
                      </c:pt>
                      <c:pt idx="190">
                        <c:v>8957.8272705149993</c:v>
                      </c:pt>
                      <c:pt idx="191">
                        <c:v>7305.972351071001</c:v>
                      </c:pt>
                      <c:pt idx="192">
                        <c:v>4897.7265014690001</c:v>
                      </c:pt>
                      <c:pt idx="193">
                        <c:v>4265.1003417930006</c:v>
                      </c:pt>
                      <c:pt idx="194">
                        <c:v>3357.2734069819999</c:v>
                      </c:pt>
                      <c:pt idx="195">
                        <c:v>2447.0325012150001</c:v>
                      </c:pt>
                      <c:pt idx="196">
                        <c:v>2219.2703704810001</c:v>
                      </c:pt>
                      <c:pt idx="197">
                        <c:v>1702.2613449100002</c:v>
                      </c:pt>
                      <c:pt idx="198">
                        <c:v>1336.8495483393001</c:v>
                      </c:pt>
                      <c:pt idx="199">
                        <c:v>1269.6406631462999</c:v>
                      </c:pt>
                      <c:pt idx="200">
                        <c:v>1342.9688110349002</c:v>
                      </c:pt>
                      <c:pt idx="201">
                        <c:v>1409.9098892207001</c:v>
                      </c:pt>
                      <c:pt idx="202">
                        <c:v>1657.5882263189999</c:v>
                      </c:pt>
                      <c:pt idx="203">
                        <c:v>2956.9537353509995</c:v>
                      </c:pt>
                      <c:pt idx="204">
                        <c:v>4150.7263183559999</c:v>
                      </c:pt>
                      <c:pt idx="205">
                        <c:v>6957.0037536620002</c:v>
                      </c:pt>
                      <c:pt idx="206">
                        <c:v>8548.3529968220009</c:v>
                      </c:pt>
                      <c:pt idx="207">
                        <c:v>9695.4395141629993</c:v>
                      </c:pt>
                      <c:pt idx="208">
                        <c:v>10031.923675531001</c:v>
                      </c:pt>
                      <c:pt idx="209">
                        <c:v>10468.936126703</c:v>
                      </c:pt>
                      <c:pt idx="210">
                        <c:v>9800.1157836899984</c:v>
                      </c:pt>
                      <c:pt idx="211">
                        <c:v>9349.7640991250009</c:v>
                      </c:pt>
                      <c:pt idx="212">
                        <c:v>8772.8309631379998</c:v>
                      </c:pt>
                      <c:pt idx="213">
                        <c:v>8982.9164123540013</c:v>
                      </c:pt>
                      <c:pt idx="214">
                        <c:v>8628.9739990210001</c:v>
                      </c:pt>
                      <c:pt idx="215">
                        <c:v>9157.8517456069985</c:v>
                      </c:pt>
                      <c:pt idx="216">
                        <c:v>9050.573211668001</c:v>
                      </c:pt>
                      <c:pt idx="217">
                        <c:v>9307.6021728530013</c:v>
                      </c:pt>
                      <c:pt idx="218">
                        <c:v>9068.5545043900001</c:v>
                      </c:pt>
                      <c:pt idx="219">
                        <c:v>9746.1376342820004</c:v>
                      </c:pt>
                      <c:pt idx="220">
                        <c:v>10431.346191413</c:v>
                      </c:pt>
                      <c:pt idx="221">
                        <c:v>10483.604400638</c:v>
                      </c:pt>
                      <c:pt idx="222">
                        <c:v>9715.3634338369993</c:v>
                      </c:pt>
                      <c:pt idx="223">
                        <c:v>8838.2410583470009</c:v>
                      </c:pt>
                      <c:pt idx="224">
                        <c:v>8418.5005187979987</c:v>
                      </c:pt>
                      <c:pt idx="225">
                        <c:v>8019.8579711889997</c:v>
                      </c:pt>
                      <c:pt idx="226">
                        <c:v>8925.6648254409993</c:v>
                      </c:pt>
                      <c:pt idx="227">
                        <c:v>10525.294799802001</c:v>
                      </c:pt>
                      <c:pt idx="228">
                        <c:v>11476.688171385998</c:v>
                      </c:pt>
                      <c:pt idx="229">
                        <c:v>11841.607604978999</c:v>
                      </c:pt>
                      <c:pt idx="230">
                        <c:v>12131.572509767002</c:v>
                      </c:pt>
                      <c:pt idx="231">
                        <c:v>11530.853454589998</c:v>
                      </c:pt>
                      <c:pt idx="232">
                        <c:v>11484.382263187998</c:v>
                      </c:pt>
                      <c:pt idx="233">
                        <c:v>10862.759124753</c:v>
                      </c:pt>
                      <c:pt idx="234">
                        <c:v>11309.821746824999</c:v>
                      </c:pt>
                      <c:pt idx="235">
                        <c:v>11053.086486813001</c:v>
                      </c:pt>
                      <c:pt idx="236">
                        <c:v>10236.725982663002</c:v>
                      </c:pt>
                      <c:pt idx="237">
                        <c:v>9476.2107238770004</c:v>
                      </c:pt>
                      <c:pt idx="238">
                        <c:v>8205.1390991230001</c:v>
                      </c:pt>
                      <c:pt idx="239">
                        <c:v>6594.194580075</c:v>
                      </c:pt>
                      <c:pt idx="240">
                        <c:v>5586.1635131829998</c:v>
                      </c:pt>
                      <c:pt idx="241">
                        <c:v>4390.651916494</c:v>
                      </c:pt>
                      <c:pt idx="242">
                        <c:v>3452.5514831569999</c:v>
                      </c:pt>
                      <c:pt idx="243">
                        <c:v>2665.2419891379996</c:v>
                      </c:pt>
                      <c:pt idx="244">
                        <c:v>2198.5480880739997</c:v>
                      </c:pt>
                      <c:pt idx="245">
                        <c:v>1718.0167007450002</c:v>
                      </c:pt>
                      <c:pt idx="246">
                        <c:v>1308.8868942264</c:v>
                      </c:pt>
                      <c:pt idx="247">
                        <c:v>1249.6403808598</c:v>
                      </c:pt>
                      <c:pt idx="248">
                        <c:v>1272.7277145387</c:v>
                      </c:pt>
                      <c:pt idx="249">
                        <c:v>1255.1954803461999</c:v>
                      </c:pt>
                      <c:pt idx="250">
                        <c:v>1555.6655349739999</c:v>
                      </c:pt>
                      <c:pt idx="251">
                        <c:v>2782.3050079350005</c:v>
                      </c:pt>
                      <c:pt idx="252">
                        <c:v>4191.736114497</c:v>
                      </c:pt>
                      <c:pt idx="253">
                        <c:v>7202.4488525359993</c:v>
                      </c:pt>
                      <c:pt idx="254">
                        <c:v>8583.8138732869993</c:v>
                      </c:pt>
                      <c:pt idx="255">
                        <c:v>10057.700225835</c:v>
                      </c:pt>
                      <c:pt idx="256">
                        <c:v>10778.221557617</c:v>
                      </c:pt>
                      <c:pt idx="257">
                        <c:v>11346.71432495</c:v>
                      </c:pt>
                      <c:pt idx="258">
                        <c:v>10566.983551027999</c:v>
                      </c:pt>
                      <c:pt idx="259">
                        <c:v>10212.542877196998</c:v>
                      </c:pt>
                      <c:pt idx="260">
                        <c:v>9485.136077883999</c:v>
                      </c:pt>
                      <c:pt idx="261">
                        <c:v>9485.4096374569999</c:v>
                      </c:pt>
                      <c:pt idx="262">
                        <c:v>9014.0342712389993</c:v>
                      </c:pt>
                      <c:pt idx="263">
                        <c:v>9686.5759277350007</c:v>
                      </c:pt>
                      <c:pt idx="264">
                        <c:v>9785.5596618689997</c:v>
                      </c:pt>
                      <c:pt idx="265">
                        <c:v>9751.4239502010005</c:v>
                      </c:pt>
                      <c:pt idx="266">
                        <c:v>9381.4867553669992</c:v>
                      </c:pt>
                      <c:pt idx="267">
                        <c:v>10867.683502204001</c:v>
                      </c:pt>
                      <c:pt idx="268">
                        <c:v>9993.7237548849989</c:v>
                      </c:pt>
                      <c:pt idx="269">
                        <c:v>10406.304504394</c:v>
                      </c:pt>
                      <c:pt idx="270">
                        <c:v>9573.4184875490009</c:v>
                      </c:pt>
                      <c:pt idx="271">
                        <c:v>8984.2086181699997</c:v>
                      </c:pt>
                      <c:pt idx="272">
                        <c:v>8139.8029785170002</c:v>
                      </c:pt>
                      <c:pt idx="273">
                        <c:v>7928.0103149329989</c:v>
                      </c:pt>
                      <c:pt idx="274">
                        <c:v>10012.788208008</c:v>
                      </c:pt>
                      <c:pt idx="275">
                        <c:v>11253.304870611</c:v>
                      </c:pt>
                      <c:pt idx="276">
                        <c:v>11475.887573245</c:v>
                      </c:pt>
                      <c:pt idx="277">
                        <c:v>12162.194274897</c:v>
                      </c:pt>
                      <c:pt idx="278">
                        <c:v>12679.935638425</c:v>
                      </c:pt>
                      <c:pt idx="279">
                        <c:v>12418.224792478</c:v>
                      </c:pt>
                      <c:pt idx="280">
                        <c:v>12084.00103759</c:v>
                      </c:pt>
                      <c:pt idx="281">
                        <c:v>12144.054565433002</c:v>
                      </c:pt>
                      <c:pt idx="282">
                        <c:v>12599.112518308</c:v>
                      </c:pt>
                      <c:pt idx="283">
                        <c:v>12536.568969726999</c:v>
                      </c:pt>
                      <c:pt idx="284">
                        <c:v>12237.533355717</c:v>
                      </c:pt>
                      <c:pt idx="285">
                        <c:v>11467.968933103</c:v>
                      </c:pt>
                      <c:pt idx="286">
                        <c:v>10340.050781252003</c:v>
                      </c:pt>
                      <c:pt idx="287">
                        <c:v>8217.2531738190009</c:v>
                      </c:pt>
                      <c:pt idx="288">
                        <c:v>9793.585754396001</c:v>
                      </c:pt>
                      <c:pt idx="289">
                        <c:v>6267.8145446759991</c:v>
                      </c:pt>
                      <c:pt idx="290">
                        <c:v>4853.2366333</c:v>
                      </c:pt>
                      <c:pt idx="291">
                        <c:v>3503.3997955360001</c:v>
                      </c:pt>
                      <c:pt idx="292">
                        <c:v>2673.1995697040002</c:v>
                      </c:pt>
                      <c:pt idx="293">
                        <c:v>2250.3733825638001</c:v>
                      </c:pt>
                      <c:pt idx="294">
                        <c:v>1776.2314910891</c:v>
                      </c:pt>
                      <c:pt idx="295">
                        <c:v>1524.0258026119</c:v>
                      </c:pt>
                      <c:pt idx="296">
                        <c:v>1569.6613082882998</c:v>
                      </c:pt>
                      <c:pt idx="297">
                        <c:v>1408.1042556758998</c:v>
                      </c:pt>
                      <c:pt idx="298">
                        <c:v>1646.823661805</c:v>
                      </c:pt>
                      <c:pt idx="299">
                        <c:v>2798.8350982689999</c:v>
                      </c:pt>
                      <c:pt idx="300">
                        <c:v>4184.5608215279999</c:v>
                      </c:pt>
                      <c:pt idx="301">
                        <c:v>7244.825469968001</c:v>
                      </c:pt>
                      <c:pt idx="302">
                        <c:v>8899.6659851079985</c:v>
                      </c:pt>
                      <c:pt idx="303">
                        <c:v>10465.756256103001</c:v>
                      </c:pt>
                      <c:pt idx="304">
                        <c:v>11547.640624999</c:v>
                      </c:pt>
                      <c:pt idx="305">
                        <c:v>11527.854125972</c:v>
                      </c:pt>
                      <c:pt idx="306">
                        <c:v>10982.180206296</c:v>
                      </c:pt>
                      <c:pt idx="307">
                        <c:v>10275.007141118</c:v>
                      </c:pt>
                      <c:pt idx="308">
                        <c:v>9607.3634643570022</c:v>
                      </c:pt>
                      <c:pt idx="309">
                        <c:v>9708.986145027</c:v>
                      </c:pt>
                      <c:pt idx="310">
                        <c:v>9585.2554931590003</c:v>
                      </c:pt>
                      <c:pt idx="311">
                        <c:v>10319.245330809001</c:v>
                      </c:pt>
                      <c:pt idx="312">
                        <c:v>10236.518981932999</c:v>
                      </c:pt>
                      <c:pt idx="313">
                        <c:v>10029.719177246001</c:v>
                      </c:pt>
                      <c:pt idx="314">
                        <c:v>9992.3033752430001</c:v>
                      </c:pt>
                      <c:pt idx="315">
                        <c:v>10005.390380859</c:v>
                      </c:pt>
                      <c:pt idx="316">
                        <c:v>10046.269256596001</c:v>
                      </c:pt>
                      <c:pt idx="317">
                        <c:v>9979.777465823001</c:v>
                      </c:pt>
                      <c:pt idx="318">
                        <c:v>9453.7370910669979</c:v>
                      </c:pt>
                      <c:pt idx="319">
                        <c:v>8850.6957092310004</c:v>
                      </c:pt>
                      <c:pt idx="320">
                        <c:v>8245.6547851579999</c:v>
                      </c:pt>
                      <c:pt idx="321">
                        <c:v>7612.8523559610003</c:v>
                      </c:pt>
                      <c:pt idx="322">
                        <c:v>9030.8179626499987</c:v>
                      </c:pt>
                      <c:pt idx="323">
                        <c:v>10650.104858397999</c:v>
                      </c:pt>
                      <c:pt idx="324">
                        <c:v>11995.483032228</c:v>
                      </c:pt>
                      <c:pt idx="325">
                        <c:v>12795.932769781999</c:v>
                      </c:pt>
                      <c:pt idx="326">
                        <c:v>13629.106109615999</c:v>
                      </c:pt>
                      <c:pt idx="327">
                        <c:v>13546.885437011</c:v>
                      </c:pt>
                      <c:pt idx="328">
                        <c:v>13127.738433839999</c:v>
                      </c:pt>
                      <c:pt idx="329">
                        <c:v>13059.203582765</c:v>
                      </c:pt>
                      <c:pt idx="330">
                        <c:v>13466.346221922999</c:v>
                      </c:pt>
                      <c:pt idx="331">
                        <c:v>13519.134307857001</c:v>
                      </c:pt>
                      <c:pt idx="332">
                        <c:v>13253.071777339999</c:v>
                      </c:pt>
                      <c:pt idx="333">
                        <c:v>12154.027893068</c:v>
                      </c:pt>
                      <c:pt idx="334">
                        <c:v>11358.684570310001</c:v>
                      </c:pt>
                      <c:pt idx="335">
                        <c:v>9986.7587890569994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51E-4D3F-A67A-7F9C6B6B479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Total_Results!$F$402</c15:sqref>
                        </c15:formulaRef>
                      </c:ext>
                    </c:extLst>
                    <c:strCache>
                      <c:ptCount val="1"/>
                      <c:pt idx="0">
                        <c:v>LSTM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Total_Results!$F$403:$F$738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8907.7011108400002</c:v>
                      </c:pt>
                      <c:pt idx="1">
                        <c:v>6886.6831207270006</c:v>
                      </c:pt>
                      <c:pt idx="2">
                        <c:v>5224.1010131829998</c:v>
                      </c:pt>
                      <c:pt idx="3">
                        <c:v>3858.6577377318999</c:v>
                      </c:pt>
                      <c:pt idx="4">
                        <c:v>2998.8321304326</c:v>
                      </c:pt>
                      <c:pt idx="5">
                        <c:v>2278.7311325073001</c:v>
                      </c:pt>
                      <c:pt idx="6">
                        <c:v>1873.4040679932</c:v>
                      </c:pt>
                      <c:pt idx="7">
                        <c:v>1575.9009094237999</c:v>
                      </c:pt>
                      <c:pt idx="8">
                        <c:v>1454.0110015871999</c:v>
                      </c:pt>
                      <c:pt idx="9">
                        <c:v>1520.5695495606999</c:v>
                      </c:pt>
                      <c:pt idx="10">
                        <c:v>1819.322166443</c:v>
                      </c:pt>
                      <c:pt idx="11">
                        <c:v>2817.5331573490002</c:v>
                      </c:pt>
                      <c:pt idx="12">
                        <c:v>4640.4952392579999</c:v>
                      </c:pt>
                      <c:pt idx="13">
                        <c:v>7338.176605224</c:v>
                      </c:pt>
                      <c:pt idx="14">
                        <c:v>9519.3018493650015</c:v>
                      </c:pt>
                      <c:pt idx="15">
                        <c:v>11031.355072021001</c:v>
                      </c:pt>
                      <c:pt idx="16">
                        <c:v>11800.574676512999</c:v>
                      </c:pt>
                      <c:pt idx="17">
                        <c:v>12006.005279540999</c:v>
                      </c:pt>
                      <c:pt idx="18">
                        <c:v>11871.494384766</c:v>
                      </c:pt>
                      <c:pt idx="19">
                        <c:v>11226.649810790999</c:v>
                      </c:pt>
                      <c:pt idx="20">
                        <c:v>10247.273010254001</c:v>
                      </c:pt>
                      <c:pt idx="21">
                        <c:v>10018.262695312</c:v>
                      </c:pt>
                      <c:pt idx="22">
                        <c:v>10005.695617674999</c:v>
                      </c:pt>
                      <c:pt idx="23">
                        <c:v>10352.539947509998</c:v>
                      </c:pt>
                      <c:pt idx="24">
                        <c:v>10436.56829834</c:v>
                      </c:pt>
                      <c:pt idx="25">
                        <c:v>10426.367279053</c:v>
                      </c:pt>
                      <c:pt idx="26">
                        <c:v>10397.816162109999</c:v>
                      </c:pt>
                      <c:pt idx="27">
                        <c:v>10550.184204102001</c:v>
                      </c:pt>
                      <c:pt idx="28">
                        <c:v>10776.280944825001</c:v>
                      </c:pt>
                      <c:pt idx="29">
                        <c:v>10835.233917237001</c:v>
                      </c:pt>
                      <c:pt idx="30">
                        <c:v>10467.713775635</c:v>
                      </c:pt>
                      <c:pt idx="31">
                        <c:v>9701.7894592289995</c:v>
                      </c:pt>
                      <c:pt idx="32">
                        <c:v>8589.1260681149997</c:v>
                      </c:pt>
                      <c:pt idx="33">
                        <c:v>8170.0454101559999</c:v>
                      </c:pt>
                      <c:pt idx="34">
                        <c:v>9113.7345275879998</c:v>
                      </c:pt>
                      <c:pt idx="35">
                        <c:v>10698.534667968999</c:v>
                      </c:pt>
                      <c:pt idx="36">
                        <c:v>12390.067901610999</c:v>
                      </c:pt>
                      <c:pt idx="37">
                        <c:v>13737.877777099</c:v>
                      </c:pt>
                      <c:pt idx="38">
                        <c:v>14365.62097168</c:v>
                      </c:pt>
                      <c:pt idx="39">
                        <c:v>14340.835571288999</c:v>
                      </c:pt>
                      <c:pt idx="40">
                        <c:v>14058.353332520001</c:v>
                      </c:pt>
                      <c:pt idx="41">
                        <c:v>13758.188842772999</c:v>
                      </c:pt>
                      <c:pt idx="42">
                        <c:v>13654.409729003</c:v>
                      </c:pt>
                      <c:pt idx="43">
                        <c:v>13814.670715331999</c:v>
                      </c:pt>
                      <c:pt idx="44">
                        <c:v>13955.705688476</c:v>
                      </c:pt>
                      <c:pt idx="45">
                        <c:v>13588.685852050001</c:v>
                      </c:pt>
                      <c:pt idx="46">
                        <c:v>12739.257568359</c:v>
                      </c:pt>
                      <c:pt idx="47">
                        <c:v>11674.211669922001</c:v>
                      </c:pt>
                      <c:pt idx="48">
                        <c:v>10691.2734375</c:v>
                      </c:pt>
                      <c:pt idx="49">
                        <c:v>9111.8763732910011</c:v>
                      </c:pt>
                      <c:pt idx="50">
                        <c:v>7470.7295074460008</c:v>
                      </c:pt>
                      <c:pt idx="51">
                        <c:v>5829.0383911129993</c:v>
                      </c:pt>
                      <c:pt idx="52">
                        <c:v>4702.0806274420002</c:v>
                      </c:pt>
                      <c:pt idx="53">
                        <c:v>3779.5917892455</c:v>
                      </c:pt>
                      <c:pt idx="54">
                        <c:v>2939.5872116089004</c:v>
                      </c:pt>
                      <c:pt idx="55">
                        <c:v>2340.1112213133997</c:v>
                      </c:pt>
                      <c:pt idx="56">
                        <c:v>2030.4589767456</c:v>
                      </c:pt>
                      <c:pt idx="57">
                        <c:v>1981.0752334600002</c:v>
                      </c:pt>
                      <c:pt idx="58">
                        <c:v>2136.1847534180001</c:v>
                      </c:pt>
                      <c:pt idx="59">
                        <c:v>2982.485412598</c:v>
                      </c:pt>
                      <c:pt idx="60">
                        <c:v>4363.9716491700001</c:v>
                      </c:pt>
                      <c:pt idx="61">
                        <c:v>6716.7721252440006</c:v>
                      </c:pt>
                      <c:pt idx="62">
                        <c:v>8605.7111206049995</c:v>
                      </c:pt>
                      <c:pt idx="63">
                        <c:v>10266.743408203001</c:v>
                      </c:pt>
                      <c:pt idx="64">
                        <c:v>11092.825073241998</c:v>
                      </c:pt>
                      <c:pt idx="65">
                        <c:v>11699.654144287</c:v>
                      </c:pt>
                      <c:pt idx="66">
                        <c:v>11421.940917968999</c:v>
                      </c:pt>
                      <c:pt idx="67">
                        <c:v>10802.165008545</c:v>
                      </c:pt>
                      <c:pt idx="68">
                        <c:v>10218.268432618001</c:v>
                      </c:pt>
                      <c:pt idx="69">
                        <c:v>10109.016143798</c:v>
                      </c:pt>
                      <c:pt idx="70">
                        <c:v>10059.757568360001</c:v>
                      </c:pt>
                      <c:pt idx="71">
                        <c:v>10411.703887939</c:v>
                      </c:pt>
                      <c:pt idx="72">
                        <c:v>10434.071289063</c:v>
                      </c:pt>
                      <c:pt idx="73">
                        <c:v>10457.190643311</c:v>
                      </c:pt>
                      <c:pt idx="74">
                        <c:v>10188.941833496001</c:v>
                      </c:pt>
                      <c:pt idx="75">
                        <c:v>10331.02041626</c:v>
                      </c:pt>
                      <c:pt idx="76">
                        <c:v>10352.426422119001</c:v>
                      </c:pt>
                      <c:pt idx="77">
                        <c:v>10534.559936524001</c:v>
                      </c:pt>
                      <c:pt idx="78">
                        <c:v>10254.841339110999</c:v>
                      </c:pt>
                      <c:pt idx="79">
                        <c:v>9355.1630554200001</c:v>
                      </c:pt>
                      <c:pt idx="80">
                        <c:v>8468.9510192870002</c:v>
                      </c:pt>
                      <c:pt idx="81">
                        <c:v>8089.5321655279995</c:v>
                      </c:pt>
                      <c:pt idx="82">
                        <c:v>8999.5487060550004</c:v>
                      </c:pt>
                      <c:pt idx="83">
                        <c:v>10683.580413819</c:v>
                      </c:pt>
                      <c:pt idx="84">
                        <c:v>12232.596221923</c:v>
                      </c:pt>
                      <c:pt idx="85">
                        <c:v>13405.092132568001</c:v>
                      </c:pt>
                      <c:pt idx="86">
                        <c:v>13948.958099365</c:v>
                      </c:pt>
                      <c:pt idx="87">
                        <c:v>13759.544128418</c:v>
                      </c:pt>
                      <c:pt idx="88">
                        <c:v>13322.558532714</c:v>
                      </c:pt>
                      <c:pt idx="89">
                        <c:v>12807.377471923</c:v>
                      </c:pt>
                      <c:pt idx="90">
                        <c:v>12980.597839356</c:v>
                      </c:pt>
                      <c:pt idx="91">
                        <c:v>13284.985961914001</c:v>
                      </c:pt>
                      <c:pt idx="92">
                        <c:v>13846.32421875</c:v>
                      </c:pt>
                      <c:pt idx="93">
                        <c:v>13957.732421875</c:v>
                      </c:pt>
                      <c:pt idx="94">
                        <c:v>13890.559997558001</c:v>
                      </c:pt>
                      <c:pt idx="95">
                        <c:v>13365.980590821</c:v>
                      </c:pt>
                      <c:pt idx="96">
                        <c:v>13055.869873046999</c:v>
                      </c:pt>
                      <c:pt idx="97">
                        <c:v>12481.676605224999</c:v>
                      </c:pt>
                      <c:pt idx="98">
                        <c:v>11655.859527586999</c:v>
                      </c:pt>
                      <c:pt idx="99">
                        <c:v>10672.017364502</c:v>
                      </c:pt>
                      <c:pt idx="100">
                        <c:v>9701.7354736329999</c:v>
                      </c:pt>
                      <c:pt idx="101">
                        <c:v>8361.9702453609989</c:v>
                      </c:pt>
                      <c:pt idx="102">
                        <c:v>7300.3386077880004</c:v>
                      </c:pt>
                      <c:pt idx="103">
                        <c:v>6258.6197967530006</c:v>
                      </c:pt>
                      <c:pt idx="104">
                        <c:v>5038.5391235349998</c:v>
                      </c:pt>
                      <c:pt idx="105">
                        <c:v>3462.1443176270004</c:v>
                      </c:pt>
                      <c:pt idx="106">
                        <c:v>2503.5496368409999</c:v>
                      </c:pt>
                      <c:pt idx="107">
                        <c:v>2433.2170257570001</c:v>
                      </c:pt>
                      <c:pt idx="108">
                        <c:v>2575.022094727</c:v>
                      </c:pt>
                      <c:pt idx="109">
                        <c:v>2957.9679870599998</c:v>
                      </c:pt>
                      <c:pt idx="110">
                        <c:v>3431.9562377920001</c:v>
                      </c:pt>
                      <c:pt idx="111">
                        <c:v>4168.0981140140002</c:v>
                      </c:pt>
                      <c:pt idx="112">
                        <c:v>4931.3561096190006</c:v>
                      </c:pt>
                      <c:pt idx="113">
                        <c:v>6056.0984191899997</c:v>
                      </c:pt>
                      <c:pt idx="114">
                        <c:v>6907.3914031990007</c:v>
                      </c:pt>
                      <c:pt idx="115">
                        <c:v>8086.928771973</c:v>
                      </c:pt>
                      <c:pt idx="116">
                        <c:v>8922.0247497559994</c:v>
                      </c:pt>
                      <c:pt idx="117">
                        <c:v>9467.7087402350007</c:v>
                      </c:pt>
                      <c:pt idx="118">
                        <c:v>9892.2662658689987</c:v>
                      </c:pt>
                      <c:pt idx="119">
                        <c:v>10515.701812743999</c:v>
                      </c:pt>
                      <c:pt idx="120">
                        <c:v>10865.199707030999</c:v>
                      </c:pt>
                      <c:pt idx="121">
                        <c:v>10979.269378662</c:v>
                      </c:pt>
                      <c:pt idx="122">
                        <c:v>11034.97744751</c:v>
                      </c:pt>
                      <c:pt idx="123">
                        <c:v>11041.673583984</c:v>
                      </c:pt>
                      <c:pt idx="124">
                        <c:v>10734.620330811</c:v>
                      </c:pt>
                      <c:pt idx="125">
                        <c:v>10404.688842773001</c:v>
                      </c:pt>
                      <c:pt idx="126">
                        <c:v>10065.830200195001</c:v>
                      </c:pt>
                      <c:pt idx="127">
                        <c:v>9705.8081359859989</c:v>
                      </c:pt>
                      <c:pt idx="128">
                        <c:v>9225.9797058109998</c:v>
                      </c:pt>
                      <c:pt idx="129">
                        <c:v>9026.4274597160002</c:v>
                      </c:pt>
                      <c:pt idx="130">
                        <c:v>9729.2516479499991</c:v>
                      </c:pt>
                      <c:pt idx="131">
                        <c:v>10757.530090332</c:v>
                      </c:pt>
                      <c:pt idx="132">
                        <c:v>11713.540740966999</c:v>
                      </c:pt>
                      <c:pt idx="133">
                        <c:v>12187.198730468001</c:v>
                      </c:pt>
                      <c:pt idx="134">
                        <c:v>12303.889160156999</c:v>
                      </c:pt>
                      <c:pt idx="135">
                        <c:v>11702.193389893</c:v>
                      </c:pt>
                      <c:pt idx="136">
                        <c:v>11245.441528321</c:v>
                      </c:pt>
                      <c:pt idx="137">
                        <c:v>10350.98336792</c:v>
                      </c:pt>
                      <c:pt idx="138">
                        <c:v>10564.374755859</c:v>
                      </c:pt>
                      <c:pt idx="139">
                        <c:v>10815.470825195</c:v>
                      </c:pt>
                      <c:pt idx="140">
                        <c:v>11394.970458984</c:v>
                      </c:pt>
                      <c:pt idx="141">
                        <c:v>11541.123535156001</c:v>
                      </c:pt>
                      <c:pt idx="142">
                        <c:v>12108.520050048999</c:v>
                      </c:pt>
                      <c:pt idx="143">
                        <c:v>12193.988952636</c:v>
                      </c:pt>
                      <c:pt idx="144">
                        <c:v>12393.408203125</c:v>
                      </c:pt>
                      <c:pt idx="145">
                        <c:v>11812.802398682001</c:v>
                      </c:pt>
                      <c:pt idx="146">
                        <c:v>11338.836212157999</c:v>
                      </c:pt>
                      <c:pt idx="147">
                        <c:v>10631.202087402</c:v>
                      </c:pt>
                      <c:pt idx="148">
                        <c:v>9632.8300170900002</c:v>
                      </c:pt>
                      <c:pt idx="149">
                        <c:v>8644.6889038089994</c:v>
                      </c:pt>
                      <c:pt idx="150">
                        <c:v>7604.2376098639998</c:v>
                      </c:pt>
                      <c:pt idx="151">
                        <c:v>6496.9521789550008</c:v>
                      </c:pt>
                      <c:pt idx="152">
                        <c:v>5198.7007293699999</c:v>
                      </c:pt>
                      <c:pt idx="153">
                        <c:v>3558.517166138</c:v>
                      </c:pt>
                      <c:pt idx="154">
                        <c:v>2443.7091522220003</c:v>
                      </c:pt>
                      <c:pt idx="155">
                        <c:v>2305.1249542229998</c:v>
                      </c:pt>
                      <c:pt idx="156">
                        <c:v>2327.9804382320003</c:v>
                      </c:pt>
                      <c:pt idx="157">
                        <c:v>2674.019012451</c:v>
                      </c:pt>
                      <c:pt idx="158">
                        <c:v>2926.9343566899997</c:v>
                      </c:pt>
                      <c:pt idx="159">
                        <c:v>3352.975112915</c:v>
                      </c:pt>
                      <c:pt idx="160">
                        <c:v>3808.4435882560001</c:v>
                      </c:pt>
                      <c:pt idx="161">
                        <c:v>4577.7171325680001</c:v>
                      </c:pt>
                      <c:pt idx="162">
                        <c:v>5256.6246948240005</c:v>
                      </c:pt>
                      <c:pt idx="163">
                        <c:v>6436.1799011229996</c:v>
                      </c:pt>
                      <c:pt idx="164">
                        <c:v>7269.4049072260004</c:v>
                      </c:pt>
                      <c:pt idx="165">
                        <c:v>8290.3007202150002</c:v>
                      </c:pt>
                      <c:pt idx="166">
                        <c:v>8890.2081298829999</c:v>
                      </c:pt>
                      <c:pt idx="167">
                        <c:v>9665.7988586430001</c:v>
                      </c:pt>
                      <c:pt idx="168">
                        <c:v>10002.731445312</c:v>
                      </c:pt>
                      <c:pt idx="169">
                        <c:v>10217.377655029</c:v>
                      </c:pt>
                      <c:pt idx="170">
                        <c:v>10235.724121093999</c:v>
                      </c:pt>
                      <c:pt idx="171">
                        <c:v>10385.058380126999</c:v>
                      </c:pt>
                      <c:pt idx="172">
                        <c:v>10442.698394775001</c:v>
                      </c:pt>
                      <c:pt idx="173">
                        <c:v>10457.790466308001</c:v>
                      </c:pt>
                      <c:pt idx="174">
                        <c:v>9994.6252441410015</c:v>
                      </c:pt>
                      <c:pt idx="175">
                        <c:v>9311.4029235840007</c:v>
                      </c:pt>
                      <c:pt idx="176">
                        <c:v>8674.7248229979996</c:v>
                      </c:pt>
                      <c:pt idx="177">
                        <c:v>8621.7817382810008</c:v>
                      </c:pt>
                      <c:pt idx="178">
                        <c:v>9294.8978881829989</c:v>
                      </c:pt>
                      <c:pt idx="179">
                        <c:v>10195.230895995999</c:v>
                      </c:pt>
                      <c:pt idx="180">
                        <c:v>10881.627563477001</c:v>
                      </c:pt>
                      <c:pt idx="181">
                        <c:v>11407.017547607</c:v>
                      </c:pt>
                      <c:pt idx="182">
                        <c:v>10811.816589354999</c:v>
                      </c:pt>
                      <c:pt idx="183">
                        <c:v>9485.7085571290008</c:v>
                      </c:pt>
                      <c:pt idx="184">
                        <c:v>8975.2138977049999</c:v>
                      </c:pt>
                      <c:pt idx="185">
                        <c:v>8423.1162109380002</c:v>
                      </c:pt>
                      <c:pt idx="186">
                        <c:v>8563.9265136720005</c:v>
                      </c:pt>
                      <c:pt idx="187">
                        <c:v>8843.9961242680001</c:v>
                      </c:pt>
                      <c:pt idx="188">
                        <c:v>9107.235412598</c:v>
                      </c:pt>
                      <c:pt idx="189">
                        <c:v>8950.3536987299995</c:v>
                      </c:pt>
                      <c:pt idx="190">
                        <c:v>8089.7422485349998</c:v>
                      </c:pt>
                      <c:pt idx="191">
                        <c:v>6905.0355224609993</c:v>
                      </c:pt>
                      <c:pt idx="192">
                        <c:v>5967.6329956059999</c:v>
                      </c:pt>
                      <c:pt idx="193">
                        <c:v>4552.2747802739996</c:v>
                      </c:pt>
                      <c:pt idx="194">
                        <c:v>3192.0057983399997</c:v>
                      </c:pt>
                      <c:pt idx="195">
                        <c:v>2273.365859985</c:v>
                      </c:pt>
                      <c:pt idx="196">
                        <c:v>1734.3118209837999</c:v>
                      </c:pt>
                      <c:pt idx="197">
                        <c:v>1295.3281021117</c:v>
                      </c:pt>
                      <c:pt idx="198">
                        <c:v>1101.9087753299</c:v>
                      </c:pt>
                      <c:pt idx="199">
                        <c:v>1043.6316909788</c:v>
                      </c:pt>
                      <c:pt idx="200">
                        <c:v>1046.850891113</c:v>
                      </c:pt>
                      <c:pt idx="201">
                        <c:v>1156.9977416995</c:v>
                      </c:pt>
                      <c:pt idx="202">
                        <c:v>1455.8886566160002</c:v>
                      </c:pt>
                      <c:pt idx="203">
                        <c:v>2336.6349029540002</c:v>
                      </c:pt>
                      <c:pt idx="204">
                        <c:v>3885.7397003169999</c:v>
                      </c:pt>
                      <c:pt idx="205">
                        <c:v>6115.0169067380002</c:v>
                      </c:pt>
                      <c:pt idx="206">
                        <c:v>8024.1679077150002</c:v>
                      </c:pt>
                      <c:pt idx="207">
                        <c:v>9518.4632873539995</c:v>
                      </c:pt>
                      <c:pt idx="208">
                        <c:v>10183.125488281001</c:v>
                      </c:pt>
                      <c:pt idx="209">
                        <c:v>10880.09286499</c:v>
                      </c:pt>
                      <c:pt idx="210">
                        <c:v>10692.747131347</c:v>
                      </c:pt>
                      <c:pt idx="211">
                        <c:v>9998.6240234369998</c:v>
                      </c:pt>
                      <c:pt idx="212">
                        <c:v>9420.3649291990005</c:v>
                      </c:pt>
                      <c:pt idx="213">
                        <c:v>9376.8174743649997</c:v>
                      </c:pt>
                      <c:pt idx="214">
                        <c:v>9303.8842773439992</c:v>
                      </c:pt>
                      <c:pt idx="215">
                        <c:v>9518.8767700199987</c:v>
                      </c:pt>
                      <c:pt idx="216">
                        <c:v>9539.3059997559994</c:v>
                      </c:pt>
                      <c:pt idx="217">
                        <c:v>9597.3893127440006</c:v>
                      </c:pt>
                      <c:pt idx="218">
                        <c:v>9612.9849853510004</c:v>
                      </c:pt>
                      <c:pt idx="219">
                        <c:v>10029.748077393</c:v>
                      </c:pt>
                      <c:pt idx="220">
                        <c:v>10253.356658936</c:v>
                      </c:pt>
                      <c:pt idx="221">
                        <c:v>10483.180114745999</c:v>
                      </c:pt>
                      <c:pt idx="222">
                        <c:v>10181.790466307999</c:v>
                      </c:pt>
                      <c:pt idx="223">
                        <c:v>9439.5881042479996</c:v>
                      </c:pt>
                      <c:pt idx="224">
                        <c:v>8794.8403015140011</c:v>
                      </c:pt>
                      <c:pt idx="225">
                        <c:v>8795.7399291990005</c:v>
                      </c:pt>
                      <c:pt idx="226">
                        <c:v>10007.410705566001</c:v>
                      </c:pt>
                      <c:pt idx="227">
                        <c:v>11000.834167479999</c:v>
                      </c:pt>
                      <c:pt idx="228">
                        <c:v>12157.3644104</c:v>
                      </c:pt>
                      <c:pt idx="229">
                        <c:v>12563.337615966999</c:v>
                      </c:pt>
                      <c:pt idx="230">
                        <c:v>12666.402679444</c:v>
                      </c:pt>
                      <c:pt idx="231">
                        <c:v>12408.086730957</c:v>
                      </c:pt>
                      <c:pt idx="232">
                        <c:v>12330.341064452999</c:v>
                      </c:pt>
                      <c:pt idx="233">
                        <c:v>11792.253234862999</c:v>
                      </c:pt>
                      <c:pt idx="234">
                        <c:v>11605.969665528</c:v>
                      </c:pt>
                      <c:pt idx="235">
                        <c:v>11457.924133301</c:v>
                      </c:pt>
                      <c:pt idx="236">
                        <c:v>11079.068542479999</c:v>
                      </c:pt>
                      <c:pt idx="237">
                        <c:v>9987.0027465819985</c:v>
                      </c:pt>
                      <c:pt idx="238">
                        <c:v>9046.1105346679997</c:v>
                      </c:pt>
                      <c:pt idx="239">
                        <c:v>7551.8549194329998</c:v>
                      </c:pt>
                      <c:pt idx="240">
                        <c:v>6325.7010498039999</c:v>
                      </c:pt>
                      <c:pt idx="241">
                        <c:v>4869.8299560550004</c:v>
                      </c:pt>
                      <c:pt idx="242">
                        <c:v>3801.7708435059999</c:v>
                      </c:pt>
                      <c:pt idx="243">
                        <c:v>2709.8290786742</c:v>
                      </c:pt>
                      <c:pt idx="244">
                        <c:v>2079.1417236326001</c:v>
                      </c:pt>
                      <c:pt idx="245">
                        <c:v>1560.8281555176</c:v>
                      </c:pt>
                      <c:pt idx="246">
                        <c:v>1330.8446502685001</c:v>
                      </c:pt>
                      <c:pt idx="247">
                        <c:v>1210.1695861816002</c:v>
                      </c:pt>
                      <c:pt idx="248">
                        <c:v>1138.025642395</c:v>
                      </c:pt>
                      <c:pt idx="249">
                        <c:v>1159.4052047728001</c:v>
                      </c:pt>
                      <c:pt idx="250">
                        <c:v>1446.8298034669999</c:v>
                      </c:pt>
                      <c:pt idx="251">
                        <c:v>2407.6299591060001</c:v>
                      </c:pt>
                      <c:pt idx="252">
                        <c:v>4355.7927398680004</c:v>
                      </c:pt>
                      <c:pt idx="253">
                        <c:v>6972.3841247560003</c:v>
                      </c:pt>
                      <c:pt idx="254">
                        <c:v>8999.799316405999</c:v>
                      </c:pt>
                      <c:pt idx="255">
                        <c:v>10489.391815186002</c:v>
                      </c:pt>
                      <c:pt idx="256">
                        <c:v>11236.638946533001</c:v>
                      </c:pt>
                      <c:pt idx="257">
                        <c:v>11806.10635376</c:v>
                      </c:pt>
                      <c:pt idx="258">
                        <c:v>11718.308380127</c:v>
                      </c:pt>
                      <c:pt idx="259">
                        <c:v>10960.398742676</c:v>
                      </c:pt>
                      <c:pt idx="260">
                        <c:v>10197.650939941001</c:v>
                      </c:pt>
                      <c:pt idx="261">
                        <c:v>10040.483520508</c:v>
                      </c:pt>
                      <c:pt idx="262">
                        <c:v>10015.154937744001</c:v>
                      </c:pt>
                      <c:pt idx="263">
                        <c:v>10411.689575195</c:v>
                      </c:pt>
                      <c:pt idx="264">
                        <c:v>10524.423828125</c:v>
                      </c:pt>
                      <c:pt idx="265">
                        <c:v>10663.703765869001</c:v>
                      </c:pt>
                      <c:pt idx="266">
                        <c:v>10632.82824707</c:v>
                      </c:pt>
                      <c:pt idx="267">
                        <c:v>10844.699615478999</c:v>
                      </c:pt>
                      <c:pt idx="268">
                        <c:v>11031.848846436</c:v>
                      </c:pt>
                      <c:pt idx="269">
                        <c:v>11158.280426026</c:v>
                      </c:pt>
                      <c:pt idx="270">
                        <c:v>10777.509674073</c:v>
                      </c:pt>
                      <c:pt idx="271">
                        <c:v>9920.1817626949996</c:v>
                      </c:pt>
                      <c:pt idx="272">
                        <c:v>8850.5788879400006</c:v>
                      </c:pt>
                      <c:pt idx="273">
                        <c:v>8411.0422058099994</c:v>
                      </c:pt>
                      <c:pt idx="274">
                        <c:v>9155.8884582520004</c:v>
                      </c:pt>
                      <c:pt idx="275">
                        <c:v>10717.744964599999</c:v>
                      </c:pt>
                      <c:pt idx="276">
                        <c:v>12542.500305176</c:v>
                      </c:pt>
                      <c:pt idx="277">
                        <c:v>13453.730682373001</c:v>
                      </c:pt>
                      <c:pt idx="278">
                        <c:v>13664.324981689</c:v>
                      </c:pt>
                      <c:pt idx="279">
                        <c:v>13536.261444092001</c:v>
                      </c:pt>
                      <c:pt idx="280">
                        <c:v>13139.466766358</c:v>
                      </c:pt>
                      <c:pt idx="281">
                        <c:v>12735.190795899001</c:v>
                      </c:pt>
                      <c:pt idx="282">
                        <c:v>12784.879760742</c:v>
                      </c:pt>
                      <c:pt idx="283">
                        <c:v>12934.757873535</c:v>
                      </c:pt>
                      <c:pt idx="284">
                        <c:v>13075.604553223</c:v>
                      </c:pt>
                      <c:pt idx="285">
                        <c:v>11775.726318360001</c:v>
                      </c:pt>
                      <c:pt idx="286">
                        <c:v>10427.646850586001</c:v>
                      </c:pt>
                      <c:pt idx="287">
                        <c:v>8859.1862792969987</c:v>
                      </c:pt>
                      <c:pt idx="288">
                        <c:v>7461.6018676759995</c:v>
                      </c:pt>
                      <c:pt idx="289">
                        <c:v>5810.1848754890007</c:v>
                      </c:pt>
                      <c:pt idx="290">
                        <c:v>4600.4138488770004</c:v>
                      </c:pt>
                      <c:pt idx="291">
                        <c:v>3524.6679840090001</c:v>
                      </c:pt>
                      <c:pt idx="292">
                        <c:v>2542.3554763794</c:v>
                      </c:pt>
                      <c:pt idx="293">
                        <c:v>2011.5653839111999</c:v>
                      </c:pt>
                      <c:pt idx="294">
                        <c:v>1744.3805160523</c:v>
                      </c:pt>
                      <c:pt idx="295">
                        <c:v>1603.2238616942998</c:v>
                      </c:pt>
                      <c:pt idx="296">
                        <c:v>1487.7767791752999</c:v>
                      </c:pt>
                      <c:pt idx="297">
                        <c:v>1506.6197967528999</c:v>
                      </c:pt>
                      <c:pt idx="298">
                        <c:v>1776.850471496</c:v>
                      </c:pt>
                      <c:pt idx="299">
                        <c:v>2685.1040649419997</c:v>
                      </c:pt>
                      <c:pt idx="300">
                        <c:v>4464.2475280759991</c:v>
                      </c:pt>
                      <c:pt idx="301">
                        <c:v>7081.2916870120007</c:v>
                      </c:pt>
                      <c:pt idx="302">
                        <c:v>9252.1167907710005</c:v>
                      </c:pt>
                      <c:pt idx="303">
                        <c:v>10779.276672362999</c:v>
                      </c:pt>
                      <c:pt idx="304">
                        <c:v>11524.809173584001</c:v>
                      </c:pt>
                      <c:pt idx="305">
                        <c:v>11970.191528321</c:v>
                      </c:pt>
                      <c:pt idx="306">
                        <c:v>11850.429260254001</c:v>
                      </c:pt>
                      <c:pt idx="307">
                        <c:v>10994.328735351</c:v>
                      </c:pt>
                      <c:pt idx="308">
                        <c:v>10235.397460938</c:v>
                      </c:pt>
                      <c:pt idx="309">
                        <c:v>9992.1442871100007</c:v>
                      </c:pt>
                      <c:pt idx="310">
                        <c:v>9998.1936645500009</c:v>
                      </c:pt>
                      <c:pt idx="311">
                        <c:v>10368.846343995001</c:v>
                      </c:pt>
                      <c:pt idx="312">
                        <c:v>10390.424438476999</c:v>
                      </c:pt>
                      <c:pt idx="313">
                        <c:v>10488.541687011</c:v>
                      </c:pt>
                      <c:pt idx="314">
                        <c:v>10457.093200683999</c:v>
                      </c:pt>
                      <c:pt idx="315">
                        <c:v>10668.091766357</c:v>
                      </c:pt>
                      <c:pt idx="316">
                        <c:v>10865.290039063</c:v>
                      </c:pt>
                      <c:pt idx="317">
                        <c:v>10893.638061524001</c:v>
                      </c:pt>
                      <c:pt idx="318">
                        <c:v>10328.861968994001</c:v>
                      </c:pt>
                      <c:pt idx="319">
                        <c:v>9386.8350524899997</c:v>
                      </c:pt>
                      <c:pt idx="320">
                        <c:v>8428.1711730949992</c:v>
                      </c:pt>
                      <c:pt idx="321">
                        <c:v>8048.7991027830003</c:v>
                      </c:pt>
                      <c:pt idx="322">
                        <c:v>9029.5410766610003</c:v>
                      </c:pt>
                      <c:pt idx="323">
                        <c:v>10685.222015381001</c:v>
                      </c:pt>
                      <c:pt idx="324">
                        <c:v>12456.205108642</c:v>
                      </c:pt>
                      <c:pt idx="325">
                        <c:v>13372.565643310001</c:v>
                      </c:pt>
                      <c:pt idx="326">
                        <c:v>13787.099365234</c:v>
                      </c:pt>
                      <c:pt idx="327">
                        <c:v>13632.754852295</c:v>
                      </c:pt>
                      <c:pt idx="328">
                        <c:v>13385.756774902</c:v>
                      </c:pt>
                      <c:pt idx="329">
                        <c:v>13239.379272461001</c:v>
                      </c:pt>
                      <c:pt idx="330">
                        <c:v>13446.212524414001</c:v>
                      </c:pt>
                      <c:pt idx="331">
                        <c:v>13764.075683594001</c:v>
                      </c:pt>
                      <c:pt idx="332">
                        <c:v>13820.198974609</c:v>
                      </c:pt>
                      <c:pt idx="333">
                        <c:v>13197.894470215</c:v>
                      </c:pt>
                      <c:pt idx="334">
                        <c:v>11746.956298827999</c:v>
                      </c:pt>
                      <c:pt idx="335">
                        <c:v>10335.776641846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51E-4D3F-A67A-7F9C6B6B479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Total_Results!$G$402</c15:sqref>
                        </c15:formulaRef>
                      </c:ext>
                    </c:extLst>
                    <c:strCache>
                      <c:ptCount val="1"/>
                      <c:pt idx="0">
                        <c:v>HW-Mult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Total_Results!$G$403:$G$738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7843.7116852584177</c:v>
                      </c:pt>
                      <c:pt idx="1">
                        <c:v>5993.0570224317435</c:v>
                      </c:pt>
                      <c:pt idx="2">
                        <c:v>4536.7574031110962</c:v>
                      </c:pt>
                      <c:pt idx="3">
                        <c:v>3459.5445252634017</c:v>
                      </c:pt>
                      <c:pt idx="4">
                        <c:v>2759.2475230025302</c:v>
                      </c:pt>
                      <c:pt idx="5">
                        <c:v>2174.8298125617866</c:v>
                      </c:pt>
                      <c:pt idx="6">
                        <c:v>1724.5649948481007</c:v>
                      </c:pt>
                      <c:pt idx="7">
                        <c:v>1473.2425289189669</c:v>
                      </c:pt>
                      <c:pt idx="8">
                        <c:v>1519.2899426617087</c:v>
                      </c:pt>
                      <c:pt idx="9">
                        <c:v>1367.0156683116545</c:v>
                      </c:pt>
                      <c:pt idx="10">
                        <c:v>1536.94917941719</c:v>
                      </c:pt>
                      <c:pt idx="11">
                        <c:v>2779.4377102065932</c:v>
                      </c:pt>
                      <c:pt idx="12">
                        <c:v>4125.3707015389236</c:v>
                      </c:pt>
                      <c:pt idx="13">
                        <c:v>7221.5561069772693</c:v>
                      </c:pt>
                      <c:pt idx="14">
                        <c:v>9061.1602586236259</c:v>
                      </c:pt>
                      <c:pt idx="15">
                        <c:v>11099.257739348384</c:v>
                      </c:pt>
                      <c:pt idx="16">
                        <c:v>11592.945543748227</c:v>
                      </c:pt>
                      <c:pt idx="17">
                        <c:v>11643.541417512452</c:v>
                      </c:pt>
                      <c:pt idx="18">
                        <c:v>11180.062405942099</c:v>
                      </c:pt>
                      <c:pt idx="19">
                        <c:v>10734.521709781791</c:v>
                      </c:pt>
                      <c:pt idx="20">
                        <c:v>10004.929765170333</c:v>
                      </c:pt>
                      <c:pt idx="21">
                        <c:v>9978.6216973119681</c:v>
                      </c:pt>
                      <c:pt idx="22">
                        <c:v>9625.4959750609614</c:v>
                      </c:pt>
                      <c:pt idx="23">
                        <c:v>10391.165656851339</c:v>
                      </c:pt>
                      <c:pt idx="24">
                        <c:v>10452.661542165955</c:v>
                      </c:pt>
                      <c:pt idx="25">
                        <c:v>10098.293796659653</c:v>
                      </c:pt>
                      <c:pt idx="26">
                        <c:v>9930.3003750622192</c:v>
                      </c:pt>
                      <c:pt idx="27">
                        <c:v>10338.157050755406</c:v>
                      </c:pt>
                      <c:pt idx="28">
                        <c:v>10481.302161777152</c:v>
                      </c:pt>
                      <c:pt idx="29">
                        <c:v>10580.437037018888</c:v>
                      </c:pt>
                      <c:pt idx="30">
                        <c:v>10165.202303359385</c:v>
                      </c:pt>
                      <c:pt idx="31">
                        <c:v>9083.3960536362702</c:v>
                      </c:pt>
                      <c:pt idx="32">
                        <c:v>8027.708762731344</c:v>
                      </c:pt>
                      <c:pt idx="33">
                        <c:v>7486.9065639587643</c:v>
                      </c:pt>
                      <c:pt idx="34">
                        <c:v>9063.4825055927631</c:v>
                      </c:pt>
                      <c:pt idx="35">
                        <c:v>10876.034040543427</c:v>
                      </c:pt>
                      <c:pt idx="36">
                        <c:v>12435.872583928236</c:v>
                      </c:pt>
                      <c:pt idx="37">
                        <c:v>13339.292038753641</c:v>
                      </c:pt>
                      <c:pt idx="38">
                        <c:v>13930.200419560446</c:v>
                      </c:pt>
                      <c:pt idx="39">
                        <c:v>14100.654059565428</c:v>
                      </c:pt>
                      <c:pt idx="40">
                        <c:v>14027.146689399995</c:v>
                      </c:pt>
                      <c:pt idx="41">
                        <c:v>13852.293973039315</c:v>
                      </c:pt>
                      <c:pt idx="42">
                        <c:v>14061.421012181336</c:v>
                      </c:pt>
                      <c:pt idx="43">
                        <c:v>13935.807299846079</c:v>
                      </c:pt>
                      <c:pt idx="44">
                        <c:v>13583.410598245173</c:v>
                      </c:pt>
                      <c:pt idx="45">
                        <c:v>12995.860568607755</c:v>
                      </c:pt>
                      <c:pt idx="46">
                        <c:v>12313.789161436818</c:v>
                      </c:pt>
                      <c:pt idx="47">
                        <c:v>11507.162622534563</c:v>
                      </c:pt>
                      <c:pt idx="48">
                        <c:v>10227.898522124839</c:v>
                      </c:pt>
                      <c:pt idx="49">
                        <c:v>8211.5151264569722</c:v>
                      </c:pt>
                      <c:pt idx="50">
                        <c:v>6556.1249701643319</c:v>
                      </c:pt>
                      <c:pt idx="51">
                        <c:v>5139.738983096001</c:v>
                      </c:pt>
                      <c:pt idx="52">
                        <c:v>4237.1739570561613</c:v>
                      </c:pt>
                      <c:pt idx="53">
                        <c:v>3385.9146165375332</c:v>
                      </c:pt>
                      <c:pt idx="54">
                        <c:v>2790.141424950451</c:v>
                      </c:pt>
                      <c:pt idx="55">
                        <c:v>2321.2671229334587</c:v>
                      </c:pt>
                      <c:pt idx="56">
                        <c:v>2288.4767592359531</c:v>
                      </c:pt>
                      <c:pt idx="57">
                        <c:v>1825.6057287830481</c:v>
                      </c:pt>
                      <c:pt idx="58">
                        <c:v>1842.3265874303052</c:v>
                      </c:pt>
                      <c:pt idx="59">
                        <c:v>2899.1706879276007</c:v>
                      </c:pt>
                      <c:pt idx="60">
                        <c:v>4186.0800366073036</c:v>
                      </c:pt>
                      <c:pt idx="61">
                        <c:v>6851.7014750108046</c:v>
                      </c:pt>
                      <c:pt idx="62">
                        <c:v>8477.2346558458412</c:v>
                      </c:pt>
                      <c:pt idx="63">
                        <c:v>10516.515496621587</c:v>
                      </c:pt>
                      <c:pt idx="64">
                        <c:v>11084.163262372547</c:v>
                      </c:pt>
                      <c:pt idx="65">
                        <c:v>11326.08632754738</c:v>
                      </c:pt>
                      <c:pt idx="66">
                        <c:v>10847.278065649551</c:v>
                      </c:pt>
                      <c:pt idx="67">
                        <c:v>10523.438664919833</c:v>
                      </c:pt>
                      <c:pt idx="68">
                        <c:v>10046.826506903873</c:v>
                      </c:pt>
                      <c:pt idx="69">
                        <c:v>9953.0302498391229</c:v>
                      </c:pt>
                      <c:pt idx="70">
                        <c:v>9808.3674105702739</c:v>
                      </c:pt>
                      <c:pt idx="71">
                        <c:v>10399.316992870479</c:v>
                      </c:pt>
                      <c:pt idx="72">
                        <c:v>10429.847564832611</c:v>
                      </c:pt>
                      <c:pt idx="73">
                        <c:v>9993.666825977738</c:v>
                      </c:pt>
                      <c:pt idx="74">
                        <c:v>9760.8173888570527</c:v>
                      </c:pt>
                      <c:pt idx="75">
                        <c:v>9962.4131056283586</c:v>
                      </c:pt>
                      <c:pt idx="76">
                        <c:v>10387.417275468526</c:v>
                      </c:pt>
                      <c:pt idx="77">
                        <c:v>10480.379291691548</c:v>
                      </c:pt>
                      <c:pt idx="78">
                        <c:v>10044.246513986398</c:v>
                      </c:pt>
                      <c:pt idx="79">
                        <c:v>8977.0645184548575</c:v>
                      </c:pt>
                      <c:pt idx="80">
                        <c:v>8262.9497860466818</c:v>
                      </c:pt>
                      <c:pt idx="81">
                        <c:v>7801.1607335250592</c:v>
                      </c:pt>
                      <c:pt idx="82">
                        <c:v>9387.770609814932</c:v>
                      </c:pt>
                      <c:pt idx="83">
                        <c:v>11189.528814769828</c:v>
                      </c:pt>
                      <c:pt idx="84">
                        <c:v>12691.267031468657</c:v>
                      </c:pt>
                      <c:pt idx="85">
                        <c:v>13705.751169742676</c:v>
                      </c:pt>
                      <c:pt idx="86">
                        <c:v>14445.37903429212</c:v>
                      </c:pt>
                      <c:pt idx="87">
                        <c:v>14204.953189629397</c:v>
                      </c:pt>
                      <c:pt idx="88">
                        <c:v>13553.579392531556</c:v>
                      </c:pt>
                      <c:pt idx="89">
                        <c:v>13184.522338720912</c:v>
                      </c:pt>
                      <c:pt idx="90">
                        <c:v>13299.177852394949</c:v>
                      </c:pt>
                      <c:pt idx="91">
                        <c:v>13238.590312546932</c:v>
                      </c:pt>
                      <c:pt idx="92">
                        <c:v>13605.996414472909</c:v>
                      </c:pt>
                      <c:pt idx="93">
                        <c:v>13952.216217606059</c:v>
                      </c:pt>
                      <c:pt idx="94">
                        <c:v>13820.232555676415</c:v>
                      </c:pt>
                      <c:pt idx="95">
                        <c:v>13379.769303236906</c:v>
                      </c:pt>
                      <c:pt idx="96">
                        <c:v>13036.092805750261</c:v>
                      </c:pt>
                      <c:pt idx="97">
                        <c:v>12267.953759725566</c:v>
                      </c:pt>
                      <c:pt idx="98">
                        <c:v>11298.61473976599</c:v>
                      </c:pt>
                      <c:pt idx="99">
                        <c:v>10139.065213799728</c:v>
                      </c:pt>
                      <c:pt idx="100">
                        <c:v>9352.1680989273027</c:v>
                      </c:pt>
                      <c:pt idx="101">
                        <c:v>8169.1722171754845</c:v>
                      </c:pt>
                      <c:pt idx="102">
                        <c:v>6917.8988233711098</c:v>
                      </c:pt>
                      <c:pt idx="103">
                        <c:v>5984.607800575377</c:v>
                      </c:pt>
                      <c:pt idx="104">
                        <c:v>5160.5375883774414</c:v>
                      </c:pt>
                      <c:pt idx="105">
                        <c:v>3187.1306999614098</c:v>
                      </c:pt>
                      <c:pt idx="106">
                        <c:v>2289.56452914291</c:v>
                      </c:pt>
                      <c:pt idx="107">
                        <c:v>2096.020888573662</c:v>
                      </c:pt>
                      <c:pt idx="108">
                        <c:v>2333.150774962538</c:v>
                      </c:pt>
                      <c:pt idx="109">
                        <c:v>2998.3627818895943</c:v>
                      </c:pt>
                      <c:pt idx="110">
                        <c:v>3314.2145269632856</c:v>
                      </c:pt>
                      <c:pt idx="111">
                        <c:v>4404.0481252675472</c:v>
                      </c:pt>
                      <c:pt idx="112">
                        <c:v>4917.6281104668178</c:v>
                      </c:pt>
                      <c:pt idx="113">
                        <c:v>6696.1424171673489</c:v>
                      </c:pt>
                      <c:pt idx="114">
                        <c:v>7115.7480078696808</c:v>
                      </c:pt>
                      <c:pt idx="115">
                        <c:v>8875.6689086265378</c:v>
                      </c:pt>
                      <c:pt idx="116">
                        <c:v>9025.0340769566919</c:v>
                      </c:pt>
                      <c:pt idx="117">
                        <c:v>10025.192121682132</c:v>
                      </c:pt>
                      <c:pt idx="118">
                        <c:v>10098.348011792854</c:v>
                      </c:pt>
                      <c:pt idx="119">
                        <c:v>10962.975996286537</c:v>
                      </c:pt>
                      <c:pt idx="120">
                        <c:v>11019.690357819822</c:v>
                      </c:pt>
                      <c:pt idx="121">
                        <c:v>11491.02634111455</c:v>
                      </c:pt>
                      <c:pt idx="122">
                        <c:v>11476.494022740795</c:v>
                      </c:pt>
                      <c:pt idx="123">
                        <c:v>11304.083636675485</c:v>
                      </c:pt>
                      <c:pt idx="124">
                        <c:v>10905.060511265219</c:v>
                      </c:pt>
                      <c:pt idx="125">
                        <c:v>11042.698276415796</c:v>
                      </c:pt>
                      <c:pt idx="126">
                        <c:v>10828.622935082109</c:v>
                      </c:pt>
                      <c:pt idx="127">
                        <c:v>10665.796879846566</c:v>
                      </c:pt>
                      <c:pt idx="128">
                        <c:v>10032.457655666134</c:v>
                      </c:pt>
                      <c:pt idx="129">
                        <c:v>9465.4201959691745</c:v>
                      </c:pt>
                      <c:pt idx="130">
                        <c:v>10356.558920127245</c:v>
                      </c:pt>
                      <c:pt idx="131">
                        <c:v>11889.799650111481</c:v>
                      </c:pt>
                      <c:pt idx="132">
                        <c:v>12607.456780830504</c:v>
                      </c:pt>
                      <c:pt idx="133">
                        <c:v>13105.735494074481</c:v>
                      </c:pt>
                      <c:pt idx="134">
                        <c:v>13943.546489656736</c:v>
                      </c:pt>
                      <c:pt idx="135">
                        <c:v>13347.185893616765</c:v>
                      </c:pt>
                      <c:pt idx="136">
                        <c:v>12388.943859375562</c:v>
                      </c:pt>
                      <c:pt idx="137">
                        <c:v>12089.249519550411</c:v>
                      </c:pt>
                      <c:pt idx="138">
                        <c:v>12188.948888806352</c:v>
                      </c:pt>
                      <c:pt idx="139">
                        <c:v>12570.96570770568</c:v>
                      </c:pt>
                      <c:pt idx="140">
                        <c:v>13206.684243550311</c:v>
                      </c:pt>
                      <c:pt idx="141">
                        <c:v>13544.633070944048</c:v>
                      </c:pt>
                      <c:pt idx="142">
                        <c:v>13741.347945032794</c:v>
                      </c:pt>
                      <c:pt idx="143">
                        <c:v>13444.266388847132</c:v>
                      </c:pt>
                      <c:pt idx="144">
                        <c:v>13043.792832482133</c:v>
                      </c:pt>
                      <c:pt idx="145">
                        <c:v>12354.116988217125</c:v>
                      </c:pt>
                      <c:pt idx="146">
                        <c:v>11904.403237303788</c:v>
                      </c:pt>
                      <c:pt idx="147">
                        <c:v>10932.10367992473</c:v>
                      </c:pt>
                      <c:pt idx="148">
                        <c:v>9990.6257552124644</c:v>
                      </c:pt>
                      <c:pt idx="149">
                        <c:v>8801.9656768682089</c:v>
                      </c:pt>
                      <c:pt idx="150">
                        <c:v>7884.5462406853403</c:v>
                      </c:pt>
                      <c:pt idx="151">
                        <c:v>6911.3362143209843</c:v>
                      </c:pt>
                      <c:pt idx="152">
                        <c:v>5894.1802806243468</c:v>
                      </c:pt>
                      <c:pt idx="153">
                        <c:v>3624.9623468180057</c:v>
                      </c:pt>
                      <c:pt idx="154">
                        <c:v>2427.5487879884759</c:v>
                      </c:pt>
                      <c:pt idx="155">
                        <c:v>1983.289500299679</c:v>
                      </c:pt>
                      <c:pt idx="156">
                        <c:v>2012.855773567348</c:v>
                      </c:pt>
                      <c:pt idx="157">
                        <c:v>2434.732157966293</c:v>
                      </c:pt>
                      <c:pt idx="158">
                        <c:v>2624.8612159657532</c:v>
                      </c:pt>
                      <c:pt idx="159">
                        <c:v>3345.9500581569414</c:v>
                      </c:pt>
                      <c:pt idx="160">
                        <c:v>3742.7939784560244</c:v>
                      </c:pt>
                      <c:pt idx="161">
                        <c:v>4892.3007595159715</c:v>
                      </c:pt>
                      <c:pt idx="162">
                        <c:v>5593.7869628839617</c:v>
                      </c:pt>
                      <c:pt idx="163">
                        <c:v>7077.5019729061032</c:v>
                      </c:pt>
                      <c:pt idx="164">
                        <c:v>7805.0194404085296</c:v>
                      </c:pt>
                      <c:pt idx="165">
                        <c:v>9272.2702146265729</c:v>
                      </c:pt>
                      <c:pt idx="166">
                        <c:v>9362.1973643147576</c:v>
                      </c:pt>
                      <c:pt idx="167">
                        <c:v>10170.217703158296</c:v>
                      </c:pt>
                      <c:pt idx="168">
                        <c:v>10297.742382803608</c:v>
                      </c:pt>
                      <c:pt idx="169">
                        <c:v>10694.973207504703</c:v>
                      </c:pt>
                      <c:pt idx="170">
                        <c:v>10646.50222218085</c:v>
                      </c:pt>
                      <c:pt idx="171">
                        <c:v>10790.677128723906</c:v>
                      </c:pt>
                      <c:pt idx="172">
                        <c:v>10928.78222277237</c:v>
                      </c:pt>
                      <c:pt idx="173">
                        <c:v>10539.488540471333</c:v>
                      </c:pt>
                      <c:pt idx="174">
                        <c:v>10100.992788495769</c:v>
                      </c:pt>
                      <c:pt idx="175">
                        <c:v>9950.5584681831351</c:v>
                      </c:pt>
                      <c:pt idx="176">
                        <c:v>9537.1007527066522</c:v>
                      </c:pt>
                      <c:pt idx="177">
                        <c:v>9177.0223046335304</c:v>
                      </c:pt>
                      <c:pt idx="178">
                        <c:v>9675.7504458021795</c:v>
                      </c:pt>
                      <c:pt idx="179">
                        <c:v>10415.37944258262</c:v>
                      </c:pt>
                      <c:pt idx="180">
                        <c:v>10618.88358213527</c:v>
                      </c:pt>
                      <c:pt idx="181">
                        <c:v>10707.364144571422</c:v>
                      </c:pt>
                      <c:pt idx="182">
                        <c:v>10442.146797978996</c:v>
                      </c:pt>
                      <c:pt idx="183">
                        <c:v>9990.7339553734582</c:v>
                      </c:pt>
                      <c:pt idx="184">
                        <c:v>9614.2124829607965</c:v>
                      </c:pt>
                      <c:pt idx="185">
                        <c:v>9447.5000461670115</c:v>
                      </c:pt>
                      <c:pt idx="186">
                        <c:v>9324.8261751095542</c:v>
                      </c:pt>
                      <c:pt idx="187">
                        <c:v>8903.7720671621446</c:v>
                      </c:pt>
                      <c:pt idx="188">
                        <c:v>8718.3200355343542</c:v>
                      </c:pt>
                      <c:pt idx="189">
                        <c:v>8317.2855217714969</c:v>
                      </c:pt>
                      <c:pt idx="190">
                        <c:v>7661.973216751474</c:v>
                      </c:pt>
                      <c:pt idx="191">
                        <c:v>6364.6411691080939</c:v>
                      </c:pt>
                      <c:pt idx="192">
                        <c:v>5133.597317994253</c:v>
                      </c:pt>
                      <c:pt idx="193">
                        <c:v>4052.7256396391303</c:v>
                      </c:pt>
                      <c:pt idx="194">
                        <c:v>3039.1306557257581</c:v>
                      </c:pt>
                      <c:pt idx="195">
                        <c:v>2398.121182897461</c:v>
                      </c:pt>
                      <c:pt idx="196">
                        <c:v>2033.4560695464281</c:v>
                      </c:pt>
                      <c:pt idx="197">
                        <c:v>1573.5454148559559</c:v>
                      </c:pt>
                      <c:pt idx="198">
                        <c:v>1265.7820052692532</c:v>
                      </c:pt>
                      <c:pt idx="199">
                        <c:v>1149.2915557751739</c:v>
                      </c:pt>
                      <c:pt idx="200">
                        <c:v>1308.9285502504449</c:v>
                      </c:pt>
                      <c:pt idx="201">
                        <c:v>1289.5928913242744</c:v>
                      </c:pt>
                      <c:pt idx="202">
                        <c:v>1549.2314351836112</c:v>
                      </c:pt>
                      <c:pt idx="203">
                        <c:v>2609.5536911233971</c:v>
                      </c:pt>
                      <c:pt idx="204">
                        <c:v>3807.4769975674662</c:v>
                      </c:pt>
                      <c:pt idx="205">
                        <c:v>6244.5398986959572</c:v>
                      </c:pt>
                      <c:pt idx="206">
                        <c:v>7444.7721094418894</c:v>
                      </c:pt>
                      <c:pt idx="207">
                        <c:v>8866.5979552613953</c:v>
                      </c:pt>
                      <c:pt idx="208">
                        <c:v>9326.4599007403322</c:v>
                      </c:pt>
                      <c:pt idx="209">
                        <c:v>9546.8068164015694</c:v>
                      </c:pt>
                      <c:pt idx="210">
                        <c:v>9299.2060163014794</c:v>
                      </c:pt>
                      <c:pt idx="211">
                        <c:v>9030.2050388583593</c:v>
                      </c:pt>
                      <c:pt idx="212">
                        <c:v>8541.0075464012534</c:v>
                      </c:pt>
                      <c:pt idx="213">
                        <c:v>8550.7158929318248</c:v>
                      </c:pt>
                      <c:pt idx="214">
                        <c:v>8448.6001404986637</c:v>
                      </c:pt>
                      <c:pt idx="215">
                        <c:v>8929.2242248735929</c:v>
                      </c:pt>
                      <c:pt idx="216">
                        <c:v>9047.0595893322497</c:v>
                      </c:pt>
                      <c:pt idx="217">
                        <c:v>9018.0791135213094</c:v>
                      </c:pt>
                      <c:pt idx="218">
                        <c:v>8762.9575651393552</c:v>
                      </c:pt>
                      <c:pt idx="219">
                        <c:v>9261.1461827581552</c:v>
                      </c:pt>
                      <c:pt idx="220">
                        <c:v>9555.6982946220996</c:v>
                      </c:pt>
                      <c:pt idx="221">
                        <c:v>9932.4587478695503</c:v>
                      </c:pt>
                      <c:pt idx="222">
                        <c:v>9619.8720652818738</c:v>
                      </c:pt>
                      <c:pt idx="223">
                        <c:v>9010.4062708769652</c:v>
                      </c:pt>
                      <c:pt idx="224">
                        <c:v>8415.228335662121</c:v>
                      </c:pt>
                      <c:pt idx="225">
                        <c:v>8238.0205439343081</c:v>
                      </c:pt>
                      <c:pt idx="226">
                        <c:v>9266.6290812136504</c:v>
                      </c:pt>
                      <c:pt idx="227">
                        <c:v>10493.69752479775</c:v>
                      </c:pt>
                      <c:pt idx="228">
                        <c:v>11614.075433390601</c:v>
                      </c:pt>
                      <c:pt idx="229">
                        <c:v>11890.642983520474</c:v>
                      </c:pt>
                      <c:pt idx="230">
                        <c:v>11956.682596314145</c:v>
                      </c:pt>
                      <c:pt idx="231">
                        <c:v>11392.153822089478</c:v>
                      </c:pt>
                      <c:pt idx="232">
                        <c:v>11016.053744985773</c:v>
                      </c:pt>
                      <c:pt idx="233">
                        <c:v>10828.075604991129</c:v>
                      </c:pt>
                      <c:pt idx="234">
                        <c:v>11018.142216879345</c:v>
                      </c:pt>
                      <c:pt idx="235">
                        <c:v>10714.14300050352</c:v>
                      </c:pt>
                      <c:pt idx="236">
                        <c:v>9884.0477878455349</c:v>
                      </c:pt>
                      <c:pt idx="237">
                        <c:v>8810.1175053268053</c:v>
                      </c:pt>
                      <c:pt idx="238">
                        <c:v>7653.8278372115619</c:v>
                      </c:pt>
                      <c:pt idx="239">
                        <c:v>6226.7920427556001</c:v>
                      </c:pt>
                      <c:pt idx="240">
                        <c:v>5009.0101968872368</c:v>
                      </c:pt>
                      <c:pt idx="241">
                        <c:v>3878.8744142451919</c:v>
                      </c:pt>
                      <c:pt idx="242">
                        <c:v>2948.130220119187</c:v>
                      </c:pt>
                      <c:pt idx="243">
                        <c:v>2203.1716795514922</c:v>
                      </c:pt>
                      <c:pt idx="244">
                        <c:v>1803.7538000935533</c:v>
                      </c:pt>
                      <c:pt idx="245">
                        <c:v>1374.2141444087015</c:v>
                      </c:pt>
                      <c:pt idx="246">
                        <c:v>1062.6597053837506</c:v>
                      </c:pt>
                      <c:pt idx="247">
                        <c:v>944.82895134225384</c:v>
                      </c:pt>
                      <c:pt idx="248">
                        <c:v>1004.8983029314413</c:v>
                      </c:pt>
                      <c:pt idx="249">
                        <c:v>1004.6607976181051</c:v>
                      </c:pt>
                      <c:pt idx="250">
                        <c:v>1241.8167393344911</c:v>
                      </c:pt>
                      <c:pt idx="251">
                        <c:v>2391.1353158065517</c:v>
                      </c:pt>
                      <c:pt idx="252">
                        <c:v>3592.235273298867</c:v>
                      </c:pt>
                      <c:pt idx="253">
                        <c:v>6301.7195632182666</c:v>
                      </c:pt>
                      <c:pt idx="254">
                        <c:v>7767.2045419697088</c:v>
                      </c:pt>
                      <c:pt idx="255">
                        <c:v>9463.1691157753685</c:v>
                      </c:pt>
                      <c:pt idx="256">
                        <c:v>10007.560792226954</c:v>
                      </c:pt>
                      <c:pt idx="257">
                        <c:v>10227.179737179629</c:v>
                      </c:pt>
                      <c:pt idx="258">
                        <c:v>9783.0317003010587</c:v>
                      </c:pt>
                      <c:pt idx="259">
                        <c:v>9334.7656772799655</c:v>
                      </c:pt>
                      <c:pt idx="260">
                        <c:v>8584.8261366775314</c:v>
                      </c:pt>
                      <c:pt idx="261">
                        <c:v>8559.2543340228731</c:v>
                      </c:pt>
                      <c:pt idx="262">
                        <c:v>8294.6004251108061</c:v>
                      </c:pt>
                      <c:pt idx="263">
                        <c:v>8926.2248815797921</c:v>
                      </c:pt>
                      <c:pt idx="264">
                        <c:v>8948.2578501509779</c:v>
                      </c:pt>
                      <c:pt idx="265">
                        <c:v>8847.0246322558014</c:v>
                      </c:pt>
                      <c:pt idx="266">
                        <c:v>8618.8522065732868</c:v>
                      </c:pt>
                      <c:pt idx="267">
                        <c:v>9350.7260845007168</c:v>
                      </c:pt>
                      <c:pt idx="268">
                        <c:v>9370.2552303829762</c:v>
                      </c:pt>
                      <c:pt idx="269">
                        <c:v>9726.3012002635223</c:v>
                      </c:pt>
                      <c:pt idx="270">
                        <c:v>9419.6162886414022</c:v>
                      </c:pt>
                      <c:pt idx="271">
                        <c:v>8569.8154076684314</c:v>
                      </c:pt>
                      <c:pt idx="272">
                        <c:v>7797.8199591384218</c:v>
                      </c:pt>
                      <c:pt idx="273">
                        <c:v>7533.3993264596229</c:v>
                      </c:pt>
                      <c:pt idx="274">
                        <c:v>9023.5951820805712</c:v>
                      </c:pt>
                      <c:pt idx="275">
                        <c:v>10419.819329123035</c:v>
                      </c:pt>
                      <c:pt idx="276">
                        <c:v>11665.01642147987</c:v>
                      </c:pt>
                      <c:pt idx="277">
                        <c:v>12250.950399391269</c:v>
                      </c:pt>
                      <c:pt idx="278">
                        <c:v>12513.073902255315</c:v>
                      </c:pt>
                      <c:pt idx="279">
                        <c:v>12318.935654945484</c:v>
                      </c:pt>
                      <c:pt idx="280">
                        <c:v>12332.521520561982</c:v>
                      </c:pt>
                      <c:pt idx="281">
                        <c:v>12256.712250607537</c:v>
                      </c:pt>
                      <c:pt idx="282">
                        <c:v>12540.096049475409</c:v>
                      </c:pt>
                      <c:pt idx="283">
                        <c:v>12298.552747953061</c:v>
                      </c:pt>
                      <c:pt idx="284">
                        <c:v>11901.955850445604</c:v>
                      </c:pt>
                      <c:pt idx="285">
                        <c:v>10954.77601779772</c:v>
                      </c:pt>
                      <c:pt idx="286">
                        <c:v>9778.5117928037198</c:v>
                      </c:pt>
                      <c:pt idx="287">
                        <c:v>8144.7372223702159</c:v>
                      </c:pt>
                      <c:pt idx="288">
                        <c:v>7041.0623595515372</c:v>
                      </c:pt>
                      <c:pt idx="289">
                        <c:v>5101.2045324033206</c:v>
                      </c:pt>
                      <c:pt idx="290">
                        <c:v>3925.9344316282459</c:v>
                      </c:pt>
                      <c:pt idx="291">
                        <c:v>2913.207256920381</c:v>
                      </c:pt>
                      <c:pt idx="292">
                        <c:v>2363.0813980568628</c:v>
                      </c:pt>
                      <c:pt idx="293">
                        <c:v>1878.4347944853537</c:v>
                      </c:pt>
                      <c:pt idx="294">
                        <c:v>1516.6048100133348</c:v>
                      </c:pt>
                      <c:pt idx="295">
                        <c:v>1294.6342891522659</c:v>
                      </c:pt>
                      <c:pt idx="296">
                        <c:v>1351.1316270784087</c:v>
                      </c:pt>
                      <c:pt idx="297">
                        <c:v>1221.3205729031536</c:v>
                      </c:pt>
                      <c:pt idx="298">
                        <c:v>1442.591691927403</c:v>
                      </c:pt>
                      <c:pt idx="299">
                        <c:v>2678.2970967769511</c:v>
                      </c:pt>
                      <c:pt idx="300">
                        <c:v>4039.2243162571299</c:v>
                      </c:pt>
                      <c:pt idx="301">
                        <c:v>7122.469184962978</c:v>
                      </c:pt>
                      <c:pt idx="302">
                        <c:v>8896.5307409769921</c:v>
                      </c:pt>
                      <c:pt idx="303">
                        <c:v>10902.942871599409</c:v>
                      </c:pt>
                      <c:pt idx="304">
                        <c:v>11503.115543484353</c:v>
                      </c:pt>
                      <c:pt idx="305">
                        <c:v>11581.017269346205</c:v>
                      </c:pt>
                      <c:pt idx="306">
                        <c:v>11012.592090498667</c:v>
                      </c:pt>
                      <c:pt idx="307">
                        <c:v>10505.157242410183</c:v>
                      </c:pt>
                      <c:pt idx="308">
                        <c:v>9728.7628569802273</c:v>
                      </c:pt>
                      <c:pt idx="309">
                        <c:v>9763.7033087867167</c:v>
                      </c:pt>
                      <c:pt idx="310">
                        <c:v>9458.0853860795542</c:v>
                      </c:pt>
                      <c:pt idx="311">
                        <c:v>10193.991995808812</c:v>
                      </c:pt>
                      <c:pt idx="312">
                        <c:v>10196.63749319435</c:v>
                      </c:pt>
                      <c:pt idx="313">
                        <c:v>9871.7768130607856</c:v>
                      </c:pt>
                      <c:pt idx="314">
                        <c:v>9733.4839510831607</c:v>
                      </c:pt>
                      <c:pt idx="315">
                        <c:v>10019.665829890884</c:v>
                      </c:pt>
                      <c:pt idx="316">
                        <c:v>10145.480553773312</c:v>
                      </c:pt>
                      <c:pt idx="317">
                        <c:v>10381.705628377456</c:v>
                      </c:pt>
                      <c:pt idx="318">
                        <c:v>10134.959495866498</c:v>
                      </c:pt>
                      <c:pt idx="319">
                        <c:v>9123.2718906314039</c:v>
                      </c:pt>
                      <c:pt idx="320">
                        <c:v>8199.3763095081304</c:v>
                      </c:pt>
                      <c:pt idx="321">
                        <c:v>7637.2408226334028</c:v>
                      </c:pt>
                      <c:pt idx="322">
                        <c:v>9110.1288256660919</c:v>
                      </c:pt>
                      <c:pt idx="323">
                        <c:v>10891.148332340936</c:v>
                      </c:pt>
                      <c:pt idx="324">
                        <c:v>12278.514720682164</c:v>
                      </c:pt>
                      <c:pt idx="325">
                        <c:v>13207.497790303829</c:v>
                      </c:pt>
                      <c:pt idx="326">
                        <c:v>13833.58239660762</c:v>
                      </c:pt>
                      <c:pt idx="327">
                        <c:v>14018.815953833291</c:v>
                      </c:pt>
                      <c:pt idx="328">
                        <c:v>13741.498050433353</c:v>
                      </c:pt>
                      <c:pt idx="329">
                        <c:v>13609.550954766946</c:v>
                      </c:pt>
                      <c:pt idx="330">
                        <c:v>13831.29977963226</c:v>
                      </c:pt>
                      <c:pt idx="331">
                        <c:v>13691.99751864783</c:v>
                      </c:pt>
                      <c:pt idx="332">
                        <c:v>13261.87137631121</c:v>
                      </c:pt>
                      <c:pt idx="333">
                        <c:v>12462.313543974657</c:v>
                      </c:pt>
                      <c:pt idx="334">
                        <c:v>11393.888029957629</c:v>
                      </c:pt>
                      <c:pt idx="335">
                        <c:v>9609.6275919139589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51E-4D3F-A67A-7F9C6B6B479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Total_Results!$I$402</c15:sqref>
                        </c15:formulaRef>
                      </c:ext>
                    </c:extLst>
                    <c:strCache>
                      <c:ptCount val="1"/>
                      <c:pt idx="0">
                        <c:v>Conditional RF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Total_Results!$I$403:$I$738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8317.2249476715497</c:v>
                      </c:pt>
                      <c:pt idx="1">
                        <c:v>6329.9851663204154</c:v>
                      </c:pt>
                      <c:pt idx="2">
                        <c:v>4728.658185844125</c:v>
                      </c:pt>
                      <c:pt idx="3">
                        <c:v>3726.6054492457561</c:v>
                      </c:pt>
                      <c:pt idx="4">
                        <c:v>2982.5265936076648</c:v>
                      </c:pt>
                      <c:pt idx="5">
                        <c:v>2345.8280617369737</c:v>
                      </c:pt>
                      <c:pt idx="6">
                        <c:v>1843.2638042026651</c:v>
                      </c:pt>
                      <c:pt idx="7">
                        <c:v>1594.3576785323246</c:v>
                      </c:pt>
                      <c:pt idx="8">
                        <c:v>1621.0411417998405</c:v>
                      </c:pt>
                      <c:pt idx="9">
                        <c:v>1476.7668143757992</c:v>
                      </c:pt>
                      <c:pt idx="10">
                        <c:v>1674.7411853057622</c:v>
                      </c:pt>
                      <c:pt idx="11">
                        <c:v>2884.9695940763859</c:v>
                      </c:pt>
                      <c:pt idx="12">
                        <c:v>4273.453580216441</c:v>
                      </c:pt>
                      <c:pt idx="13">
                        <c:v>7257.0639593723881</c:v>
                      </c:pt>
                      <c:pt idx="14">
                        <c:v>9021.9708263041648</c:v>
                      </c:pt>
                      <c:pt idx="15">
                        <c:v>10942.751740958902</c:v>
                      </c:pt>
                      <c:pt idx="16">
                        <c:v>11472.541712180921</c:v>
                      </c:pt>
                      <c:pt idx="17">
                        <c:v>11687.200450690909</c:v>
                      </c:pt>
                      <c:pt idx="18">
                        <c:v>11519.022138443204</c:v>
                      </c:pt>
                      <c:pt idx="19">
                        <c:v>11048.52444641173</c:v>
                      </c:pt>
                      <c:pt idx="20">
                        <c:v>10291.40725016664</c:v>
                      </c:pt>
                      <c:pt idx="21">
                        <c:v>10286.988007576818</c:v>
                      </c:pt>
                      <c:pt idx="22">
                        <c:v>9990.4539138723521</c:v>
                      </c:pt>
                      <c:pt idx="23">
                        <c:v>10660.775756562587</c:v>
                      </c:pt>
                      <c:pt idx="24">
                        <c:v>10679.039885044147</c:v>
                      </c:pt>
                      <c:pt idx="25">
                        <c:v>10424.723072891364</c:v>
                      </c:pt>
                      <c:pt idx="26">
                        <c:v>10382.167407162022</c:v>
                      </c:pt>
                      <c:pt idx="27">
                        <c:v>10655.685748554744</c:v>
                      </c:pt>
                      <c:pt idx="28">
                        <c:v>10764.676991024711</c:v>
                      </c:pt>
                      <c:pt idx="29">
                        <c:v>10792.105151925112</c:v>
                      </c:pt>
                      <c:pt idx="30">
                        <c:v>10401.31281514416</c:v>
                      </c:pt>
                      <c:pt idx="31">
                        <c:v>9224.6722132750838</c:v>
                      </c:pt>
                      <c:pt idx="32">
                        <c:v>8231.5247466522869</c:v>
                      </c:pt>
                      <c:pt idx="33">
                        <c:v>7779.3052144782478</c:v>
                      </c:pt>
                      <c:pt idx="34">
                        <c:v>9190.3584218909491</c:v>
                      </c:pt>
                      <c:pt idx="35">
                        <c:v>11030.378660647853</c:v>
                      </c:pt>
                      <c:pt idx="36">
                        <c:v>12473.432837414775</c:v>
                      </c:pt>
                      <c:pt idx="37">
                        <c:v>13337.63141945688</c:v>
                      </c:pt>
                      <c:pt idx="38">
                        <c:v>13873.300353860957</c:v>
                      </c:pt>
                      <c:pt idx="39">
                        <c:v>14093.65575242767</c:v>
                      </c:pt>
                      <c:pt idx="40">
                        <c:v>14012.426102090583</c:v>
                      </c:pt>
                      <c:pt idx="41">
                        <c:v>13745.02542641071</c:v>
                      </c:pt>
                      <c:pt idx="42">
                        <c:v>14001.221145774642</c:v>
                      </c:pt>
                      <c:pt idx="43">
                        <c:v>13615.901239023959</c:v>
                      </c:pt>
                      <c:pt idx="44">
                        <c:v>13392.038508484849</c:v>
                      </c:pt>
                      <c:pt idx="45">
                        <c:v>12963.397283583985</c:v>
                      </c:pt>
                      <c:pt idx="46">
                        <c:v>12289.619266673977</c:v>
                      </c:pt>
                      <c:pt idx="47">
                        <c:v>11599.270791112544</c:v>
                      </c:pt>
                      <c:pt idx="48">
                        <c:v>10932.833951247212</c:v>
                      </c:pt>
                      <c:pt idx="49">
                        <c:v>9341.940354624634</c:v>
                      </c:pt>
                      <c:pt idx="50">
                        <c:v>7187.3251801982688</c:v>
                      </c:pt>
                      <c:pt idx="51">
                        <c:v>5466.5889631229456</c:v>
                      </c:pt>
                      <c:pt idx="52">
                        <c:v>4495.3833444482161</c:v>
                      </c:pt>
                      <c:pt idx="53">
                        <c:v>3637.6382622686783</c:v>
                      </c:pt>
                      <c:pt idx="54">
                        <c:v>2936.9989064242404</c:v>
                      </c:pt>
                      <c:pt idx="55">
                        <c:v>2514.3821603045039</c:v>
                      </c:pt>
                      <c:pt idx="56">
                        <c:v>2438.0053919304928</c:v>
                      </c:pt>
                      <c:pt idx="57">
                        <c:v>2063.7239531600367</c:v>
                      </c:pt>
                      <c:pt idx="58">
                        <c:v>1992.2084186603579</c:v>
                      </c:pt>
                      <c:pt idx="59">
                        <c:v>2990.1836329124744</c:v>
                      </c:pt>
                      <c:pt idx="60">
                        <c:v>4298.1036657909026</c:v>
                      </c:pt>
                      <c:pt idx="61">
                        <c:v>7142.7473345302024</c:v>
                      </c:pt>
                      <c:pt idx="62">
                        <c:v>8704.8948091038055</c:v>
                      </c:pt>
                      <c:pt idx="63">
                        <c:v>10608.020366654217</c:v>
                      </c:pt>
                      <c:pt idx="64">
                        <c:v>11194.638972267607</c:v>
                      </c:pt>
                      <c:pt idx="65">
                        <c:v>11264.024993895473</c:v>
                      </c:pt>
                      <c:pt idx="66">
                        <c:v>10927.015973814494</c:v>
                      </c:pt>
                      <c:pt idx="67">
                        <c:v>10472.0251647695</c:v>
                      </c:pt>
                      <c:pt idx="68">
                        <c:v>9942.552704652413</c:v>
                      </c:pt>
                      <c:pt idx="69">
                        <c:v>10034.971049945116</c:v>
                      </c:pt>
                      <c:pt idx="70">
                        <c:v>9825.4939432674128</c:v>
                      </c:pt>
                      <c:pt idx="71">
                        <c:v>10349.065576471748</c:v>
                      </c:pt>
                      <c:pt idx="72">
                        <c:v>10378.6992630235</c:v>
                      </c:pt>
                      <c:pt idx="73">
                        <c:v>10111.466276812307</c:v>
                      </c:pt>
                      <c:pt idx="74">
                        <c:v>10006.915054715202</c:v>
                      </c:pt>
                      <c:pt idx="75">
                        <c:v>10189.502513252888</c:v>
                      </c:pt>
                      <c:pt idx="76">
                        <c:v>10440.013376842438</c:v>
                      </c:pt>
                      <c:pt idx="77">
                        <c:v>10399.750315897525</c:v>
                      </c:pt>
                      <c:pt idx="78">
                        <c:v>9952.7481349450663</c:v>
                      </c:pt>
                      <c:pt idx="79">
                        <c:v>9042.3527082110468</c:v>
                      </c:pt>
                      <c:pt idx="80">
                        <c:v>8279.6948119855515</c:v>
                      </c:pt>
                      <c:pt idx="81">
                        <c:v>7884.3510281661802</c:v>
                      </c:pt>
                      <c:pt idx="82">
                        <c:v>9363.4328138063447</c:v>
                      </c:pt>
                      <c:pt idx="83">
                        <c:v>11022.415685089229</c:v>
                      </c:pt>
                      <c:pt idx="84">
                        <c:v>12485.925720688903</c:v>
                      </c:pt>
                      <c:pt idx="85">
                        <c:v>13478.812000769451</c:v>
                      </c:pt>
                      <c:pt idx="86">
                        <c:v>13839.396593214184</c:v>
                      </c:pt>
                      <c:pt idx="87">
                        <c:v>13741.417195128533</c:v>
                      </c:pt>
                      <c:pt idx="88">
                        <c:v>13144.610795905206</c:v>
                      </c:pt>
                      <c:pt idx="89">
                        <c:v>12685.154602329903</c:v>
                      </c:pt>
                      <c:pt idx="90">
                        <c:v>12923.405079936487</c:v>
                      </c:pt>
                      <c:pt idx="91">
                        <c:v>12810.176700304926</c:v>
                      </c:pt>
                      <c:pt idx="92">
                        <c:v>13162.726058485965</c:v>
                      </c:pt>
                      <c:pt idx="93">
                        <c:v>13358.988750513456</c:v>
                      </c:pt>
                      <c:pt idx="94">
                        <c:v>13061.665986056112</c:v>
                      </c:pt>
                      <c:pt idx="95">
                        <c:v>12635.495767152432</c:v>
                      </c:pt>
                      <c:pt idx="96">
                        <c:v>12507.816551109647</c:v>
                      </c:pt>
                      <c:pt idx="97">
                        <c:v>11897.57327994896</c:v>
                      </c:pt>
                      <c:pt idx="98">
                        <c:v>11034.930112097945</c:v>
                      </c:pt>
                      <c:pt idx="99">
                        <c:v>10084.93202688607</c:v>
                      </c:pt>
                      <c:pt idx="100">
                        <c:v>9343.1015412609504</c:v>
                      </c:pt>
                      <c:pt idx="101">
                        <c:v>8174.2173560279252</c:v>
                      </c:pt>
                      <c:pt idx="102">
                        <c:v>6982.422378320699</c:v>
                      </c:pt>
                      <c:pt idx="103">
                        <c:v>6023.3674595790962</c:v>
                      </c:pt>
                      <c:pt idx="104">
                        <c:v>5211.1938467365017</c:v>
                      </c:pt>
                      <c:pt idx="105">
                        <c:v>3260.271516040345</c:v>
                      </c:pt>
                      <c:pt idx="106">
                        <c:v>2319.2189942520381</c:v>
                      </c:pt>
                      <c:pt idx="107">
                        <c:v>2093.810963701726</c:v>
                      </c:pt>
                      <c:pt idx="108">
                        <c:v>2375.5463910328626</c:v>
                      </c:pt>
                      <c:pt idx="109">
                        <c:v>3127.5706631464595</c:v>
                      </c:pt>
                      <c:pt idx="110">
                        <c:v>3969.6842070451576</c:v>
                      </c:pt>
                      <c:pt idx="111">
                        <c:v>4552.4202081385401</c:v>
                      </c:pt>
                      <c:pt idx="112">
                        <c:v>4897.7607138289977</c:v>
                      </c:pt>
                      <c:pt idx="113">
                        <c:v>6835.3854677566296</c:v>
                      </c:pt>
                      <c:pt idx="114">
                        <c:v>7089.0399441082791</c:v>
                      </c:pt>
                      <c:pt idx="115">
                        <c:v>8545.9161412990507</c:v>
                      </c:pt>
                      <c:pt idx="116">
                        <c:v>9032.597657712171</c:v>
                      </c:pt>
                      <c:pt idx="117">
                        <c:v>9690.0387653318776</c:v>
                      </c:pt>
                      <c:pt idx="118">
                        <c:v>9598.4391442019387</c:v>
                      </c:pt>
                      <c:pt idx="119">
                        <c:v>10225.342685566942</c:v>
                      </c:pt>
                      <c:pt idx="120">
                        <c:v>10194.828216092468</c:v>
                      </c:pt>
                      <c:pt idx="121">
                        <c:v>10666.558978519548</c:v>
                      </c:pt>
                      <c:pt idx="122">
                        <c:v>10681.659571962491</c:v>
                      </c:pt>
                      <c:pt idx="123">
                        <c:v>10736.903221292485</c:v>
                      </c:pt>
                      <c:pt idx="124">
                        <c:v>10522.930314040295</c:v>
                      </c:pt>
                      <c:pt idx="125">
                        <c:v>10654.868099943826</c:v>
                      </c:pt>
                      <c:pt idx="126">
                        <c:v>10391.475255264393</c:v>
                      </c:pt>
                      <c:pt idx="127">
                        <c:v>10066.881225243527</c:v>
                      </c:pt>
                      <c:pt idx="128">
                        <c:v>9609.2214144647987</c:v>
                      </c:pt>
                      <c:pt idx="129">
                        <c:v>9260.1088732375738</c:v>
                      </c:pt>
                      <c:pt idx="130">
                        <c:v>9975.6785972354992</c:v>
                      </c:pt>
                      <c:pt idx="131">
                        <c:v>11302.197742936563</c:v>
                      </c:pt>
                      <c:pt idx="132">
                        <c:v>11821.43505058528</c:v>
                      </c:pt>
                      <c:pt idx="133">
                        <c:v>12206.913472210881</c:v>
                      </c:pt>
                      <c:pt idx="134">
                        <c:v>12729.187476274219</c:v>
                      </c:pt>
                      <c:pt idx="135">
                        <c:v>12454.625036419464</c:v>
                      </c:pt>
                      <c:pt idx="136">
                        <c:v>11673.622621679688</c:v>
                      </c:pt>
                      <c:pt idx="137">
                        <c:v>11269.968297547752</c:v>
                      </c:pt>
                      <c:pt idx="138">
                        <c:v>11634.753928682314</c:v>
                      </c:pt>
                      <c:pt idx="139">
                        <c:v>11872.985067302383</c:v>
                      </c:pt>
                      <c:pt idx="140">
                        <c:v>12494.788640939016</c:v>
                      </c:pt>
                      <c:pt idx="141">
                        <c:v>12758.858051794363</c:v>
                      </c:pt>
                      <c:pt idx="142">
                        <c:v>12940.664923764412</c:v>
                      </c:pt>
                      <c:pt idx="143">
                        <c:v>12411.948330992826</c:v>
                      </c:pt>
                      <c:pt idx="144">
                        <c:v>12342.443175338038</c:v>
                      </c:pt>
                      <c:pt idx="145">
                        <c:v>11737.279363123796</c:v>
                      </c:pt>
                      <c:pt idx="146">
                        <c:v>11173.167069625093</c:v>
                      </c:pt>
                      <c:pt idx="147">
                        <c:v>10240.045644818225</c:v>
                      </c:pt>
                      <c:pt idx="148">
                        <c:v>9426.5679344791388</c:v>
                      </c:pt>
                      <c:pt idx="149">
                        <c:v>8358.1103347387416</c:v>
                      </c:pt>
                      <c:pt idx="150">
                        <c:v>7643.6089586779981</c:v>
                      </c:pt>
                      <c:pt idx="151">
                        <c:v>6604.1788521620711</c:v>
                      </c:pt>
                      <c:pt idx="152">
                        <c:v>5703.3619006997405</c:v>
                      </c:pt>
                      <c:pt idx="153">
                        <c:v>3675.1795322034031</c:v>
                      </c:pt>
                      <c:pt idx="154">
                        <c:v>2431.9492306814218</c:v>
                      </c:pt>
                      <c:pt idx="155">
                        <c:v>2086.188610598696</c:v>
                      </c:pt>
                      <c:pt idx="156">
                        <c:v>2145.0681019352392</c:v>
                      </c:pt>
                      <c:pt idx="157">
                        <c:v>2649.9285813911024</c:v>
                      </c:pt>
                      <c:pt idx="158">
                        <c:v>2737.1305742326804</c:v>
                      </c:pt>
                      <c:pt idx="159">
                        <c:v>3669.7086261476989</c:v>
                      </c:pt>
                      <c:pt idx="160">
                        <c:v>4068.244124853441</c:v>
                      </c:pt>
                      <c:pt idx="161">
                        <c:v>5325.2801476436525</c:v>
                      </c:pt>
                      <c:pt idx="162">
                        <c:v>5973.63034966546</c:v>
                      </c:pt>
                      <c:pt idx="163">
                        <c:v>7416.7806951537705</c:v>
                      </c:pt>
                      <c:pt idx="164">
                        <c:v>8166.5208426518748</c:v>
                      </c:pt>
                      <c:pt idx="165">
                        <c:v>9339.4895310631655</c:v>
                      </c:pt>
                      <c:pt idx="166">
                        <c:v>9131.9829834506854</c:v>
                      </c:pt>
                      <c:pt idx="167">
                        <c:v>9610.1728806796982</c:v>
                      </c:pt>
                      <c:pt idx="168">
                        <c:v>9616.3538928594153</c:v>
                      </c:pt>
                      <c:pt idx="169">
                        <c:v>9617.7236616086211</c:v>
                      </c:pt>
                      <c:pt idx="170">
                        <c:v>9714.200973209834</c:v>
                      </c:pt>
                      <c:pt idx="171">
                        <c:v>9860.0113160717465</c:v>
                      </c:pt>
                      <c:pt idx="172">
                        <c:v>9891.6823590875192</c:v>
                      </c:pt>
                      <c:pt idx="173">
                        <c:v>9824.4140303258846</c:v>
                      </c:pt>
                      <c:pt idx="174">
                        <c:v>9733.3528257159887</c:v>
                      </c:pt>
                      <c:pt idx="175">
                        <c:v>9592.1718416378717</c:v>
                      </c:pt>
                      <c:pt idx="176">
                        <c:v>9198.4748982984129</c:v>
                      </c:pt>
                      <c:pt idx="177">
                        <c:v>8912.6933437572443</c:v>
                      </c:pt>
                      <c:pt idx="178">
                        <c:v>9584.7871123489131</c:v>
                      </c:pt>
                      <c:pt idx="179">
                        <c:v>9777.6147444851485</c:v>
                      </c:pt>
                      <c:pt idx="180">
                        <c:v>9931.0306884676083</c:v>
                      </c:pt>
                      <c:pt idx="181">
                        <c:v>9943.4544985113844</c:v>
                      </c:pt>
                      <c:pt idx="182">
                        <c:v>9904.0320219889527</c:v>
                      </c:pt>
                      <c:pt idx="183">
                        <c:v>9683.6841516977183</c:v>
                      </c:pt>
                      <c:pt idx="184">
                        <c:v>9403.9150468484768</c:v>
                      </c:pt>
                      <c:pt idx="185">
                        <c:v>9399.2302482088853</c:v>
                      </c:pt>
                      <c:pt idx="186">
                        <c:v>9929.7100838155311</c:v>
                      </c:pt>
                      <c:pt idx="187">
                        <c:v>9725.7582770130648</c:v>
                      </c:pt>
                      <c:pt idx="188">
                        <c:v>9636.5847774470476</c:v>
                      </c:pt>
                      <c:pt idx="189">
                        <c:v>9476.3468692478109</c:v>
                      </c:pt>
                      <c:pt idx="190">
                        <c:v>9017.9349700566036</c:v>
                      </c:pt>
                      <c:pt idx="191">
                        <c:v>7196.6748986832217</c:v>
                      </c:pt>
                      <c:pt idx="192">
                        <c:v>5378.8628017847559</c:v>
                      </c:pt>
                      <c:pt idx="193">
                        <c:v>4420.1081672183327</c:v>
                      </c:pt>
                      <c:pt idx="194">
                        <c:v>3422.5836441832189</c:v>
                      </c:pt>
                      <c:pt idx="195">
                        <c:v>2710.273567136855</c:v>
                      </c:pt>
                      <c:pt idx="196">
                        <c:v>2275.5948176870038</c:v>
                      </c:pt>
                      <c:pt idx="197">
                        <c:v>1693.8507967166129</c:v>
                      </c:pt>
                      <c:pt idx="198">
                        <c:v>1288.7808820006355</c:v>
                      </c:pt>
                      <c:pt idx="199">
                        <c:v>1178.9930475225733</c:v>
                      </c:pt>
                      <c:pt idx="200">
                        <c:v>1343.4095380707486</c:v>
                      </c:pt>
                      <c:pt idx="201">
                        <c:v>1359.1307477162907</c:v>
                      </c:pt>
                      <c:pt idx="202">
                        <c:v>1647.6178057371421</c:v>
                      </c:pt>
                      <c:pt idx="203">
                        <c:v>2810.6435245934949</c:v>
                      </c:pt>
                      <c:pt idx="204">
                        <c:v>4066.4446379368765</c:v>
                      </c:pt>
                      <c:pt idx="205">
                        <c:v>6754.2659567441406</c:v>
                      </c:pt>
                      <c:pt idx="206">
                        <c:v>8379.3036155410537</c:v>
                      </c:pt>
                      <c:pt idx="207">
                        <c:v>9831.9868069621734</c:v>
                      </c:pt>
                      <c:pt idx="208">
                        <c:v>10296.256586415229</c:v>
                      </c:pt>
                      <c:pt idx="209">
                        <c:v>10397.135667806522</c:v>
                      </c:pt>
                      <c:pt idx="210">
                        <c:v>10160.393471415548</c:v>
                      </c:pt>
                      <c:pt idx="211">
                        <c:v>9625.8220496123486</c:v>
                      </c:pt>
                      <c:pt idx="212">
                        <c:v>9072.6993984079654</c:v>
                      </c:pt>
                      <c:pt idx="213">
                        <c:v>9154.9045820375395</c:v>
                      </c:pt>
                      <c:pt idx="214">
                        <c:v>8947.2919805214387</c:v>
                      </c:pt>
                      <c:pt idx="215">
                        <c:v>9275.5675031510746</c:v>
                      </c:pt>
                      <c:pt idx="216">
                        <c:v>9304.3611043507026</c:v>
                      </c:pt>
                      <c:pt idx="217">
                        <c:v>9340.6391572197281</c:v>
                      </c:pt>
                      <c:pt idx="218">
                        <c:v>9135.274750361752</c:v>
                      </c:pt>
                      <c:pt idx="219">
                        <c:v>9611.6037731250526</c:v>
                      </c:pt>
                      <c:pt idx="220">
                        <c:v>10416.566839612189</c:v>
                      </c:pt>
                      <c:pt idx="221">
                        <c:v>10530.146031694048</c:v>
                      </c:pt>
                      <c:pt idx="222">
                        <c:v>9641.9381025158291</c:v>
                      </c:pt>
                      <c:pt idx="223">
                        <c:v>9102.0559865611431</c:v>
                      </c:pt>
                      <c:pt idx="224">
                        <c:v>8596.2882367329294</c:v>
                      </c:pt>
                      <c:pt idx="225">
                        <c:v>8298.655569949633</c:v>
                      </c:pt>
                      <c:pt idx="226">
                        <c:v>9228.473629966973</c:v>
                      </c:pt>
                      <c:pt idx="227">
                        <c:v>10822.779957773173</c:v>
                      </c:pt>
                      <c:pt idx="228">
                        <c:v>11699.403044351893</c:v>
                      </c:pt>
                      <c:pt idx="229">
                        <c:v>12144.436492100514</c:v>
                      </c:pt>
                      <c:pt idx="230">
                        <c:v>12093.115280589596</c:v>
                      </c:pt>
                      <c:pt idx="231">
                        <c:v>11773.153722703895</c:v>
                      </c:pt>
                      <c:pt idx="232">
                        <c:v>11562.757672121705</c:v>
                      </c:pt>
                      <c:pt idx="233">
                        <c:v>10903.481503996907</c:v>
                      </c:pt>
                      <c:pt idx="234">
                        <c:v>11329.152346419378</c:v>
                      </c:pt>
                      <c:pt idx="235">
                        <c:v>10900.905712095342</c:v>
                      </c:pt>
                      <c:pt idx="236">
                        <c:v>10324.223763894666</c:v>
                      </c:pt>
                      <c:pt idx="237">
                        <c:v>9377.2955890922512</c:v>
                      </c:pt>
                      <c:pt idx="238">
                        <c:v>8223.3688302851733</c:v>
                      </c:pt>
                      <c:pt idx="239">
                        <c:v>6866.4432909123725</c:v>
                      </c:pt>
                      <c:pt idx="240">
                        <c:v>5680.0024210023312</c:v>
                      </c:pt>
                      <c:pt idx="241">
                        <c:v>4349.9102681173044</c:v>
                      </c:pt>
                      <c:pt idx="242">
                        <c:v>3432.0091553771149</c:v>
                      </c:pt>
                      <c:pt idx="243">
                        <c:v>2665.5683972090692</c:v>
                      </c:pt>
                      <c:pt idx="244">
                        <c:v>2217.6600929577257</c:v>
                      </c:pt>
                      <c:pt idx="245">
                        <c:v>1674.1638221548619</c:v>
                      </c:pt>
                      <c:pt idx="246">
                        <c:v>1233.3947979122115</c:v>
                      </c:pt>
                      <c:pt idx="247">
                        <c:v>1139.2810718003022</c:v>
                      </c:pt>
                      <c:pt idx="248">
                        <c:v>1214.0464093212365</c:v>
                      </c:pt>
                      <c:pt idx="249">
                        <c:v>1194.2174734861383</c:v>
                      </c:pt>
                      <c:pt idx="250">
                        <c:v>1503.0045329716509</c:v>
                      </c:pt>
                      <c:pt idx="251">
                        <c:v>2764.2846819499409</c:v>
                      </c:pt>
                      <c:pt idx="252">
                        <c:v>4148.0107565292592</c:v>
                      </c:pt>
                      <c:pt idx="253">
                        <c:v>7073.9038951485809</c:v>
                      </c:pt>
                      <c:pt idx="254">
                        <c:v>8641.3728402154284</c:v>
                      </c:pt>
                      <c:pt idx="255">
                        <c:v>10516.754347263821</c:v>
                      </c:pt>
                      <c:pt idx="256">
                        <c:v>11252.167858701858</c:v>
                      </c:pt>
                      <c:pt idx="257">
                        <c:v>11679.339363232357</c:v>
                      </c:pt>
                      <c:pt idx="258">
                        <c:v>10984.956530766533</c:v>
                      </c:pt>
                      <c:pt idx="259">
                        <c:v>10429.311864281952</c:v>
                      </c:pt>
                      <c:pt idx="260">
                        <c:v>9652.8162507611651</c:v>
                      </c:pt>
                      <c:pt idx="261">
                        <c:v>9682.7979965556278</c:v>
                      </c:pt>
                      <c:pt idx="262">
                        <c:v>9214.6616593134695</c:v>
                      </c:pt>
                      <c:pt idx="263">
                        <c:v>10071.432416853178</c:v>
                      </c:pt>
                      <c:pt idx="264">
                        <c:v>10119.38523997465</c:v>
                      </c:pt>
                      <c:pt idx="265">
                        <c:v>9921.0851964875601</c:v>
                      </c:pt>
                      <c:pt idx="266">
                        <c:v>9543.1722837694051</c:v>
                      </c:pt>
                      <c:pt idx="267">
                        <c:v>10671.16811538155</c:v>
                      </c:pt>
                      <c:pt idx="268">
                        <c:v>10274.139146571222</c:v>
                      </c:pt>
                      <c:pt idx="269">
                        <c:v>10552.119223022222</c:v>
                      </c:pt>
                      <c:pt idx="270">
                        <c:v>9904.5073937721336</c:v>
                      </c:pt>
                      <c:pt idx="271">
                        <c:v>9165.3074203678243</c:v>
                      </c:pt>
                      <c:pt idx="272">
                        <c:v>8314.2617241952648</c:v>
                      </c:pt>
                      <c:pt idx="273">
                        <c:v>8049.1175548764268</c:v>
                      </c:pt>
                      <c:pt idx="274">
                        <c:v>9909.4822638310325</c:v>
                      </c:pt>
                      <c:pt idx="275">
                        <c:v>11238.43345269981</c:v>
                      </c:pt>
                      <c:pt idx="276">
                        <c:v>12072.013654659198</c:v>
                      </c:pt>
                      <c:pt idx="277">
                        <c:v>12654.902320343939</c:v>
                      </c:pt>
                      <c:pt idx="278">
                        <c:v>13034.088452234699</c:v>
                      </c:pt>
                      <c:pt idx="279">
                        <c:v>12913.706589861398</c:v>
                      </c:pt>
                      <c:pt idx="280">
                        <c:v>12307.164460045928</c:v>
                      </c:pt>
                      <c:pt idx="281">
                        <c:v>12410.278955589843</c:v>
                      </c:pt>
                      <c:pt idx="282">
                        <c:v>12705.778992945006</c:v>
                      </c:pt>
                      <c:pt idx="283">
                        <c:v>12593.313735788335</c:v>
                      </c:pt>
                      <c:pt idx="284">
                        <c:v>12225.169623233583</c:v>
                      </c:pt>
                      <c:pt idx="285">
                        <c:v>11322.386191343756</c:v>
                      </c:pt>
                      <c:pt idx="286">
                        <c:v>10317.058964585689</c:v>
                      </c:pt>
                      <c:pt idx="287">
                        <c:v>8323.8937425972726</c:v>
                      </c:pt>
                      <c:pt idx="288">
                        <c:v>9412.2011261935259</c:v>
                      </c:pt>
                      <c:pt idx="289">
                        <c:v>6073.1687413673999</c:v>
                      </c:pt>
                      <c:pt idx="290">
                        <c:v>4607.8020819672092</c:v>
                      </c:pt>
                      <c:pt idx="291">
                        <c:v>3406.5723042387608</c:v>
                      </c:pt>
                      <c:pt idx="292">
                        <c:v>2674.8454122974663</c:v>
                      </c:pt>
                      <c:pt idx="293">
                        <c:v>2120.9304575067517</c:v>
                      </c:pt>
                      <c:pt idx="294">
                        <c:v>1667.5971032511409</c:v>
                      </c:pt>
                      <c:pt idx="295">
                        <c:v>1460.1215690069491</c:v>
                      </c:pt>
                      <c:pt idx="296">
                        <c:v>1515.588471590381</c:v>
                      </c:pt>
                      <c:pt idx="297">
                        <c:v>1355.2671550956745</c:v>
                      </c:pt>
                      <c:pt idx="298">
                        <c:v>1614.7006197141968</c:v>
                      </c:pt>
                      <c:pt idx="299">
                        <c:v>2857.900728535084</c:v>
                      </c:pt>
                      <c:pt idx="300">
                        <c:v>4252.1768143790032</c:v>
                      </c:pt>
                      <c:pt idx="301">
                        <c:v>7243.1047555264095</c:v>
                      </c:pt>
                      <c:pt idx="302">
                        <c:v>8843.7323846965974</c:v>
                      </c:pt>
                      <c:pt idx="303">
                        <c:v>10768.4605027574</c:v>
                      </c:pt>
                      <c:pt idx="304">
                        <c:v>11824.458016992436</c:v>
                      </c:pt>
                      <c:pt idx="305">
                        <c:v>11731.559498784889</c:v>
                      </c:pt>
                      <c:pt idx="306">
                        <c:v>11191.144232734478</c:v>
                      </c:pt>
                      <c:pt idx="307">
                        <c:v>10440.50706960056</c:v>
                      </c:pt>
                      <c:pt idx="308">
                        <c:v>9774.1894524883519</c:v>
                      </c:pt>
                      <c:pt idx="309">
                        <c:v>9932.8586286466198</c:v>
                      </c:pt>
                      <c:pt idx="310">
                        <c:v>9676.2408901561521</c:v>
                      </c:pt>
                      <c:pt idx="311">
                        <c:v>10421.203254823187</c:v>
                      </c:pt>
                      <c:pt idx="312">
                        <c:v>10385.920607409878</c:v>
                      </c:pt>
                      <c:pt idx="313">
                        <c:v>10194.669143414276</c:v>
                      </c:pt>
                      <c:pt idx="314">
                        <c:v>10039.799269282883</c:v>
                      </c:pt>
                      <c:pt idx="315">
                        <c:v>10274.849443210524</c:v>
                      </c:pt>
                      <c:pt idx="316">
                        <c:v>10330.094753169949</c:v>
                      </c:pt>
                      <c:pt idx="317">
                        <c:v>10233.14180227338</c:v>
                      </c:pt>
                      <c:pt idx="318">
                        <c:v>9964.8531108743864</c:v>
                      </c:pt>
                      <c:pt idx="319">
                        <c:v>9137.819374902545</c:v>
                      </c:pt>
                      <c:pt idx="320">
                        <c:v>8223.2447083437619</c:v>
                      </c:pt>
                      <c:pt idx="321">
                        <c:v>7718.9372923051533</c:v>
                      </c:pt>
                      <c:pt idx="322">
                        <c:v>9184.8207230259977</c:v>
                      </c:pt>
                      <c:pt idx="323">
                        <c:v>10903.084939212453</c:v>
                      </c:pt>
                      <c:pt idx="324">
                        <c:v>12285.308106391709</c:v>
                      </c:pt>
                      <c:pt idx="325">
                        <c:v>13129.993324608689</c:v>
                      </c:pt>
                      <c:pt idx="326">
                        <c:v>13673.063036667172</c:v>
                      </c:pt>
                      <c:pt idx="327">
                        <c:v>13893.054798006799</c:v>
                      </c:pt>
                      <c:pt idx="328">
                        <c:v>13520.480357283859</c:v>
                      </c:pt>
                      <c:pt idx="329">
                        <c:v>13250.112184094945</c:v>
                      </c:pt>
                      <c:pt idx="330">
                        <c:v>13524.986065090199</c:v>
                      </c:pt>
                      <c:pt idx="331">
                        <c:v>13598.359977595124</c:v>
                      </c:pt>
                      <c:pt idx="332">
                        <c:v>13297.479033059859</c:v>
                      </c:pt>
                      <c:pt idx="333">
                        <c:v>12358.654952957681</c:v>
                      </c:pt>
                      <c:pt idx="334">
                        <c:v>11477.819173495263</c:v>
                      </c:pt>
                      <c:pt idx="335">
                        <c:v>9819.896496956424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51E-4D3F-A67A-7F9C6B6B4795}"/>
                  </c:ext>
                </c:extLst>
              </c15:ser>
            </c15:filteredLineSeries>
          </c:ext>
        </c:extLst>
      </c:lineChart>
      <c:catAx>
        <c:axId val="98223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Half - Hourly Interval for 1 week</a:t>
                </a:r>
              </a:p>
            </c:rich>
          </c:tx>
          <c:layout>
            <c:manualLayout>
              <c:xMode val="edge"/>
              <c:yMode val="edge"/>
              <c:x val="0.40824547174912135"/>
              <c:y val="0.94459820516447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522496"/>
        <c:crosses val="autoZero"/>
        <c:auto val="1"/>
        <c:lblAlgn val="ctr"/>
        <c:lblOffset val="100"/>
        <c:noMultiLvlLbl val="0"/>
      </c:catAx>
      <c:valAx>
        <c:axId val="1014522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22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  <a:r>
              <a:rPr lang="en-US" baseline="0"/>
              <a:t> -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Total_Results!$A$402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Total_Results!$A$403:$A$738</c:f>
              <c:numCache>
                <c:formatCode>General</c:formatCode>
                <c:ptCount val="336"/>
                <c:pt idx="0">
                  <c:v>8194</c:v>
                </c:pt>
                <c:pt idx="1">
                  <c:v>6423</c:v>
                </c:pt>
                <c:pt idx="2">
                  <c:v>4921</c:v>
                </c:pt>
                <c:pt idx="3">
                  <c:v>3810</c:v>
                </c:pt>
                <c:pt idx="4">
                  <c:v>2945</c:v>
                </c:pt>
                <c:pt idx="5">
                  <c:v>2249</c:v>
                </c:pt>
                <c:pt idx="6">
                  <c:v>1935</c:v>
                </c:pt>
                <c:pt idx="7">
                  <c:v>1655</c:v>
                </c:pt>
                <c:pt idx="8">
                  <c:v>1585</c:v>
                </c:pt>
                <c:pt idx="9">
                  <c:v>1504</c:v>
                </c:pt>
                <c:pt idx="10">
                  <c:v>1675</c:v>
                </c:pt>
                <c:pt idx="11">
                  <c:v>2942</c:v>
                </c:pt>
                <c:pt idx="12">
                  <c:v>4228</c:v>
                </c:pt>
                <c:pt idx="13">
                  <c:v>7173</c:v>
                </c:pt>
                <c:pt idx="14">
                  <c:v>8901</c:v>
                </c:pt>
                <c:pt idx="15">
                  <c:v>10768</c:v>
                </c:pt>
                <c:pt idx="16">
                  <c:v>11674</c:v>
                </c:pt>
                <c:pt idx="17">
                  <c:v>12054</c:v>
                </c:pt>
                <c:pt idx="18">
                  <c:v>11713</c:v>
                </c:pt>
                <c:pt idx="19">
                  <c:v>11219</c:v>
                </c:pt>
                <c:pt idx="20">
                  <c:v>10317</c:v>
                </c:pt>
                <c:pt idx="21">
                  <c:v>10213</c:v>
                </c:pt>
                <c:pt idx="22">
                  <c:v>9688</c:v>
                </c:pt>
                <c:pt idx="23">
                  <c:v>10282</c:v>
                </c:pt>
                <c:pt idx="24">
                  <c:v>10200</c:v>
                </c:pt>
                <c:pt idx="25">
                  <c:v>10212</c:v>
                </c:pt>
                <c:pt idx="26">
                  <c:v>9821</c:v>
                </c:pt>
                <c:pt idx="27">
                  <c:v>10434</c:v>
                </c:pt>
                <c:pt idx="28">
                  <c:v>10423</c:v>
                </c:pt>
                <c:pt idx="29">
                  <c:v>10762</c:v>
                </c:pt>
                <c:pt idx="30">
                  <c:v>10348</c:v>
                </c:pt>
                <c:pt idx="31">
                  <c:v>9071</c:v>
                </c:pt>
                <c:pt idx="32">
                  <c:v>8237</c:v>
                </c:pt>
                <c:pt idx="33">
                  <c:v>7766</c:v>
                </c:pt>
                <c:pt idx="34">
                  <c:v>9049</c:v>
                </c:pt>
                <c:pt idx="35">
                  <c:v>10905</c:v>
                </c:pt>
                <c:pt idx="36">
                  <c:v>12438</c:v>
                </c:pt>
                <c:pt idx="37">
                  <c:v>13263</c:v>
                </c:pt>
                <c:pt idx="38">
                  <c:v>13986</c:v>
                </c:pt>
                <c:pt idx="39">
                  <c:v>13434</c:v>
                </c:pt>
                <c:pt idx="40">
                  <c:v>12539</c:v>
                </c:pt>
                <c:pt idx="41">
                  <c:v>11816</c:v>
                </c:pt>
                <c:pt idx="42">
                  <c:v>13263</c:v>
                </c:pt>
                <c:pt idx="43">
                  <c:v>13543</c:v>
                </c:pt>
                <c:pt idx="44">
                  <c:v>13512</c:v>
                </c:pt>
                <c:pt idx="45">
                  <c:v>12729</c:v>
                </c:pt>
                <c:pt idx="46">
                  <c:v>12370</c:v>
                </c:pt>
                <c:pt idx="47">
                  <c:v>11492</c:v>
                </c:pt>
                <c:pt idx="48">
                  <c:v>10346</c:v>
                </c:pt>
                <c:pt idx="49">
                  <c:v>8725</c:v>
                </c:pt>
                <c:pt idx="50">
                  <c:v>7288</c:v>
                </c:pt>
                <c:pt idx="51">
                  <c:v>5496</c:v>
                </c:pt>
                <c:pt idx="52">
                  <c:v>4384</c:v>
                </c:pt>
                <c:pt idx="53">
                  <c:v>3416</c:v>
                </c:pt>
                <c:pt idx="54">
                  <c:v>2767</c:v>
                </c:pt>
                <c:pt idx="55">
                  <c:v>2398</c:v>
                </c:pt>
                <c:pt idx="56">
                  <c:v>2285</c:v>
                </c:pt>
                <c:pt idx="57">
                  <c:v>1970</c:v>
                </c:pt>
                <c:pt idx="58">
                  <c:v>1935</c:v>
                </c:pt>
                <c:pt idx="59">
                  <c:v>2946</c:v>
                </c:pt>
                <c:pt idx="60">
                  <c:v>4076</c:v>
                </c:pt>
                <c:pt idx="61">
                  <c:v>6789</c:v>
                </c:pt>
                <c:pt idx="62">
                  <c:v>7993</c:v>
                </c:pt>
                <c:pt idx="63">
                  <c:v>9552</c:v>
                </c:pt>
                <c:pt idx="64">
                  <c:v>10849</c:v>
                </c:pt>
                <c:pt idx="65">
                  <c:v>11356</c:v>
                </c:pt>
                <c:pt idx="66">
                  <c:v>10836</c:v>
                </c:pt>
                <c:pt idx="67">
                  <c:v>10558</c:v>
                </c:pt>
                <c:pt idx="68">
                  <c:v>9775</c:v>
                </c:pt>
                <c:pt idx="69">
                  <c:v>9685</c:v>
                </c:pt>
                <c:pt idx="70">
                  <c:v>9390</c:v>
                </c:pt>
                <c:pt idx="71">
                  <c:v>10189</c:v>
                </c:pt>
                <c:pt idx="72">
                  <c:v>10352</c:v>
                </c:pt>
                <c:pt idx="73">
                  <c:v>9896</c:v>
                </c:pt>
                <c:pt idx="74">
                  <c:v>9894</c:v>
                </c:pt>
                <c:pt idx="75">
                  <c:v>9909</c:v>
                </c:pt>
                <c:pt idx="76">
                  <c:v>10447</c:v>
                </c:pt>
                <c:pt idx="77">
                  <c:v>10479</c:v>
                </c:pt>
                <c:pt idx="78">
                  <c:v>9981</c:v>
                </c:pt>
                <c:pt idx="79">
                  <c:v>9107</c:v>
                </c:pt>
                <c:pt idx="80">
                  <c:v>8178</c:v>
                </c:pt>
                <c:pt idx="81">
                  <c:v>7861</c:v>
                </c:pt>
                <c:pt idx="82">
                  <c:v>9320</c:v>
                </c:pt>
                <c:pt idx="83">
                  <c:v>11004</c:v>
                </c:pt>
                <c:pt idx="84">
                  <c:v>12536</c:v>
                </c:pt>
                <c:pt idx="85">
                  <c:v>13181</c:v>
                </c:pt>
                <c:pt idx="86">
                  <c:v>13830</c:v>
                </c:pt>
                <c:pt idx="87">
                  <c:v>13326</c:v>
                </c:pt>
                <c:pt idx="88">
                  <c:v>12413</c:v>
                </c:pt>
                <c:pt idx="89">
                  <c:v>11647</c:v>
                </c:pt>
                <c:pt idx="90">
                  <c:v>12553</c:v>
                </c:pt>
                <c:pt idx="91">
                  <c:v>12796</c:v>
                </c:pt>
                <c:pt idx="92">
                  <c:v>13380</c:v>
                </c:pt>
                <c:pt idx="93">
                  <c:v>13247</c:v>
                </c:pt>
                <c:pt idx="94">
                  <c:v>13294</c:v>
                </c:pt>
                <c:pt idx="95">
                  <c:v>12916</c:v>
                </c:pt>
                <c:pt idx="96">
                  <c:v>12812</c:v>
                </c:pt>
                <c:pt idx="97">
                  <c:v>11996</c:v>
                </c:pt>
                <c:pt idx="98">
                  <c:v>11565</c:v>
                </c:pt>
                <c:pt idx="99">
                  <c:v>10447</c:v>
                </c:pt>
                <c:pt idx="100">
                  <c:v>9241</c:v>
                </c:pt>
                <c:pt idx="101">
                  <c:v>7895</c:v>
                </c:pt>
                <c:pt idx="102">
                  <c:v>6707</c:v>
                </c:pt>
                <c:pt idx="103">
                  <c:v>6119</c:v>
                </c:pt>
                <c:pt idx="104">
                  <c:v>5159</c:v>
                </c:pt>
                <c:pt idx="105">
                  <c:v>3399</c:v>
                </c:pt>
                <c:pt idx="106">
                  <c:v>2398</c:v>
                </c:pt>
                <c:pt idx="107">
                  <c:v>1981</c:v>
                </c:pt>
                <c:pt idx="108">
                  <c:v>2090</c:v>
                </c:pt>
                <c:pt idx="109">
                  <c:v>2921</c:v>
                </c:pt>
                <c:pt idx="110">
                  <c:v>2963</c:v>
                </c:pt>
                <c:pt idx="111">
                  <c:v>3915</c:v>
                </c:pt>
                <c:pt idx="112">
                  <c:v>4406</c:v>
                </c:pt>
                <c:pt idx="113">
                  <c:v>5607</c:v>
                </c:pt>
                <c:pt idx="114">
                  <c:v>6178</c:v>
                </c:pt>
                <c:pt idx="115">
                  <c:v>8003</c:v>
                </c:pt>
                <c:pt idx="116">
                  <c:v>8054</c:v>
                </c:pt>
                <c:pt idx="117">
                  <c:v>9204</c:v>
                </c:pt>
                <c:pt idx="118">
                  <c:v>9234</c:v>
                </c:pt>
                <c:pt idx="119">
                  <c:v>10473</c:v>
                </c:pt>
                <c:pt idx="120">
                  <c:v>10406</c:v>
                </c:pt>
                <c:pt idx="121">
                  <c:v>11342</c:v>
                </c:pt>
                <c:pt idx="122">
                  <c:v>10454</c:v>
                </c:pt>
                <c:pt idx="123">
                  <c:v>9894</c:v>
                </c:pt>
                <c:pt idx="124">
                  <c:v>9409</c:v>
                </c:pt>
                <c:pt idx="125">
                  <c:v>10238</c:v>
                </c:pt>
                <c:pt idx="126">
                  <c:v>10038</c:v>
                </c:pt>
                <c:pt idx="127">
                  <c:v>9729</c:v>
                </c:pt>
                <c:pt idx="128">
                  <c:v>9099</c:v>
                </c:pt>
                <c:pt idx="129">
                  <c:v>8977</c:v>
                </c:pt>
                <c:pt idx="130">
                  <c:v>9714</c:v>
                </c:pt>
                <c:pt idx="131">
                  <c:v>10528</c:v>
                </c:pt>
                <c:pt idx="132">
                  <c:v>11084</c:v>
                </c:pt>
                <c:pt idx="133">
                  <c:v>11515</c:v>
                </c:pt>
                <c:pt idx="134">
                  <c:v>12068</c:v>
                </c:pt>
                <c:pt idx="135">
                  <c:v>11304</c:v>
                </c:pt>
                <c:pt idx="136">
                  <c:v>9478</c:v>
                </c:pt>
                <c:pt idx="137">
                  <c:v>9320</c:v>
                </c:pt>
                <c:pt idx="138">
                  <c:v>9904</c:v>
                </c:pt>
                <c:pt idx="139">
                  <c:v>10303</c:v>
                </c:pt>
                <c:pt idx="140">
                  <c:v>10804</c:v>
                </c:pt>
                <c:pt idx="141">
                  <c:v>11468</c:v>
                </c:pt>
                <c:pt idx="142">
                  <c:v>12056</c:v>
                </c:pt>
                <c:pt idx="143">
                  <c:v>12117</c:v>
                </c:pt>
                <c:pt idx="144">
                  <c:v>11509</c:v>
                </c:pt>
                <c:pt idx="145">
                  <c:v>11192</c:v>
                </c:pt>
                <c:pt idx="146">
                  <c:v>11216</c:v>
                </c:pt>
                <c:pt idx="147">
                  <c:v>10176</c:v>
                </c:pt>
                <c:pt idx="148">
                  <c:v>9186</c:v>
                </c:pt>
                <c:pt idx="149">
                  <c:v>7261</c:v>
                </c:pt>
                <c:pt idx="150">
                  <c:v>6080</c:v>
                </c:pt>
                <c:pt idx="151">
                  <c:v>5656</c:v>
                </c:pt>
                <c:pt idx="152">
                  <c:v>4901</c:v>
                </c:pt>
                <c:pt idx="153">
                  <c:v>3101</c:v>
                </c:pt>
                <c:pt idx="154">
                  <c:v>2115</c:v>
                </c:pt>
                <c:pt idx="155">
                  <c:v>1650</c:v>
                </c:pt>
                <c:pt idx="156">
                  <c:v>1779</c:v>
                </c:pt>
                <c:pt idx="157">
                  <c:v>2039</c:v>
                </c:pt>
                <c:pt idx="158">
                  <c:v>2245</c:v>
                </c:pt>
                <c:pt idx="159">
                  <c:v>2799</c:v>
                </c:pt>
                <c:pt idx="160">
                  <c:v>3144</c:v>
                </c:pt>
                <c:pt idx="161">
                  <c:v>4322</c:v>
                </c:pt>
                <c:pt idx="162">
                  <c:v>5001</c:v>
                </c:pt>
                <c:pt idx="163">
                  <c:v>6189</c:v>
                </c:pt>
                <c:pt idx="164">
                  <c:v>6861</c:v>
                </c:pt>
                <c:pt idx="165">
                  <c:v>8172</c:v>
                </c:pt>
                <c:pt idx="166">
                  <c:v>8456</c:v>
                </c:pt>
                <c:pt idx="167">
                  <c:v>9206</c:v>
                </c:pt>
                <c:pt idx="168">
                  <c:v>9252</c:v>
                </c:pt>
                <c:pt idx="169">
                  <c:v>9679</c:v>
                </c:pt>
                <c:pt idx="170">
                  <c:v>9515</c:v>
                </c:pt>
                <c:pt idx="171">
                  <c:v>9883</c:v>
                </c:pt>
                <c:pt idx="172">
                  <c:v>9983</c:v>
                </c:pt>
                <c:pt idx="173">
                  <c:v>9831</c:v>
                </c:pt>
                <c:pt idx="174">
                  <c:v>9405</c:v>
                </c:pt>
                <c:pt idx="175">
                  <c:v>9149</c:v>
                </c:pt>
                <c:pt idx="176">
                  <c:v>9089</c:v>
                </c:pt>
                <c:pt idx="177">
                  <c:v>9124</c:v>
                </c:pt>
                <c:pt idx="178">
                  <c:v>9592</c:v>
                </c:pt>
                <c:pt idx="179">
                  <c:v>10254</c:v>
                </c:pt>
                <c:pt idx="180">
                  <c:v>11760</c:v>
                </c:pt>
                <c:pt idx="181">
                  <c:v>10295</c:v>
                </c:pt>
                <c:pt idx="182">
                  <c:v>9426</c:v>
                </c:pt>
                <c:pt idx="183">
                  <c:v>8981</c:v>
                </c:pt>
                <c:pt idx="184">
                  <c:v>8252</c:v>
                </c:pt>
                <c:pt idx="185">
                  <c:v>8056</c:v>
                </c:pt>
                <c:pt idx="186">
                  <c:v>9187</c:v>
                </c:pt>
                <c:pt idx="187">
                  <c:v>9086</c:v>
                </c:pt>
                <c:pt idx="188">
                  <c:v>9774</c:v>
                </c:pt>
                <c:pt idx="189">
                  <c:v>8242</c:v>
                </c:pt>
                <c:pt idx="190">
                  <c:v>7737</c:v>
                </c:pt>
                <c:pt idx="191">
                  <c:v>6464</c:v>
                </c:pt>
                <c:pt idx="192">
                  <c:v>4910</c:v>
                </c:pt>
                <c:pt idx="193">
                  <c:v>3774</c:v>
                </c:pt>
                <c:pt idx="194">
                  <c:v>3172</c:v>
                </c:pt>
                <c:pt idx="195">
                  <c:v>2770</c:v>
                </c:pt>
                <c:pt idx="196">
                  <c:v>2011</c:v>
                </c:pt>
                <c:pt idx="197">
                  <c:v>1389</c:v>
                </c:pt>
                <c:pt idx="198">
                  <c:v>1210</c:v>
                </c:pt>
                <c:pt idx="199">
                  <c:v>1254</c:v>
                </c:pt>
                <c:pt idx="200">
                  <c:v>1270</c:v>
                </c:pt>
                <c:pt idx="201">
                  <c:v>1296</c:v>
                </c:pt>
                <c:pt idx="202">
                  <c:v>1649</c:v>
                </c:pt>
                <c:pt idx="203">
                  <c:v>2720</c:v>
                </c:pt>
                <c:pt idx="204">
                  <c:v>4075</c:v>
                </c:pt>
                <c:pt idx="205">
                  <c:v>6847</c:v>
                </c:pt>
                <c:pt idx="206">
                  <c:v>7879</c:v>
                </c:pt>
                <c:pt idx="207">
                  <c:v>9049</c:v>
                </c:pt>
                <c:pt idx="208">
                  <c:v>9951</c:v>
                </c:pt>
                <c:pt idx="209">
                  <c:v>10819</c:v>
                </c:pt>
                <c:pt idx="210">
                  <c:v>10036</c:v>
                </c:pt>
                <c:pt idx="211">
                  <c:v>9505</c:v>
                </c:pt>
                <c:pt idx="212">
                  <c:v>8751</c:v>
                </c:pt>
                <c:pt idx="213">
                  <c:v>8614</c:v>
                </c:pt>
                <c:pt idx="214">
                  <c:v>8599</c:v>
                </c:pt>
                <c:pt idx="215">
                  <c:v>9281</c:v>
                </c:pt>
                <c:pt idx="216">
                  <c:v>9190</c:v>
                </c:pt>
                <c:pt idx="217">
                  <c:v>9315</c:v>
                </c:pt>
                <c:pt idx="218">
                  <c:v>9152</c:v>
                </c:pt>
                <c:pt idx="219">
                  <c:v>9571</c:v>
                </c:pt>
                <c:pt idx="220">
                  <c:v>9819</c:v>
                </c:pt>
                <c:pt idx="221">
                  <c:v>9905</c:v>
                </c:pt>
                <c:pt idx="222">
                  <c:v>9648</c:v>
                </c:pt>
                <c:pt idx="223">
                  <c:v>9188</c:v>
                </c:pt>
                <c:pt idx="224">
                  <c:v>8719</c:v>
                </c:pt>
                <c:pt idx="225">
                  <c:v>8731</c:v>
                </c:pt>
                <c:pt idx="226">
                  <c:v>9421</c:v>
                </c:pt>
                <c:pt idx="227">
                  <c:v>10763</c:v>
                </c:pt>
                <c:pt idx="228">
                  <c:v>12076</c:v>
                </c:pt>
                <c:pt idx="229">
                  <c:v>12513</c:v>
                </c:pt>
                <c:pt idx="230">
                  <c:v>12391</c:v>
                </c:pt>
                <c:pt idx="231">
                  <c:v>11887</c:v>
                </c:pt>
                <c:pt idx="232">
                  <c:v>11083</c:v>
                </c:pt>
                <c:pt idx="233">
                  <c:v>10245</c:v>
                </c:pt>
                <c:pt idx="234">
                  <c:v>11402</c:v>
                </c:pt>
                <c:pt idx="235">
                  <c:v>11522</c:v>
                </c:pt>
                <c:pt idx="236">
                  <c:v>11493</c:v>
                </c:pt>
                <c:pt idx="237">
                  <c:v>10166</c:v>
                </c:pt>
                <c:pt idx="238">
                  <c:v>8914</c:v>
                </c:pt>
                <c:pt idx="239">
                  <c:v>7256</c:v>
                </c:pt>
                <c:pt idx="240">
                  <c:v>5851</c:v>
                </c:pt>
                <c:pt idx="241">
                  <c:v>4353</c:v>
                </c:pt>
                <c:pt idx="242">
                  <c:v>3593</c:v>
                </c:pt>
                <c:pt idx="243">
                  <c:v>2619</c:v>
                </c:pt>
                <c:pt idx="244">
                  <c:v>2002</c:v>
                </c:pt>
                <c:pt idx="245">
                  <c:v>1617</c:v>
                </c:pt>
                <c:pt idx="246">
                  <c:v>1346</c:v>
                </c:pt>
                <c:pt idx="247">
                  <c:v>1135</c:v>
                </c:pt>
                <c:pt idx="248">
                  <c:v>1147</c:v>
                </c:pt>
                <c:pt idx="249">
                  <c:v>1223</c:v>
                </c:pt>
                <c:pt idx="250">
                  <c:v>1467</c:v>
                </c:pt>
                <c:pt idx="251">
                  <c:v>2647</c:v>
                </c:pt>
                <c:pt idx="252">
                  <c:v>4025</c:v>
                </c:pt>
                <c:pt idx="253">
                  <c:v>7051</c:v>
                </c:pt>
                <c:pt idx="254">
                  <c:v>8262</c:v>
                </c:pt>
                <c:pt idx="255">
                  <c:v>9726</c:v>
                </c:pt>
                <c:pt idx="256">
                  <c:v>10936</c:v>
                </c:pt>
                <c:pt idx="257">
                  <c:v>11741</c:v>
                </c:pt>
                <c:pt idx="258">
                  <c:v>11224</c:v>
                </c:pt>
                <c:pt idx="259">
                  <c:v>11097</c:v>
                </c:pt>
                <c:pt idx="260">
                  <c:v>10450</c:v>
                </c:pt>
                <c:pt idx="261">
                  <c:v>10205</c:v>
                </c:pt>
                <c:pt idx="262">
                  <c:v>9909</c:v>
                </c:pt>
                <c:pt idx="263">
                  <c:v>10579</c:v>
                </c:pt>
                <c:pt idx="264">
                  <c:v>10774</c:v>
                </c:pt>
                <c:pt idx="265">
                  <c:v>10421</c:v>
                </c:pt>
                <c:pt idx="266">
                  <c:v>10108</c:v>
                </c:pt>
                <c:pt idx="267">
                  <c:v>10784</c:v>
                </c:pt>
                <c:pt idx="268">
                  <c:v>10888</c:v>
                </c:pt>
                <c:pt idx="269">
                  <c:v>10741</c:v>
                </c:pt>
                <c:pt idx="270">
                  <c:v>10158</c:v>
                </c:pt>
                <c:pt idx="271">
                  <c:v>9208</c:v>
                </c:pt>
                <c:pt idx="272">
                  <c:v>8656</c:v>
                </c:pt>
                <c:pt idx="273">
                  <c:v>8060</c:v>
                </c:pt>
                <c:pt idx="274">
                  <c:v>9426</c:v>
                </c:pt>
                <c:pt idx="275">
                  <c:v>11567</c:v>
                </c:pt>
                <c:pt idx="276">
                  <c:v>13326</c:v>
                </c:pt>
                <c:pt idx="277">
                  <c:v>13081</c:v>
                </c:pt>
                <c:pt idx="278">
                  <c:v>13559</c:v>
                </c:pt>
                <c:pt idx="279">
                  <c:v>12335</c:v>
                </c:pt>
                <c:pt idx="280">
                  <c:v>11478</c:v>
                </c:pt>
                <c:pt idx="281">
                  <c:v>10687</c:v>
                </c:pt>
                <c:pt idx="282">
                  <c:v>12315</c:v>
                </c:pt>
                <c:pt idx="283">
                  <c:v>12756</c:v>
                </c:pt>
                <c:pt idx="284">
                  <c:v>12267</c:v>
                </c:pt>
                <c:pt idx="285">
                  <c:v>11173</c:v>
                </c:pt>
                <c:pt idx="286">
                  <c:v>10012</c:v>
                </c:pt>
                <c:pt idx="287">
                  <c:v>8441</c:v>
                </c:pt>
                <c:pt idx="288">
                  <c:v>6990</c:v>
                </c:pt>
                <c:pt idx="289">
                  <c:v>5303</c:v>
                </c:pt>
                <c:pt idx="290">
                  <c:v>4525</c:v>
                </c:pt>
                <c:pt idx="291">
                  <c:v>3247</c:v>
                </c:pt>
                <c:pt idx="292">
                  <c:v>2478</c:v>
                </c:pt>
                <c:pt idx="293">
                  <c:v>1916</c:v>
                </c:pt>
                <c:pt idx="294">
                  <c:v>1717</c:v>
                </c:pt>
                <c:pt idx="295">
                  <c:v>1484</c:v>
                </c:pt>
                <c:pt idx="296">
                  <c:v>1452</c:v>
                </c:pt>
                <c:pt idx="297">
                  <c:v>1476</c:v>
                </c:pt>
                <c:pt idx="298">
                  <c:v>1588</c:v>
                </c:pt>
                <c:pt idx="299">
                  <c:v>2748</c:v>
                </c:pt>
                <c:pt idx="300">
                  <c:v>4148</c:v>
                </c:pt>
                <c:pt idx="301">
                  <c:v>6990</c:v>
                </c:pt>
                <c:pt idx="302">
                  <c:v>8460</c:v>
                </c:pt>
                <c:pt idx="303">
                  <c:v>9967</c:v>
                </c:pt>
                <c:pt idx="304">
                  <c:v>10982</c:v>
                </c:pt>
                <c:pt idx="305">
                  <c:v>11952</c:v>
                </c:pt>
                <c:pt idx="306">
                  <c:v>11014</c:v>
                </c:pt>
                <c:pt idx="307">
                  <c:v>10332</c:v>
                </c:pt>
                <c:pt idx="308">
                  <c:v>9309</c:v>
                </c:pt>
                <c:pt idx="309">
                  <c:v>9829</c:v>
                </c:pt>
                <c:pt idx="310">
                  <c:v>9603</c:v>
                </c:pt>
                <c:pt idx="311">
                  <c:v>10214</c:v>
                </c:pt>
                <c:pt idx="312">
                  <c:v>10272</c:v>
                </c:pt>
                <c:pt idx="313">
                  <c:v>10061</c:v>
                </c:pt>
                <c:pt idx="314">
                  <c:v>10065</c:v>
                </c:pt>
                <c:pt idx="315">
                  <c:v>10192</c:v>
                </c:pt>
                <c:pt idx="316">
                  <c:v>10293</c:v>
                </c:pt>
                <c:pt idx="317">
                  <c:v>10295</c:v>
                </c:pt>
                <c:pt idx="318">
                  <c:v>9783</c:v>
                </c:pt>
                <c:pt idx="319">
                  <c:v>9171</c:v>
                </c:pt>
                <c:pt idx="320">
                  <c:v>8384</c:v>
                </c:pt>
                <c:pt idx="321">
                  <c:v>7906</c:v>
                </c:pt>
                <c:pt idx="322">
                  <c:v>8997</c:v>
                </c:pt>
                <c:pt idx="323">
                  <c:v>10539</c:v>
                </c:pt>
                <c:pt idx="324">
                  <c:v>11593</c:v>
                </c:pt>
                <c:pt idx="325">
                  <c:v>12616</c:v>
                </c:pt>
                <c:pt idx="326">
                  <c:v>13156</c:v>
                </c:pt>
                <c:pt idx="327">
                  <c:v>12619</c:v>
                </c:pt>
                <c:pt idx="328">
                  <c:v>12035</c:v>
                </c:pt>
                <c:pt idx="329">
                  <c:v>11555</c:v>
                </c:pt>
                <c:pt idx="330">
                  <c:v>13356</c:v>
                </c:pt>
                <c:pt idx="331">
                  <c:v>13484</c:v>
                </c:pt>
                <c:pt idx="332">
                  <c:v>13376</c:v>
                </c:pt>
                <c:pt idx="333">
                  <c:v>12609</c:v>
                </c:pt>
                <c:pt idx="334">
                  <c:v>11617</c:v>
                </c:pt>
                <c:pt idx="335">
                  <c:v>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3-4D0B-B8AF-CA4C7C699686}"/>
            </c:ext>
          </c:extLst>
        </c:ser>
        <c:ser>
          <c:idx val="8"/>
          <c:order val="8"/>
          <c:tx>
            <c:strRef>
              <c:f>Total_Results!$I$402</c:f>
              <c:strCache>
                <c:ptCount val="1"/>
                <c:pt idx="0">
                  <c:v>Conditional RF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Total_Results!$I$403:$I$738</c:f>
              <c:numCache>
                <c:formatCode>General</c:formatCode>
                <c:ptCount val="336"/>
                <c:pt idx="0">
                  <c:v>8317.2249476715497</c:v>
                </c:pt>
                <c:pt idx="1">
                  <c:v>6329.9851663204154</c:v>
                </c:pt>
                <c:pt idx="2">
                  <c:v>4728.658185844125</c:v>
                </c:pt>
                <c:pt idx="3">
                  <c:v>3726.6054492457561</c:v>
                </c:pt>
                <c:pt idx="4">
                  <c:v>2982.5265936076648</c:v>
                </c:pt>
                <c:pt idx="5">
                  <c:v>2345.8280617369737</c:v>
                </c:pt>
                <c:pt idx="6">
                  <c:v>1843.2638042026651</c:v>
                </c:pt>
                <c:pt idx="7">
                  <c:v>1594.3576785323246</c:v>
                </c:pt>
                <c:pt idx="8">
                  <c:v>1621.0411417998405</c:v>
                </c:pt>
                <c:pt idx="9">
                  <c:v>1476.7668143757992</c:v>
                </c:pt>
                <c:pt idx="10">
                  <c:v>1674.7411853057622</c:v>
                </c:pt>
                <c:pt idx="11">
                  <c:v>2884.9695940763859</c:v>
                </c:pt>
                <c:pt idx="12">
                  <c:v>4273.453580216441</c:v>
                </c:pt>
                <c:pt idx="13">
                  <c:v>7257.0639593723881</c:v>
                </c:pt>
                <c:pt idx="14">
                  <c:v>9021.9708263041648</c:v>
                </c:pt>
                <c:pt idx="15">
                  <c:v>10942.751740958902</c:v>
                </c:pt>
                <c:pt idx="16">
                  <c:v>11472.541712180921</c:v>
                </c:pt>
                <c:pt idx="17">
                  <c:v>11687.200450690909</c:v>
                </c:pt>
                <c:pt idx="18">
                  <c:v>11519.022138443204</c:v>
                </c:pt>
                <c:pt idx="19">
                  <c:v>11048.52444641173</c:v>
                </c:pt>
                <c:pt idx="20">
                  <c:v>10291.40725016664</c:v>
                </c:pt>
                <c:pt idx="21">
                  <c:v>10286.988007576818</c:v>
                </c:pt>
                <c:pt idx="22">
                  <c:v>9990.4539138723521</c:v>
                </c:pt>
                <c:pt idx="23">
                  <c:v>10660.775756562587</c:v>
                </c:pt>
                <c:pt idx="24">
                  <c:v>10679.039885044147</c:v>
                </c:pt>
                <c:pt idx="25">
                  <c:v>10424.723072891364</c:v>
                </c:pt>
                <c:pt idx="26">
                  <c:v>10382.167407162022</c:v>
                </c:pt>
                <c:pt idx="27">
                  <c:v>10655.685748554744</c:v>
                </c:pt>
                <c:pt idx="28">
                  <c:v>10764.676991024711</c:v>
                </c:pt>
                <c:pt idx="29">
                  <c:v>10792.105151925112</c:v>
                </c:pt>
                <c:pt idx="30">
                  <c:v>10401.31281514416</c:v>
                </c:pt>
                <c:pt idx="31">
                  <c:v>9224.6722132750838</c:v>
                </c:pt>
                <c:pt idx="32">
                  <c:v>8231.5247466522869</c:v>
                </c:pt>
                <c:pt idx="33">
                  <c:v>7779.3052144782478</c:v>
                </c:pt>
                <c:pt idx="34">
                  <c:v>9190.3584218909491</c:v>
                </c:pt>
                <c:pt idx="35">
                  <c:v>11030.378660647853</c:v>
                </c:pt>
                <c:pt idx="36">
                  <c:v>12473.432837414775</c:v>
                </c:pt>
                <c:pt idx="37">
                  <c:v>13337.63141945688</c:v>
                </c:pt>
                <c:pt idx="38">
                  <c:v>13873.300353860957</c:v>
                </c:pt>
                <c:pt idx="39">
                  <c:v>14093.65575242767</c:v>
                </c:pt>
                <c:pt idx="40">
                  <c:v>14012.426102090583</c:v>
                </c:pt>
                <c:pt idx="41">
                  <c:v>13745.02542641071</c:v>
                </c:pt>
                <c:pt idx="42">
                  <c:v>14001.221145774642</c:v>
                </c:pt>
                <c:pt idx="43">
                  <c:v>13615.901239023959</c:v>
                </c:pt>
                <c:pt idx="44">
                  <c:v>13392.038508484849</c:v>
                </c:pt>
                <c:pt idx="45">
                  <c:v>12963.397283583985</c:v>
                </c:pt>
                <c:pt idx="46">
                  <c:v>12289.619266673977</c:v>
                </c:pt>
                <c:pt idx="47">
                  <c:v>11599.270791112544</c:v>
                </c:pt>
                <c:pt idx="48">
                  <c:v>10932.833951247212</c:v>
                </c:pt>
                <c:pt idx="49">
                  <c:v>9341.940354624634</c:v>
                </c:pt>
                <c:pt idx="50">
                  <c:v>7187.3251801982688</c:v>
                </c:pt>
                <c:pt idx="51">
                  <c:v>5466.5889631229456</c:v>
                </c:pt>
                <c:pt idx="52">
                  <c:v>4495.3833444482161</c:v>
                </c:pt>
                <c:pt idx="53">
                  <c:v>3637.6382622686783</c:v>
                </c:pt>
                <c:pt idx="54">
                  <c:v>2936.9989064242404</c:v>
                </c:pt>
                <c:pt idx="55">
                  <c:v>2514.3821603045039</c:v>
                </c:pt>
                <c:pt idx="56">
                  <c:v>2438.0053919304928</c:v>
                </c:pt>
                <c:pt idx="57">
                  <c:v>2063.7239531600367</c:v>
                </c:pt>
                <c:pt idx="58">
                  <c:v>1992.2084186603579</c:v>
                </c:pt>
                <c:pt idx="59">
                  <c:v>2990.1836329124744</c:v>
                </c:pt>
                <c:pt idx="60">
                  <c:v>4298.1036657909026</c:v>
                </c:pt>
                <c:pt idx="61">
                  <c:v>7142.7473345302024</c:v>
                </c:pt>
                <c:pt idx="62">
                  <c:v>8704.8948091038055</c:v>
                </c:pt>
                <c:pt idx="63">
                  <c:v>10608.020366654217</c:v>
                </c:pt>
                <c:pt idx="64">
                  <c:v>11194.638972267607</c:v>
                </c:pt>
                <c:pt idx="65">
                  <c:v>11264.024993895473</c:v>
                </c:pt>
                <c:pt idx="66">
                  <c:v>10927.015973814494</c:v>
                </c:pt>
                <c:pt idx="67">
                  <c:v>10472.0251647695</c:v>
                </c:pt>
                <c:pt idx="68">
                  <c:v>9942.552704652413</c:v>
                </c:pt>
                <c:pt idx="69">
                  <c:v>10034.971049945116</c:v>
                </c:pt>
                <c:pt idx="70">
                  <c:v>9825.4939432674128</c:v>
                </c:pt>
                <c:pt idx="71">
                  <c:v>10349.065576471748</c:v>
                </c:pt>
                <c:pt idx="72">
                  <c:v>10378.6992630235</c:v>
                </c:pt>
                <c:pt idx="73">
                  <c:v>10111.466276812307</c:v>
                </c:pt>
                <c:pt idx="74">
                  <c:v>10006.915054715202</c:v>
                </c:pt>
                <c:pt idx="75">
                  <c:v>10189.502513252888</c:v>
                </c:pt>
                <c:pt idx="76">
                  <c:v>10440.013376842438</c:v>
                </c:pt>
                <c:pt idx="77">
                  <c:v>10399.750315897525</c:v>
                </c:pt>
                <c:pt idx="78">
                  <c:v>9952.7481349450663</c:v>
                </c:pt>
                <c:pt idx="79">
                  <c:v>9042.3527082110468</c:v>
                </c:pt>
                <c:pt idx="80">
                  <c:v>8279.6948119855515</c:v>
                </c:pt>
                <c:pt idx="81">
                  <c:v>7884.3510281661802</c:v>
                </c:pt>
                <c:pt idx="82">
                  <c:v>9363.4328138063447</c:v>
                </c:pt>
                <c:pt idx="83">
                  <c:v>11022.415685089229</c:v>
                </c:pt>
                <c:pt idx="84">
                  <c:v>12485.925720688903</c:v>
                </c:pt>
                <c:pt idx="85">
                  <c:v>13478.812000769451</c:v>
                </c:pt>
                <c:pt idx="86">
                  <c:v>13839.396593214184</c:v>
                </c:pt>
                <c:pt idx="87">
                  <c:v>13741.417195128533</c:v>
                </c:pt>
                <c:pt idx="88">
                  <c:v>13144.610795905206</c:v>
                </c:pt>
                <c:pt idx="89">
                  <c:v>12685.154602329903</c:v>
                </c:pt>
                <c:pt idx="90">
                  <c:v>12923.405079936487</c:v>
                </c:pt>
                <c:pt idx="91">
                  <c:v>12810.176700304926</c:v>
                </c:pt>
                <c:pt idx="92">
                  <c:v>13162.726058485965</c:v>
                </c:pt>
                <c:pt idx="93">
                  <c:v>13358.988750513456</c:v>
                </c:pt>
                <c:pt idx="94">
                  <c:v>13061.665986056112</c:v>
                </c:pt>
                <c:pt idx="95">
                  <c:v>12635.495767152432</c:v>
                </c:pt>
                <c:pt idx="96">
                  <c:v>12507.816551109647</c:v>
                </c:pt>
                <c:pt idx="97">
                  <c:v>11897.57327994896</c:v>
                </c:pt>
                <c:pt idx="98">
                  <c:v>11034.930112097945</c:v>
                </c:pt>
                <c:pt idx="99">
                  <c:v>10084.93202688607</c:v>
                </c:pt>
                <c:pt idx="100">
                  <c:v>9343.1015412609504</c:v>
                </c:pt>
                <c:pt idx="101">
                  <c:v>8174.2173560279252</c:v>
                </c:pt>
                <c:pt idx="102">
                  <c:v>6982.422378320699</c:v>
                </c:pt>
                <c:pt idx="103">
                  <c:v>6023.3674595790962</c:v>
                </c:pt>
                <c:pt idx="104">
                  <c:v>5211.1938467365017</c:v>
                </c:pt>
                <c:pt idx="105">
                  <c:v>3260.271516040345</c:v>
                </c:pt>
                <c:pt idx="106">
                  <c:v>2319.2189942520381</c:v>
                </c:pt>
                <c:pt idx="107">
                  <c:v>2093.810963701726</c:v>
                </c:pt>
                <c:pt idx="108">
                  <c:v>2375.5463910328626</c:v>
                </c:pt>
                <c:pt idx="109">
                  <c:v>3127.5706631464595</c:v>
                </c:pt>
                <c:pt idx="110">
                  <c:v>3969.6842070451576</c:v>
                </c:pt>
                <c:pt idx="111">
                  <c:v>4552.4202081385401</c:v>
                </c:pt>
                <c:pt idx="112">
                  <c:v>4897.7607138289977</c:v>
                </c:pt>
                <c:pt idx="113">
                  <c:v>6835.3854677566296</c:v>
                </c:pt>
                <c:pt idx="114">
                  <c:v>7089.0399441082791</c:v>
                </c:pt>
                <c:pt idx="115">
                  <c:v>8545.9161412990507</c:v>
                </c:pt>
                <c:pt idx="116">
                  <c:v>9032.597657712171</c:v>
                </c:pt>
                <c:pt idx="117">
                  <c:v>9690.0387653318776</c:v>
                </c:pt>
                <c:pt idx="118">
                  <c:v>9598.4391442019387</c:v>
                </c:pt>
                <c:pt idx="119">
                  <c:v>10225.342685566942</c:v>
                </c:pt>
                <c:pt idx="120">
                  <c:v>10194.828216092468</c:v>
                </c:pt>
                <c:pt idx="121">
                  <c:v>10666.558978519548</c:v>
                </c:pt>
                <c:pt idx="122">
                  <c:v>10681.659571962491</c:v>
                </c:pt>
                <c:pt idx="123">
                  <c:v>10736.903221292485</c:v>
                </c:pt>
                <c:pt idx="124">
                  <c:v>10522.930314040295</c:v>
                </c:pt>
                <c:pt idx="125">
                  <c:v>10654.868099943826</c:v>
                </c:pt>
                <c:pt idx="126">
                  <c:v>10391.475255264393</c:v>
                </c:pt>
                <c:pt idx="127">
                  <c:v>10066.881225243527</c:v>
                </c:pt>
                <c:pt idx="128">
                  <c:v>9609.2214144647987</c:v>
                </c:pt>
                <c:pt idx="129">
                  <c:v>9260.1088732375738</c:v>
                </c:pt>
                <c:pt idx="130">
                  <c:v>9975.6785972354992</c:v>
                </c:pt>
                <c:pt idx="131">
                  <c:v>11302.197742936563</c:v>
                </c:pt>
                <c:pt idx="132">
                  <c:v>11821.43505058528</c:v>
                </c:pt>
                <c:pt idx="133">
                  <c:v>12206.913472210881</c:v>
                </c:pt>
                <c:pt idx="134">
                  <c:v>12729.187476274219</c:v>
                </c:pt>
                <c:pt idx="135">
                  <c:v>12454.625036419464</c:v>
                </c:pt>
                <c:pt idx="136">
                  <c:v>11673.622621679688</c:v>
                </c:pt>
                <c:pt idx="137">
                  <c:v>11269.968297547752</c:v>
                </c:pt>
                <c:pt idx="138">
                  <c:v>11634.753928682314</c:v>
                </c:pt>
                <c:pt idx="139">
                  <c:v>11872.985067302383</c:v>
                </c:pt>
                <c:pt idx="140">
                  <c:v>12494.788640939016</c:v>
                </c:pt>
                <c:pt idx="141">
                  <c:v>12758.858051794363</c:v>
                </c:pt>
                <c:pt idx="142">
                  <c:v>12940.664923764412</c:v>
                </c:pt>
                <c:pt idx="143">
                  <c:v>12411.948330992826</c:v>
                </c:pt>
                <c:pt idx="144">
                  <c:v>12342.443175338038</c:v>
                </c:pt>
                <c:pt idx="145">
                  <c:v>11737.279363123796</c:v>
                </c:pt>
                <c:pt idx="146">
                  <c:v>11173.167069625093</c:v>
                </c:pt>
                <c:pt idx="147">
                  <c:v>10240.045644818225</c:v>
                </c:pt>
                <c:pt idx="148">
                  <c:v>9426.5679344791388</c:v>
                </c:pt>
                <c:pt idx="149">
                  <c:v>8358.1103347387416</c:v>
                </c:pt>
                <c:pt idx="150">
                  <c:v>7643.6089586779981</c:v>
                </c:pt>
                <c:pt idx="151">
                  <c:v>6604.1788521620711</c:v>
                </c:pt>
                <c:pt idx="152">
                  <c:v>5703.3619006997405</c:v>
                </c:pt>
                <c:pt idx="153">
                  <c:v>3675.1795322034031</c:v>
                </c:pt>
                <c:pt idx="154">
                  <c:v>2431.9492306814218</c:v>
                </c:pt>
                <c:pt idx="155">
                  <c:v>2086.188610598696</c:v>
                </c:pt>
                <c:pt idx="156">
                  <c:v>2145.0681019352392</c:v>
                </c:pt>
                <c:pt idx="157">
                  <c:v>2649.9285813911024</c:v>
                </c:pt>
                <c:pt idx="158">
                  <c:v>2737.1305742326804</c:v>
                </c:pt>
                <c:pt idx="159">
                  <c:v>3669.7086261476989</c:v>
                </c:pt>
                <c:pt idx="160">
                  <c:v>4068.244124853441</c:v>
                </c:pt>
                <c:pt idx="161">
                  <c:v>5325.2801476436525</c:v>
                </c:pt>
                <c:pt idx="162">
                  <c:v>5973.63034966546</c:v>
                </c:pt>
                <c:pt idx="163">
                  <c:v>7416.7806951537705</c:v>
                </c:pt>
                <c:pt idx="164">
                  <c:v>8166.5208426518748</c:v>
                </c:pt>
                <c:pt idx="165">
                  <c:v>9339.4895310631655</c:v>
                </c:pt>
                <c:pt idx="166">
                  <c:v>9131.9829834506854</c:v>
                </c:pt>
                <c:pt idx="167">
                  <c:v>9610.1728806796982</c:v>
                </c:pt>
                <c:pt idx="168">
                  <c:v>9616.3538928594153</c:v>
                </c:pt>
                <c:pt idx="169">
                  <c:v>9617.7236616086211</c:v>
                </c:pt>
                <c:pt idx="170">
                  <c:v>9714.200973209834</c:v>
                </c:pt>
                <c:pt idx="171">
                  <c:v>9860.0113160717465</c:v>
                </c:pt>
                <c:pt idx="172">
                  <c:v>9891.6823590875192</c:v>
                </c:pt>
                <c:pt idx="173">
                  <c:v>9824.4140303258846</c:v>
                </c:pt>
                <c:pt idx="174">
                  <c:v>9733.3528257159887</c:v>
                </c:pt>
                <c:pt idx="175">
                  <c:v>9592.1718416378717</c:v>
                </c:pt>
                <c:pt idx="176">
                  <c:v>9198.4748982984129</c:v>
                </c:pt>
                <c:pt idx="177">
                  <c:v>8912.6933437572443</c:v>
                </c:pt>
                <c:pt idx="178">
                  <c:v>9584.7871123489131</c:v>
                </c:pt>
                <c:pt idx="179">
                  <c:v>9777.6147444851485</c:v>
                </c:pt>
                <c:pt idx="180">
                  <c:v>9931.0306884676083</c:v>
                </c:pt>
                <c:pt idx="181">
                  <c:v>9943.4544985113844</c:v>
                </c:pt>
                <c:pt idx="182">
                  <c:v>9904.0320219889527</c:v>
                </c:pt>
                <c:pt idx="183">
                  <c:v>9683.6841516977183</c:v>
                </c:pt>
                <c:pt idx="184">
                  <c:v>9403.9150468484768</c:v>
                </c:pt>
                <c:pt idx="185">
                  <c:v>9399.2302482088853</c:v>
                </c:pt>
                <c:pt idx="186">
                  <c:v>9929.7100838155311</c:v>
                </c:pt>
                <c:pt idx="187">
                  <c:v>9725.7582770130648</c:v>
                </c:pt>
                <c:pt idx="188">
                  <c:v>9636.5847774470476</c:v>
                </c:pt>
                <c:pt idx="189">
                  <c:v>9476.3468692478109</c:v>
                </c:pt>
                <c:pt idx="190">
                  <c:v>9017.9349700566036</c:v>
                </c:pt>
                <c:pt idx="191">
                  <c:v>7196.6748986832217</c:v>
                </c:pt>
                <c:pt idx="192">
                  <c:v>5378.8628017847559</c:v>
                </c:pt>
                <c:pt idx="193">
                  <c:v>4420.1081672183327</c:v>
                </c:pt>
                <c:pt idx="194">
                  <c:v>3422.5836441832189</c:v>
                </c:pt>
                <c:pt idx="195">
                  <c:v>2710.273567136855</c:v>
                </c:pt>
                <c:pt idx="196">
                  <c:v>2275.5948176870038</c:v>
                </c:pt>
                <c:pt idx="197">
                  <c:v>1693.8507967166129</c:v>
                </c:pt>
                <c:pt idx="198">
                  <c:v>1288.7808820006355</c:v>
                </c:pt>
                <c:pt idx="199">
                  <c:v>1178.9930475225733</c:v>
                </c:pt>
                <c:pt idx="200">
                  <c:v>1343.4095380707486</c:v>
                </c:pt>
                <c:pt idx="201">
                  <c:v>1359.1307477162907</c:v>
                </c:pt>
                <c:pt idx="202">
                  <c:v>1647.6178057371421</c:v>
                </c:pt>
                <c:pt idx="203">
                  <c:v>2810.6435245934949</c:v>
                </c:pt>
                <c:pt idx="204">
                  <c:v>4066.4446379368765</c:v>
                </c:pt>
                <c:pt idx="205">
                  <c:v>6754.2659567441406</c:v>
                </c:pt>
                <c:pt idx="206">
                  <c:v>8379.3036155410537</c:v>
                </c:pt>
                <c:pt idx="207">
                  <c:v>9831.9868069621734</c:v>
                </c:pt>
                <c:pt idx="208">
                  <c:v>10296.256586415229</c:v>
                </c:pt>
                <c:pt idx="209">
                  <c:v>10397.135667806522</c:v>
                </c:pt>
                <c:pt idx="210">
                  <c:v>10160.393471415548</c:v>
                </c:pt>
                <c:pt idx="211">
                  <c:v>9625.8220496123486</c:v>
                </c:pt>
                <c:pt idx="212">
                  <c:v>9072.6993984079654</c:v>
                </c:pt>
                <c:pt idx="213">
                  <c:v>9154.9045820375395</c:v>
                </c:pt>
                <c:pt idx="214">
                  <c:v>8947.2919805214387</c:v>
                </c:pt>
                <c:pt idx="215">
                  <c:v>9275.5675031510746</c:v>
                </c:pt>
                <c:pt idx="216">
                  <c:v>9304.3611043507026</c:v>
                </c:pt>
                <c:pt idx="217">
                  <c:v>9340.6391572197281</c:v>
                </c:pt>
                <c:pt idx="218">
                  <c:v>9135.274750361752</c:v>
                </c:pt>
                <c:pt idx="219">
                  <c:v>9611.6037731250526</c:v>
                </c:pt>
                <c:pt idx="220">
                  <c:v>10416.566839612189</c:v>
                </c:pt>
                <c:pt idx="221">
                  <c:v>10530.146031694048</c:v>
                </c:pt>
                <c:pt idx="222">
                  <c:v>9641.9381025158291</c:v>
                </c:pt>
                <c:pt idx="223">
                  <c:v>9102.0559865611431</c:v>
                </c:pt>
                <c:pt idx="224">
                  <c:v>8596.2882367329294</c:v>
                </c:pt>
                <c:pt idx="225">
                  <c:v>8298.655569949633</c:v>
                </c:pt>
                <c:pt idx="226">
                  <c:v>9228.473629966973</c:v>
                </c:pt>
                <c:pt idx="227">
                  <c:v>10822.779957773173</c:v>
                </c:pt>
                <c:pt idx="228">
                  <c:v>11699.403044351893</c:v>
                </c:pt>
                <c:pt idx="229">
                  <c:v>12144.436492100514</c:v>
                </c:pt>
                <c:pt idx="230">
                  <c:v>12093.115280589596</c:v>
                </c:pt>
                <c:pt idx="231">
                  <c:v>11773.153722703895</c:v>
                </c:pt>
                <c:pt idx="232">
                  <c:v>11562.757672121705</c:v>
                </c:pt>
                <c:pt idx="233">
                  <c:v>10903.481503996907</c:v>
                </c:pt>
                <c:pt idx="234">
                  <c:v>11329.152346419378</c:v>
                </c:pt>
                <c:pt idx="235">
                  <c:v>10900.905712095342</c:v>
                </c:pt>
                <c:pt idx="236">
                  <c:v>10324.223763894666</c:v>
                </c:pt>
                <c:pt idx="237">
                  <c:v>9377.2955890922512</c:v>
                </c:pt>
                <c:pt idx="238">
                  <c:v>8223.3688302851733</c:v>
                </c:pt>
                <c:pt idx="239">
                  <c:v>6866.4432909123725</c:v>
                </c:pt>
                <c:pt idx="240">
                  <c:v>5680.0024210023312</c:v>
                </c:pt>
                <c:pt idx="241">
                  <c:v>4349.9102681173044</c:v>
                </c:pt>
                <c:pt idx="242">
                  <c:v>3432.0091553771149</c:v>
                </c:pt>
                <c:pt idx="243">
                  <c:v>2665.5683972090692</c:v>
                </c:pt>
                <c:pt idx="244">
                  <c:v>2217.6600929577257</c:v>
                </c:pt>
                <c:pt idx="245">
                  <c:v>1674.1638221548619</c:v>
                </c:pt>
                <c:pt idx="246">
                  <c:v>1233.3947979122115</c:v>
                </c:pt>
                <c:pt idx="247">
                  <c:v>1139.2810718003022</c:v>
                </c:pt>
                <c:pt idx="248">
                  <c:v>1214.0464093212365</c:v>
                </c:pt>
                <c:pt idx="249">
                  <c:v>1194.2174734861383</c:v>
                </c:pt>
                <c:pt idx="250">
                  <c:v>1503.0045329716509</c:v>
                </c:pt>
                <c:pt idx="251">
                  <c:v>2764.2846819499409</c:v>
                </c:pt>
                <c:pt idx="252">
                  <c:v>4148.0107565292592</c:v>
                </c:pt>
                <c:pt idx="253">
                  <c:v>7073.9038951485809</c:v>
                </c:pt>
                <c:pt idx="254">
                  <c:v>8641.3728402154284</c:v>
                </c:pt>
                <c:pt idx="255">
                  <c:v>10516.754347263821</c:v>
                </c:pt>
                <c:pt idx="256">
                  <c:v>11252.167858701858</c:v>
                </c:pt>
                <c:pt idx="257">
                  <c:v>11679.339363232357</c:v>
                </c:pt>
                <c:pt idx="258">
                  <c:v>10984.956530766533</c:v>
                </c:pt>
                <c:pt idx="259">
                  <c:v>10429.311864281952</c:v>
                </c:pt>
                <c:pt idx="260">
                  <c:v>9652.8162507611651</c:v>
                </c:pt>
                <c:pt idx="261">
                  <c:v>9682.7979965556278</c:v>
                </c:pt>
                <c:pt idx="262">
                  <c:v>9214.6616593134695</c:v>
                </c:pt>
                <c:pt idx="263">
                  <c:v>10071.432416853178</c:v>
                </c:pt>
                <c:pt idx="264">
                  <c:v>10119.38523997465</c:v>
                </c:pt>
                <c:pt idx="265">
                  <c:v>9921.0851964875601</c:v>
                </c:pt>
                <c:pt idx="266">
                  <c:v>9543.1722837694051</c:v>
                </c:pt>
                <c:pt idx="267">
                  <c:v>10671.16811538155</c:v>
                </c:pt>
                <c:pt idx="268">
                  <c:v>10274.139146571222</c:v>
                </c:pt>
                <c:pt idx="269">
                  <c:v>10552.119223022222</c:v>
                </c:pt>
                <c:pt idx="270">
                  <c:v>9904.5073937721336</c:v>
                </c:pt>
                <c:pt idx="271">
                  <c:v>9165.3074203678243</c:v>
                </c:pt>
                <c:pt idx="272">
                  <c:v>8314.2617241952648</c:v>
                </c:pt>
                <c:pt idx="273">
                  <c:v>8049.1175548764268</c:v>
                </c:pt>
                <c:pt idx="274">
                  <c:v>9909.4822638310325</c:v>
                </c:pt>
                <c:pt idx="275">
                  <c:v>11238.43345269981</c:v>
                </c:pt>
                <c:pt idx="276">
                  <c:v>12072.013654659198</c:v>
                </c:pt>
                <c:pt idx="277">
                  <c:v>12654.902320343939</c:v>
                </c:pt>
                <c:pt idx="278">
                  <c:v>13034.088452234699</c:v>
                </c:pt>
                <c:pt idx="279">
                  <c:v>12913.706589861398</c:v>
                </c:pt>
                <c:pt idx="280">
                  <c:v>12307.164460045928</c:v>
                </c:pt>
                <c:pt idx="281">
                  <c:v>12410.278955589843</c:v>
                </c:pt>
                <c:pt idx="282">
                  <c:v>12705.778992945006</c:v>
                </c:pt>
                <c:pt idx="283">
                  <c:v>12593.313735788335</c:v>
                </c:pt>
                <c:pt idx="284">
                  <c:v>12225.169623233583</c:v>
                </c:pt>
                <c:pt idx="285">
                  <c:v>11322.386191343756</c:v>
                </c:pt>
                <c:pt idx="286">
                  <c:v>10317.058964585689</c:v>
                </c:pt>
                <c:pt idx="287">
                  <c:v>8323.8937425972726</c:v>
                </c:pt>
                <c:pt idx="288">
                  <c:v>9412.2011261935259</c:v>
                </c:pt>
                <c:pt idx="289">
                  <c:v>6073.1687413673999</c:v>
                </c:pt>
                <c:pt idx="290">
                  <c:v>4607.8020819672092</c:v>
                </c:pt>
                <c:pt idx="291">
                  <c:v>3406.5723042387608</c:v>
                </c:pt>
                <c:pt idx="292">
                  <c:v>2674.8454122974663</c:v>
                </c:pt>
                <c:pt idx="293">
                  <c:v>2120.9304575067517</c:v>
                </c:pt>
                <c:pt idx="294">
                  <c:v>1667.5971032511409</c:v>
                </c:pt>
                <c:pt idx="295">
                  <c:v>1460.1215690069491</c:v>
                </c:pt>
                <c:pt idx="296">
                  <c:v>1515.588471590381</c:v>
                </c:pt>
                <c:pt idx="297">
                  <c:v>1355.2671550956745</c:v>
                </c:pt>
                <c:pt idx="298">
                  <c:v>1614.7006197141968</c:v>
                </c:pt>
                <c:pt idx="299">
                  <c:v>2857.900728535084</c:v>
                </c:pt>
                <c:pt idx="300">
                  <c:v>4252.1768143790032</c:v>
                </c:pt>
                <c:pt idx="301">
                  <c:v>7243.1047555264095</c:v>
                </c:pt>
                <c:pt idx="302">
                  <c:v>8843.7323846965974</c:v>
                </c:pt>
                <c:pt idx="303">
                  <c:v>10768.4605027574</c:v>
                </c:pt>
                <c:pt idx="304">
                  <c:v>11824.458016992436</c:v>
                </c:pt>
                <c:pt idx="305">
                  <c:v>11731.559498784889</c:v>
                </c:pt>
                <c:pt idx="306">
                  <c:v>11191.144232734478</c:v>
                </c:pt>
                <c:pt idx="307">
                  <c:v>10440.50706960056</c:v>
                </c:pt>
                <c:pt idx="308">
                  <c:v>9774.1894524883519</c:v>
                </c:pt>
                <c:pt idx="309">
                  <c:v>9932.8586286466198</c:v>
                </c:pt>
                <c:pt idx="310">
                  <c:v>9676.2408901561521</c:v>
                </c:pt>
                <c:pt idx="311">
                  <c:v>10421.203254823187</c:v>
                </c:pt>
                <c:pt idx="312">
                  <c:v>10385.920607409878</c:v>
                </c:pt>
                <c:pt idx="313">
                  <c:v>10194.669143414276</c:v>
                </c:pt>
                <c:pt idx="314">
                  <c:v>10039.799269282883</c:v>
                </c:pt>
                <c:pt idx="315">
                  <c:v>10274.849443210524</c:v>
                </c:pt>
                <c:pt idx="316">
                  <c:v>10330.094753169949</c:v>
                </c:pt>
                <c:pt idx="317">
                  <c:v>10233.14180227338</c:v>
                </c:pt>
                <c:pt idx="318">
                  <c:v>9964.8531108743864</c:v>
                </c:pt>
                <c:pt idx="319">
                  <c:v>9137.819374902545</c:v>
                </c:pt>
                <c:pt idx="320">
                  <c:v>8223.2447083437619</c:v>
                </c:pt>
                <c:pt idx="321">
                  <c:v>7718.9372923051533</c:v>
                </c:pt>
                <c:pt idx="322">
                  <c:v>9184.8207230259977</c:v>
                </c:pt>
                <c:pt idx="323">
                  <c:v>10903.084939212453</c:v>
                </c:pt>
                <c:pt idx="324">
                  <c:v>12285.308106391709</c:v>
                </c:pt>
                <c:pt idx="325">
                  <c:v>13129.993324608689</c:v>
                </c:pt>
                <c:pt idx="326">
                  <c:v>13673.063036667172</c:v>
                </c:pt>
                <c:pt idx="327">
                  <c:v>13893.054798006799</c:v>
                </c:pt>
                <c:pt idx="328">
                  <c:v>13520.480357283859</c:v>
                </c:pt>
                <c:pt idx="329">
                  <c:v>13250.112184094945</c:v>
                </c:pt>
                <c:pt idx="330">
                  <c:v>13524.986065090199</c:v>
                </c:pt>
                <c:pt idx="331">
                  <c:v>13598.359977595124</c:v>
                </c:pt>
                <c:pt idx="332">
                  <c:v>13297.479033059859</c:v>
                </c:pt>
                <c:pt idx="333">
                  <c:v>12358.654952957681</c:v>
                </c:pt>
                <c:pt idx="334">
                  <c:v>11477.819173495263</c:v>
                </c:pt>
                <c:pt idx="335">
                  <c:v>9819.896496956424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13-4D0B-B8AF-CA4C7C699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230144"/>
        <c:axId val="1014522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Total_Results!$B$402</c15:sqref>
                        </c15:formulaRef>
                      </c:ext>
                    </c:extLst>
                    <c:strCache>
                      <c:ptCount val="1"/>
                      <c:pt idx="0">
                        <c:v>Conditional Inference Tree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Total_Results!$B$403:$B$738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8512.5971205962105</c:v>
                      </c:pt>
                      <c:pt idx="1">
                        <c:v>6596.9990430804182</c:v>
                      </c:pt>
                      <c:pt idx="2">
                        <c:v>4906.1145448604484</c:v>
                      </c:pt>
                      <c:pt idx="3">
                        <c:v>3804.2725225225258</c:v>
                      </c:pt>
                      <c:pt idx="4">
                        <c:v>3137.5153055986621</c:v>
                      </c:pt>
                      <c:pt idx="5">
                        <c:v>2471.5369258690453</c:v>
                      </c:pt>
                      <c:pt idx="6">
                        <c:v>1869.9128794207738</c:v>
                      </c:pt>
                      <c:pt idx="7">
                        <c:v>1697.6277221062692</c:v>
                      </c:pt>
                      <c:pt idx="8">
                        <c:v>1697.6277221062692</c:v>
                      </c:pt>
                      <c:pt idx="9">
                        <c:v>1474.8622814623254</c:v>
                      </c:pt>
                      <c:pt idx="10">
                        <c:v>1734.933664899331</c:v>
                      </c:pt>
                      <c:pt idx="11">
                        <c:v>2830.9405941603413</c:v>
                      </c:pt>
                      <c:pt idx="12">
                        <c:v>4318.6087948016211</c:v>
                      </c:pt>
                      <c:pt idx="13">
                        <c:v>7083.6714570458116</c:v>
                      </c:pt>
                      <c:pt idx="14">
                        <c:v>8868.2932019704422</c:v>
                      </c:pt>
                      <c:pt idx="15">
                        <c:v>10895.435115392549</c:v>
                      </c:pt>
                      <c:pt idx="16">
                        <c:v>11694.557984536286</c:v>
                      </c:pt>
                      <c:pt idx="17">
                        <c:v>11839.099215997179</c:v>
                      </c:pt>
                      <c:pt idx="18">
                        <c:v>11114.028150362999</c:v>
                      </c:pt>
                      <c:pt idx="19">
                        <c:v>11081.12363149006</c:v>
                      </c:pt>
                      <c:pt idx="20">
                        <c:v>9921.1887984456826</c:v>
                      </c:pt>
                      <c:pt idx="21">
                        <c:v>10300.712508203364</c:v>
                      </c:pt>
                      <c:pt idx="22">
                        <c:v>9699.2053484781318</c:v>
                      </c:pt>
                      <c:pt idx="23">
                        <c:v>10692.841951838702</c:v>
                      </c:pt>
                      <c:pt idx="24">
                        <c:v>10692.841951838702</c:v>
                      </c:pt>
                      <c:pt idx="25">
                        <c:v>10400.98468578183</c:v>
                      </c:pt>
                      <c:pt idx="26">
                        <c:v>10583.613897157717</c:v>
                      </c:pt>
                      <c:pt idx="27">
                        <c:v>10701.951389783331</c:v>
                      </c:pt>
                      <c:pt idx="28">
                        <c:v>10709.544810835963</c:v>
                      </c:pt>
                      <c:pt idx="29">
                        <c:v>10685.888921866645</c:v>
                      </c:pt>
                      <c:pt idx="30">
                        <c:v>10553.158558025152</c:v>
                      </c:pt>
                      <c:pt idx="31">
                        <c:v>9218.2129795257206</c:v>
                      </c:pt>
                      <c:pt idx="32">
                        <c:v>8625.9560853149851</c:v>
                      </c:pt>
                      <c:pt idx="33">
                        <c:v>7823.4716165413529</c:v>
                      </c:pt>
                      <c:pt idx="34">
                        <c:v>9399.414671281329</c:v>
                      </c:pt>
                      <c:pt idx="35">
                        <c:v>11163.530108447238</c:v>
                      </c:pt>
                      <c:pt idx="36">
                        <c:v>12402.506321846588</c:v>
                      </c:pt>
                      <c:pt idx="37">
                        <c:v>12738.676739277886</c:v>
                      </c:pt>
                      <c:pt idx="38">
                        <c:v>13869.684294854174</c:v>
                      </c:pt>
                      <c:pt idx="39">
                        <c:v>14110.833893208404</c:v>
                      </c:pt>
                      <c:pt idx="40">
                        <c:v>14234.652639747721</c:v>
                      </c:pt>
                      <c:pt idx="41">
                        <c:v>13851.810021819734</c:v>
                      </c:pt>
                      <c:pt idx="42">
                        <c:v>14097.657197899465</c:v>
                      </c:pt>
                      <c:pt idx="43">
                        <c:v>13897.993570254032</c:v>
                      </c:pt>
                      <c:pt idx="44">
                        <c:v>13685.93915701416</c:v>
                      </c:pt>
                      <c:pt idx="45">
                        <c:v>12932.97183702147</c:v>
                      </c:pt>
                      <c:pt idx="46">
                        <c:v>11887.287260491514</c:v>
                      </c:pt>
                      <c:pt idx="47">
                        <c:v>11677.62356706601</c:v>
                      </c:pt>
                      <c:pt idx="48">
                        <c:v>11724.913382064642</c:v>
                      </c:pt>
                      <c:pt idx="49">
                        <c:v>9578.0482564137146</c:v>
                      </c:pt>
                      <c:pt idx="50">
                        <c:v>7781.3997493734332</c:v>
                      </c:pt>
                      <c:pt idx="51">
                        <c:v>4967.1803849918197</c:v>
                      </c:pt>
                      <c:pt idx="52">
                        <c:v>4404.500308061818</c:v>
                      </c:pt>
                      <c:pt idx="53">
                        <c:v>3369.7463667533525</c:v>
                      </c:pt>
                      <c:pt idx="54">
                        <c:v>3040.4112544362574</c:v>
                      </c:pt>
                      <c:pt idx="55">
                        <c:v>2587.1076145895067</c:v>
                      </c:pt>
                      <c:pt idx="56">
                        <c:v>2547.2011480503711</c:v>
                      </c:pt>
                      <c:pt idx="57">
                        <c:v>2022.1241458991451</c:v>
                      </c:pt>
                      <c:pt idx="58">
                        <c:v>2136.0451168973341</c:v>
                      </c:pt>
                      <c:pt idx="59">
                        <c:v>3057.6363408895345</c:v>
                      </c:pt>
                      <c:pt idx="60">
                        <c:v>4327.6670200749486</c:v>
                      </c:pt>
                      <c:pt idx="61">
                        <c:v>7083.6714570458116</c:v>
                      </c:pt>
                      <c:pt idx="62">
                        <c:v>8438.6589380086534</c:v>
                      </c:pt>
                      <c:pt idx="63">
                        <c:v>10592.948356242616</c:v>
                      </c:pt>
                      <c:pt idx="64">
                        <c:v>11015.668193544976</c:v>
                      </c:pt>
                      <c:pt idx="65">
                        <c:v>11128.916784553277</c:v>
                      </c:pt>
                      <c:pt idx="66">
                        <c:v>11253.74606780978</c:v>
                      </c:pt>
                      <c:pt idx="67">
                        <c:v>10380.93646622159</c:v>
                      </c:pt>
                      <c:pt idx="68">
                        <c:v>9942.5600401274714</c:v>
                      </c:pt>
                      <c:pt idx="69">
                        <c:v>10209.807476060923</c:v>
                      </c:pt>
                      <c:pt idx="70">
                        <c:v>9991.3036939303893</c:v>
                      </c:pt>
                      <c:pt idx="71">
                        <c:v>10615.614821416317</c:v>
                      </c:pt>
                      <c:pt idx="72">
                        <c:v>10615.614821416317</c:v>
                      </c:pt>
                      <c:pt idx="73">
                        <c:v>10115.219245971077</c:v>
                      </c:pt>
                      <c:pt idx="74">
                        <c:v>10221.446309484982</c:v>
                      </c:pt>
                      <c:pt idx="75">
                        <c:v>10235.158537397914</c:v>
                      </c:pt>
                      <c:pt idx="76">
                        <c:v>10469.170774681274</c:v>
                      </c:pt>
                      <c:pt idx="77">
                        <c:v>10396.398809502703</c:v>
                      </c:pt>
                      <c:pt idx="78">
                        <c:v>10076.490874083132</c:v>
                      </c:pt>
                      <c:pt idx="79">
                        <c:v>9084.6152308584333</c:v>
                      </c:pt>
                      <c:pt idx="80">
                        <c:v>8258.8910155422691</c:v>
                      </c:pt>
                      <c:pt idx="81">
                        <c:v>8057.1296519059097</c:v>
                      </c:pt>
                      <c:pt idx="82">
                        <c:v>9664.4643982076032</c:v>
                      </c:pt>
                      <c:pt idx="83">
                        <c:v>11149.827305478537</c:v>
                      </c:pt>
                      <c:pt idx="84">
                        <c:v>12395.049627857517</c:v>
                      </c:pt>
                      <c:pt idx="85">
                        <c:v>13402.596732080403</c:v>
                      </c:pt>
                      <c:pt idx="86">
                        <c:v>13869.684294854174</c:v>
                      </c:pt>
                      <c:pt idx="87">
                        <c:v>14045.558051926253</c:v>
                      </c:pt>
                      <c:pt idx="88">
                        <c:v>14449.897337640543</c:v>
                      </c:pt>
                      <c:pt idx="89">
                        <c:v>13346.043051926252</c:v>
                      </c:pt>
                      <c:pt idx="90">
                        <c:v>13306.860539557059</c:v>
                      </c:pt>
                      <c:pt idx="91">
                        <c:v>13118.047916791122</c:v>
                      </c:pt>
                      <c:pt idx="92">
                        <c:v>13306.860539557059</c:v>
                      </c:pt>
                      <c:pt idx="93">
                        <c:v>13412.626747190459</c:v>
                      </c:pt>
                      <c:pt idx="94">
                        <c:v>12953.938683886961</c:v>
                      </c:pt>
                      <c:pt idx="95">
                        <c:v>12427.17361648014</c:v>
                      </c:pt>
                      <c:pt idx="96">
                        <c:v>12466.560585585587</c:v>
                      </c:pt>
                      <c:pt idx="97">
                        <c:v>11952.585078079816</c:v>
                      </c:pt>
                      <c:pt idx="98">
                        <c:v>11073.94370706363</c:v>
                      </c:pt>
                      <c:pt idx="99">
                        <c:v>9809.8618756230335</c:v>
                      </c:pt>
                      <c:pt idx="100">
                        <c:v>9361.532627865965</c:v>
                      </c:pt>
                      <c:pt idx="101">
                        <c:v>7988.0749905065713</c:v>
                      </c:pt>
                      <c:pt idx="102">
                        <c:v>7181.3033249246764</c:v>
                      </c:pt>
                      <c:pt idx="103">
                        <c:v>6017.77565702026</c:v>
                      </c:pt>
                      <c:pt idx="104">
                        <c:v>5175.9331760225123</c:v>
                      </c:pt>
                      <c:pt idx="105">
                        <c:v>3336.909892701673</c:v>
                      </c:pt>
                      <c:pt idx="106">
                        <c:v>2183.7001133786871</c:v>
                      </c:pt>
                      <c:pt idx="107">
                        <c:v>2081.2607103160699</c:v>
                      </c:pt>
                      <c:pt idx="108">
                        <c:v>2411.438506522717</c:v>
                      </c:pt>
                      <c:pt idx="109">
                        <c:v>3102.4876437484691</c:v>
                      </c:pt>
                      <c:pt idx="110">
                        <c:v>4972.4767944042387</c:v>
                      </c:pt>
                      <c:pt idx="111">
                        <c:v>4584.8015477354184</c:v>
                      </c:pt>
                      <c:pt idx="112">
                        <c:v>5076.9419343281606</c:v>
                      </c:pt>
                      <c:pt idx="113">
                        <c:v>6903.7049624765505</c:v>
                      </c:pt>
                      <c:pt idx="114">
                        <c:v>6925.4916913032785</c:v>
                      </c:pt>
                      <c:pt idx="115">
                        <c:v>8685.5576432892194</c:v>
                      </c:pt>
                      <c:pt idx="116">
                        <c:v>9476.8166488104762</c:v>
                      </c:pt>
                      <c:pt idx="117">
                        <c:v>10906.159817736976</c:v>
                      </c:pt>
                      <c:pt idx="118">
                        <c:v>10049.881180789711</c:v>
                      </c:pt>
                      <c:pt idx="119">
                        <c:v>10292.604666827165</c:v>
                      </c:pt>
                      <c:pt idx="120">
                        <c:v>10872.018366816903</c:v>
                      </c:pt>
                      <c:pt idx="121">
                        <c:v>11099.345948444075</c:v>
                      </c:pt>
                      <c:pt idx="122">
                        <c:v>10057.76195987654</c:v>
                      </c:pt>
                      <c:pt idx="123">
                        <c:v>10704.98924620133</c:v>
                      </c:pt>
                      <c:pt idx="124">
                        <c:v>10615.473242650782</c:v>
                      </c:pt>
                      <c:pt idx="125">
                        <c:v>10584.198110172169</c:v>
                      </c:pt>
                      <c:pt idx="126">
                        <c:v>10592.265656135773</c:v>
                      </c:pt>
                      <c:pt idx="127">
                        <c:v>9983.0749429781681</c:v>
                      </c:pt>
                      <c:pt idx="128">
                        <c:v>9564.7904014378328</c:v>
                      </c:pt>
                      <c:pt idx="129">
                        <c:v>9176.9465359150327</c:v>
                      </c:pt>
                      <c:pt idx="130">
                        <c:v>10045.374595579866</c:v>
                      </c:pt>
                      <c:pt idx="131">
                        <c:v>12142.322079903157</c:v>
                      </c:pt>
                      <c:pt idx="132">
                        <c:v>11976.465267743199</c:v>
                      </c:pt>
                      <c:pt idx="133">
                        <c:v>12186.135565149601</c:v>
                      </c:pt>
                      <c:pt idx="134">
                        <c:v>12562.191610866508</c:v>
                      </c:pt>
                      <c:pt idx="135">
                        <c:v>12503.074584652499</c:v>
                      </c:pt>
                      <c:pt idx="136">
                        <c:v>12584.094806125779</c:v>
                      </c:pt>
                      <c:pt idx="137">
                        <c:v>11331.357616521409</c:v>
                      </c:pt>
                      <c:pt idx="138">
                        <c:v>11878.054027063088</c:v>
                      </c:pt>
                      <c:pt idx="139">
                        <c:v>11929.088703248708</c:v>
                      </c:pt>
                      <c:pt idx="140">
                        <c:v>13017.016664176666</c:v>
                      </c:pt>
                      <c:pt idx="141">
                        <c:v>12862.371123831372</c:v>
                      </c:pt>
                      <c:pt idx="142">
                        <c:v>12885.480712872468</c:v>
                      </c:pt>
                      <c:pt idx="143">
                        <c:v>12065.710917179411</c:v>
                      </c:pt>
                      <c:pt idx="144">
                        <c:v>12493.3375</c:v>
                      </c:pt>
                      <c:pt idx="145">
                        <c:v>11948.087196251498</c:v>
                      </c:pt>
                      <c:pt idx="146">
                        <c:v>11938.997722567286</c:v>
                      </c:pt>
                      <c:pt idx="147">
                        <c:v>10559.097722567287</c:v>
                      </c:pt>
                      <c:pt idx="148">
                        <c:v>9511.9636878681395</c:v>
                      </c:pt>
                      <c:pt idx="149">
                        <c:v>8194.6162687125143</c:v>
                      </c:pt>
                      <c:pt idx="150">
                        <c:v>6273.2068814466384</c:v>
                      </c:pt>
                      <c:pt idx="151">
                        <c:v>6651.0103221742493</c:v>
                      </c:pt>
                      <c:pt idx="152">
                        <c:v>5581.2308140450277</c:v>
                      </c:pt>
                      <c:pt idx="153">
                        <c:v>4230.8098310233991</c:v>
                      </c:pt>
                      <c:pt idx="154">
                        <c:v>2197.2738781844041</c:v>
                      </c:pt>
                      <c:pt idx="155">
                        <c:v>2144.1081679431891</c:v>
                      </c:pt>
                      <c:pt idx="156">
                        <c:v>2044.8202205679229</c:v>
                      </c:pt>
                      <c:pt idx="157">
                        <c:v>2713.0004675335663</c:v>
                      </c:pt>
                      <c:pt idx="158">
                        <c:v>2678.2558269282658</c:v>
                      </c:pt>
                      <c:pt idx="159">
                        <c:v>3819.5498673249567</c:v>
                      </c:pt>
                      <c:pt idx="160">
                        <c:v>4045.5154414933968</c:v>
                      </c:pt>
                      <c:pt idx="161">
                        <c:v>5527.1381466068806</c:v>
                      </c:pt>
                      <c:pt idx="162">
                        <c:v>5794.124863874431</c:v>
                      </c:pt>
                      <c:pt idx="163">
                        <c:v>7407.1348401123305</c:v>
                      </c:pt>
                      <c:pt idx="164">
                        <c:v>8154.8355095179641</c:v>
                      </c:pt>
                      <c:pt idx="165">
                        <c:v>9005.2283176593537</c:v>
                      </c:pt>
                      <c:pt idx="166">
                        <c:v>9368.6652637217958</c:v>
                      </c:pt>
                      <c:pt idx="167">
                        <c:v>9609.1834903766994</c:v>
                      </c:pt>
                      <c:pt idx="168">
                        <c:v>9609.1834903766994</c:v>
                      </c:pt>
                      <c:pt idx="169">
                        <c:v>9453.5863300768196</c:v>
                      </c:pt>
                      <c:pt idx="170">
                        <c:v>9483.7740900292847</c:v>
                      </c:pt>
                      <c:pt idx="171">
                        <c:v>9688.9100615179777</c:v>
                      </c:pt>
                      <c:pt idx="172">
                        <c:v>9762.4616955049041</c:v>
                      </c:pt>
                      <c:pt idx="173">
                        <c:v>9762.4616955049041</c:v>
                      </c:pt>
                      <c:pt idx="174">
                        <c:v>9550.0920747692435</c:v>
                      </c:pt>
                      <c:pt idx="175">
                        <c:v>9674.215426361854</c:v>
                      </c:pt>
                      <c:pt idx="176">
                        <c:v>8941.1201719714336</c:v>
                      </c:pt>
                      <c:pt idx="177">
                        <c:v>8941.1201719714336</c:v>
                      </c:pt>
                      <c:pt idx="178">
                        <c:v>9378.7603256418843</c:v>
                      </c:pt>
                      <c:pt idx="179">
                        <c:v>9733.8275904545917</c:v>
                      </c:pt>
                      <c:pt idx="180">
                        <c:v>9787.4922456270069</c:v>
                      </c:pt>
                      <c:pt idx="181">
                        <c:v>9780.2437520707535</c:v>
                      </c:pt>
                      <c:pt idx="182">
                        <c:v>9752.1632143735023</c:v>
                      </c:pt>
                      <c:pt idx="183">
                        <c:v>9939.5905316129829</c:v>
                      </c:pt>
                      <c:pt idx="184">
                        <c:v>9877.2278260070743</c:v>
                      </c:pt>
                      <c:pt idx="185">
                        <c:v>9316.8172996912854</c:v>
                      </c:pt>
                      <c:pt idx="186">
                        <c:v>9804.0507260826198</c:v>
                      </c:pt>
                      <c:pt idx="187">
                        <c:v>9254.2854952345861</c:v>
                      </c:pt>
                      <c:pt idx="188">
                        <c:v>8263.5435566000779</c:v>
                      </c:pt>
                      <c:pt idx="189">
                        <c:v>8392.5339180239862</c:v>
                      </c:pt>
                      <c:pt idx="190">
                        <c:v>9571.4729610577633</c:v>
                      </c:pt>
                      <c:pt idx="191">
                        <c:v>6900.6742415999624</c:v>
                      </c:pt>
                      <c:pt idx="192">
                        <c:v>5537.0064553275106</c:v>
                      </c:pt>
                      <c:pt idx="193">
                        <c:v>4391.0048470673501</c:v>
                      </c:pt>
                      <c:pt idx="194">
                        <c:v>3122.6065886711608</c:v>
                      </c:pt>
                      <c:pt idx="195">
                        <c:v>2837.5974392450612</c:v>
                      </c:pt>
                      <c:pt idx="196">
                        <c:v>2158.9022244791859</c:v>
                      </c:pt>
                      <c:pt idx="197">
                        <c:v>1571.4678950435527</c:v>
                      </c:pt>
                      <c:pt idx="198">
                        <c:v>1170.8214139843515</c:v>
                      </c:pt>
                      <c:pt idx="199">
                        <c:v>1127.4111377807624</c:v>
                      </c:pt>
                      <c:pt idx="200">
                        <c:v>1228.1974508050087</c:v>
                      </c:pt>
                      <c:pt idx="201">
                        <c:v>1349.5711462615991</c:v>
                      </c:pt>
                      <c:pt idx="202">
                        <c:v>1694.678394851594</c:v>
                      </c:pt>
                      <c:pt idx="203">
                        <c:v>2830.9405941603413</c:v>
                      </c:pt>
                      <c:pt idx="204">
                        <c:v>3945.7691431375588</c:v>
                      </c:pt>
                      <c:pt idx="205">
                        <c:v>6974.0334594225196</c:v>
                      </c:pt>
                      <c:pt idx="206">
                        <c:v>8456.8565495107123</c:v>
                      </c:pt>
                      <c:pt idx="207">
                        <c:v>10393.938704238077</c:v>
                      </c:pt>
                      <c:pt idx="208">
                        <c:v>10462.497707883409</c:v>
                      </c:pt>
                      <c:pt idx="209">
                        <c:v>10448.259656531538</c:v>
                      </c:pt>
                      <c:pt idx="210">
                        <c:v>10491.491204159136</c:v>
                      </c:pt>
                      <c:pt idx="211">
                        <c:v>9447.7815346056977</c:v>
                      </c:pt>
                      <c:pt idx="212">
                        <c:v>8528.7744101633416</c:v>
                      </c:pt>
                      <c:pt idx="213">
                        <c:v>9490.2684730331312</c:v>
                      </c:pt>
                      <c:pt idx="214">
                        <c:v>9468.8751851858542</c:v>
                      </c:pt>
                      <c:pt idx="215">
                        <c:v>9442.6974387336941</c:v>
                      </c:pt>
                      <c:pt idx="216">
                        <c:v>9403.5607990575809</c:v>
                      </c:pt>
                      <c:pt idx="217">
                        <c:v>9448.770130709534</c:v>
                      </c:pt>
                      <c:pt idx="218">
                        <c:v>9523.6393060909613</c:v>
                      </c:pt>
                      <c:pt idx="219">
                        <c:v>9520.8666770031632</c:v>
                      </c:pt>
                      <c:pt idx="220">
                        <c:v>10311.114103559486</c:v>
                      </c:pt>
                      <c:pt idx="221">
                        <c:v>10340.481423820926</c:v>
                      </c:pt>
                      <c:pt idx="222">
                        <c:v>9544.0284913652722</c:v>
                      </c:pt>
                      <c:pt idx="223">
                        <c:v>9179.1783216783206</c:v>
                      </c:pt>
                      <c:pt idx="224">
                        <c:v>8524.8680371818264</c:v>
                      </c:pt>
                      <c:pt idx="225">
                        <c:v>8487.5071419756314</c:v>
                      </c:pt>
                      <c:pt idx="226">
                        <c:v>9611.7000050480074</c:v>
                      </c:pt>
                      <c:pt idx="227">
                        <c:v>10995.014426382399</c:v>
                      </c:pt>
                      <c:pt idx="228">
                        <c:v>11256.027051481198</c:v>
                      </c:pt>
                      <c:pt idx="229">
                        <c:v>12623.198017566434</c:v>
                      </c:pt>
                      <c:pt idx="230">
                        <c:v>12724.232942527167</c:v>
                      </c:pt>
                      <c:pt idx="231">
                        <c:v>11940.383289105939</c:v>
                      </c:pt>
                      <c:pt idx="232">
                        <c:v>11956.356201193852</c:v>
                      </c:pt>
                      <c:pt idx="233">
                        <c:v>11382.370319790061</c:v>
                      </c:pt>
                      <c:pt idx="234">
                        <c:v>12192.505635300371</c:v>
                      </c:pt>
                      <c:pt idx="235">
                        <c:v>11411.620500165242</c:v>
                      </c:pt>
                      <c:pt idx="236">
                        <c:v>10867.005454925191</c:v>
                      </c:pt>
                      <c:pt idx="237">
                        <c:v>9549.0738007865311</c:v>
                      </c:pt>
                      <c:pt idx="238">
                        <c:v>8533.7924091490313</c:v>
                      </c:pt>
                      <c:pt idx="239">
                        <c:v>6509.4443208442726</c:v>
                      </c:pt>
                      <c:pt idx="240">
                        <c:v>5684.7910339009049</c:v>
                      </c:pt>
                      <c:pt idx="241">
                        <c:v>4288.874562937066</c:v>
                      </c:pt>
                      <c:pt idx="242">
                        <c:v>3483.7764579800241</c:v>
                      </c:pt>
                      <c:pt idx="243">
                        <c:v>2744.5844061577677</c:v>
                      </c:pt>
                      <c:pt idx="244">
                        <c:v>2164.2783105559779</c:v>
                      </c:pt>
                      <c:pt idx="245">
                        <c:v>1584.3848165654269</c:v>
                      </c:pt>
                      <c:pt idx="246">
                        <c:v>1196.6740502280018</c:v>
                      </c:pt>
                      <c:pt idx="247">
                        <c:v>1133.0119903451864</c:v>
                      </c:pt>
                      <c:pt idx="248">
                        <c:v>1208.3663213253881</c:v>
                      </c:pt>
                      <c:pt idx="249">
                        <c:v>1132.8554987032439</c:v>
                      </c:pt>
                      <c:pt idx="250">
                        <c:v>1582.6169643996409</c:v>
                      </c:pt>
                      <c:pt idx="251">
                        <c:v>2763.202692343757</c:v>
                      </c:pt>
                      <c:pt idx="252">
                        <c:v>3936.7109178642304</c:v>
                      </c:pt>
                      <c:pt idx="253">
                        <c:v>6919.6714570458116</c:v>
                      </c:pt>
                      <c:pt idx="254">
                        <c:v>8821.6456548006336</c:v>
                      </c:pt>
                      <c:pt idx="255">
                        <c:v>10601.768811567155</c:v>
                      </c:pt>
                      <c:pt idx="256">
                        <c:v>11796.101290547216</c:v>
                      </c:pt>
                      <c:pt idx="257">
                        <c:v>11856.384930045559</c:v>
                      </c:pt>
                      <c:pt idx="258">
                        <c:v>11236.904813430387</c:v>
                      </c:pt>
                      <c:pt idx="259">
                        <c:v>10343.040764007097</c:v>
                      </c:pt>
                      <c:pt idx="260">
                        <c:v>9699.6852600250622</c:v>
                      </c:pt>
                      <c:pt idx="261">
                        <c:v>9855.9033919208632</c:v>
                      </c:pt>
                      <c:pt idx="262">
                        <c:v>9726.992816912476</c:v>
                      </c:pt>
                      <c:pt idx="263">
                        <c:v>10123.84735650822</c:v>
                      </c:pt>
                      <c:pt idx="264">
                        <c:v>10123.84735650822</c:v>
                      </c:pt>
                      <c:pt idx="265">
                        <c:v>9937.6521334559584</c:v>
                      </c:pt>
                      <c:pt idx="266">
                        <c:v>9722.8938788220548</c:v>
                      </c:pt>
                      <c:pt idx="267">
                        <c:v>10204.197218918307</c:v>
                      </c:pt>
                      <c:pt idx="268">
                        <c:v>10239.053770087927</c:v>
                      </c:pt>
                      <c:pt idx="269">
                        <c:v>10181.819539318696</c:v>
                      </c:pt>
                      <c:pt idx="270">
                        <c:v>10016.550829790118</c:v>
                      </c:pt>
                      <c:pt idx="271">
                        <c:v>9198.9555441224638</c:v>
                      </c:pt>
                      <c:pt idx="272">
                        <c:v>8549.6676968314659</c:v>
                      </c:pt>
                      <c:pt idx="273">
                        <c:v>8074.159129926129</c:v>
                      </c:pt>
                      <c:pt idx="274">
                        <c:v>9905.9181866929157</c:v>
                      </c:pt>
                      <c:pt idx="275">
                        <c:v>11761.808454717264</c:v>
                      </c:pt>
                      <c:pt idx="276">
                        <c:v>12707.123540233561</c:v>
                      </c:pt>
                      <c:pt idx="277">
                        <c:v>12932.567960393946</c:v>
                      </c:pt>
                      <c:pt idx="278">
                        <c:v>13299.429501165929</c:v>
                      </c:pt>
                      <c:pt idx="279">
                        <c:v>13234.951479570667</c:v>
                      </c:pt>
                      <c:pt idx="280">
                        <c:v>12778.779870624054</c:v>
                      </c:pt>
                      <c:pt idx="281">
                        <c:v>12834.753707833353</c:v>
                      </c:pt>
                      <c:pt idx="282">
                        <c:v>12829.197142176787</c:v>
                      </c:pt>
                      <c:pt idx="283">
                        <c:v>12829.197142176787</c:v>
                      </c:pt>
                      <c:pt idx="284">
                        <c:v>12235.940584909764</c:v>
                      </c:pt>
                      <c:pt idx="285">
                        <c:v>11675.718014953954</c:v>
                      </c:pt>
                      <c:pt idx="286">
                        <c:v>10565.310830500241</c:v>
                      </c:pt>
                      <c:pt idx="287">
                        <c:v>8395.1470168744981</c:v>
                      </c:pt>
                      <c:pt idx="288">
                        <c:v>8871.2130722284364</c:v>
                      </c:pt>
                      <c:pt idx="289">
                        <c:v>6408.1958420273058</c:v>
                      </c:pt>
                      <c:pt idx="290">
                        <c:v>4802.1286691542346</c:v>
                      </c:pt>
                      <c:pt idx="291">
                        <c:v>3101.0335029712091</c:v>
                      </c:pt>
                      <c:pt idx="292">
                        <c:v>2733.9400182423324</c:v>
                      </c:pt>
                      <c:pt idx="293">
                        <c:v>2060.9496818970488</c:v>
                      </c:pt>
                      <c:pt idx="294">
                        <c:v>1591.135830240446</c:v>
                      </c:pt>
                      <c:pt idx="295">
                        <c:v>1497.0320785038027</c:v>
                      </c:pt>
                      <c:pt idx="296">
                        <c:v>1600.5115424911583</c:v>
                      </c:pt>
                      <c:pt idx="297">
                        <c:v>1361.4393977123295</c:v>
                      </c:pt>
                      <c:pt idx="298">
                        <c:v>1694.678394851594</c:v>
                      </c:pt>
                      <c:pt idx="299">
                        <c:v>2804.5246620407261</c:v>
                      </c:pt>
                      <c:pt idx="300">
                        <c:v>4318.6087948016211</c:v>
                      </c:pt>
                      <c:pt idx="301">
                        <c:v>7083.6714570458116</c:v>
                      </c:pt>
                      <c:pt idx="302">
                        <c:v>8849.777579683263</c:v>
                      </c:pt>
                      <c:pt idx="303">
                        <c:v>10690.522990155871</c:v>
                      </c:pt>
                      <c:pt idx="304">
                        <c:v>11662.342085710627</c:v>
                      </c:pt>
                      <c:pt idx="305">
                        <c:v>11536.398258505593</c:v>
                      </c:pt>
                      <c:pt idx="306">
                        <c:v>10929.133953667111</c:v>
                      </c:pt>
                      <c:pt idx="307">
                        <c:v>10354.405232339783</c:v>
                      </c:pt>
                      <c:pt idx="308">
                        <c:v>9577.7843537524532</c:v>
                      </c:pt>
                      <c:pt idx="309">
                        <c:v>9855.9033919208632</c:v>
                      </c:pt>
                      <c:pt idx="310">
                        <c:v>9699.2053484781318</c:v>
                      </c:pt>
                      <c:pt idx="311">
                        <c:v>10267.4007465964</c:v>
                      </c:pt>
                      <c:pt idx="312">
                        <c:v>10295.188215030743</c:v>
                      </c:pt>
                      <c:pt idx="313">
                        <c:v>10098.593598188907</c:v>
                      </c:pt>
                      <c:pt idx="314">
                        <c:v>10100.814421997755</c:v>
                      </c:pt>
                      <c:pt idx="315">
                        <c:v>10345.593774143477</c:v>
                      </c:pt>
                      <c:pt idx="316">
                        <c:v>10346.608107145796</c:v>
                      </c:pt>
                      <c:pt idx="317">
                        <c:v>10096.769282447114</c:v>
                      </c:pt>
                      <c:pt idx="318">
                        <c:v>9987.4588755479326</c:v>
                      </c:pt>
                      <c:pt idx="319">
                        <c:v>8943.7509090909098</c:v>
                      </c:pt>
                      <c:pt idx="320">
                        <c:v>8549.6676968314659</c:v>
                      </c:pt>
                      <c:pt idx="321">
                        <c:v>7794.3103856338957</c:v>
                      </c:pt>
                      <c:pt idx="322">
                        <c:v>9392.8355832310153</c:v>
                      </c:pt>
                      <c:pt idx="323">
                        <c:v>11160.245585131894</c:v>
                      </c:pt>
                      <c:pt idx="324">
                        <c:v>12773.62176917704</c:v>
                      </c:pt>
                      <c:pt idx="325">
                        <c:v>13248.951660780242</c:v>
                      </c:pt>
                      <c:pt idx="326">
                        <c:v>13869.848047400899</c:v>
                      </c:pt>
                      <c:pt idx="327">
                        <c:v>14100.662586390223</c:v>
                      </c:pt>
                      <c:pt idx="328">
                        <c:v>13467.410818713459</c:v>
                      </c:pt>
                      <c:pt idx="329">
                        <c:v>13532.949344245693</c:v>
                      </c:pt>
                      <c:pt idx="330">
                        <c:v>13584.781667478017</c:v>
                      </c:pt>
                      <c:pt idx="331">
                        <c:v>13776.636667258115</c:v>
                      </c:pt>
                      <c:pt idx="332">
                        <c:v>13340.803283322464</c:v>
                      </c:pt>
                      <c:pt idx="333">
                        <c:v>12115.10501598721</c:v>
                      </c:pt>
                      <c:pt idx="334">
                        <c:v>12135.594537023968</c:v>
                      </c:pt>
                      <c:pt idx="335">
                        <c:v>9852.4291997116088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213-4D0B-B8AF-CA4C7C69968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Total_Results!$C$402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Total_Results!$C$403:$C$738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8385.5895375104337</c:v>
                      </c:pt>
                      <c:pt idx="1">
                        <c:v>6328.7634897639709</c:v>
                      </c:pt>
                      <c:pt idx="2">
                        <c:v>4915.3755647168091</c:v>
                      </c:pt>
                      <c:pt idx="3">
                        <c:v>3784.4560662780873</c:v>
                      </c:pt>
                      <c:pt idx="4">
                        <c:v>3070.9711193740272</c:v>
                      </c:pt>
                      <c:pt idx="5">
                        <c:v>2447.1963952003302</c:v>
                      </c:pt>
                      <c:pt idx="6">
                        <c:v>1974.0582065823874</c:v>
                      </c:pt>
                      <c:pt idx="7">
                        <c:v>1712.9007034522374</c:v>
                      </c:pt>
                      <c:pt idx="8">
                        <c:v>1756.8036458201093</c:v>
                      </c:pt>
                      <c:pt idx="9">
                        <c:v>1626.6826281726505</c:v>
                      </c:pt>
                      <c:pt idx="10">
                        <c:v>1768.598508761052</c:v>
                      </c:pt>
                      <c:pt idx="11">
                        <c:v>2935.4748402945975</c:v>
                      </c:pt>
                      <c:pt idx="12">
                        <c:v>4304.4000797184981</c:v>
                      </c:pt>
                      <c:pt idx="13">
                        <c:v>7337.2066272373104</c:v>
                      </c:pt>
                      <c:pt idx="14">
                        <c:v>9014.6443796817675</c:v>
                      </c:pt>
                      <c:pt idx="15">
                        <c:v>10792.687806060581</c:v>
                      </c:pt>
                      <c:pt idx="16">
                        <c:v>11237.024922600858</c:v>
                      </c:pt>
                      <c:pt idx="17">
                        <c:v>11473.343674620213</c:v>
                      </c:pt>
                      <c:pt idx="18">
                        <c:v>11484.798961900646</c:v>
                      </c:pt>
                      <c:pt idx="19">
                        <c:v>11053.009366285982</c:v>
                      </c:pt>
                      <c:pt idx="20">
                        <c:v>10227.715537111888</c:v>
                      </c:pt>
                      <c:pt idx="21">
                        <c:v>10197.015084677481</c:v>
                      </c:pt>
                      <c:pt idx="22">
                        <c:v>9976.4976104811049</c:v>
                      </c:pt>
                      <c:pt idx="23">
                        <c:v>10603.716142686964</c:v>
                      </c:pt>
                      <c:pt idx="24">
                        <c:v>10593.490049979444</c:v>
                      </c:pt>
                      <c:pt idx="25">
                        <c:v>10407.233389984489</c:v>
                      </c:pt>
                      <c:pt idx="26">
                        <c:v>10326.41913224286</c:v>
                      </c:pt>
                      <c:pt idx="27">
                        <c:v>10605.025789128133</c:v>
                      </c:pt>
                      <c:pt idx="28">
                        <c:v>10729.604094628616</c:v>
                      </c:pt>
                      <c:pt idx="29">
                        <c:v>10779.993462726716</c:v>
                      </c:pt>
                      <c:pt idx="30">
                        <c:v>10392.205608502973</c:v>
                      </c:pt>
                      <c:pt idx="31">
                        <c:v>9256.36668602387</c:v>
                      </c:pt>
                      <c:pt idx="32">
                        <c:v>8216.6967641922274</c:v>
                      </c:pt>
                      <c:pt idx="33">
                        <c:v>7841.9596042974454</c:v>
                      </c:pt>
                      <c:pt idx="34">
                        <c:v>9159.3316864430217</c:v>
                      </c:pt>
                      <c:pt idx="35">
                        <c:v>10891.384002262359</c:v>
                      </c:pt>
                      <c:pt idx="36">
                        <c:v>12363.809653595225</c:v>
                      </c:pt>
                      <c:pt idx="37">
                        <c:v>13235.353868051903</c:v>
                      </c:pt>
                      <c:pt idx="38">
                        <c:v>13763.97389583412</c:v>
                      </c:pt>
                      <c:pt idx="39">
                        <c:v>13830.856721413891</c:v>
                      </c:pt>
                      <c:pt idx="40">
                        <c:v>13806.257914251888</c:v>
                      </c:pt>
                      <c:pt idx="41">
                        <c:v>13596.246137181413</c:v>
                      </c:pt>
                      <c:pt idx="42">
                        <c:v>13825.385594261666</c:v>
                      </c:pt>
                      <c:pt idx="43">
                        <c:v>13510.032077082284</c:v>
                      </c:pt>
                      <c:pt idx="44">
                        <c:v>13274.645736592858</c:v>
                      </c:pt>
                      <c:pt idx="45">
                        <c:v>12870.413354522354</c:v>
                      </c:pt>
                      <c:pt idx="46">
                        <c:v>12255.280956877403</c:v>
                      </c:pt>
                      <c:pt idx="47">
                        <c:v>11721.85947766067</c:v>
                      </c:pt>
                      <c:pt idx="48">
                        <c:v>10927.48043490061</c:v>
                      </c:pt>
                      <c:pt idx="49">
                        <c:v>9304.7625848534171</c:v>
                      </c:pt>
                      <c:pt idx="50">
                        <c:v>7097.3792457901527</c:v>
                      </c:pt>
                      <c:pt idx="51">
                        <c:v>5654.5636964011583</c:v>
                      </c:pt>
                      <c:pt idx="52">
                        <c:v>4674.7210669157048</c:v>
                      </c:pt>
                      <c:pt idx="53">
                        <c:v>3703.4792041686342</c:v>
                      </c:pt>
                      <c:pt idx="54">
                        <c:v>3046.8075160372205</c:v>
                      </c:pt>
                      <c:pt idx="55">
                        <c:v>2630.7651685365458</c:v>
                      </c:pt>
                      <c:pt idx="56">
                        <c:v>2599.6614113613368</c:v>
                      </c:pt>
                      <c:pt idx="57">
                        <c:v>2223.7207680859769</c:v>
                      </c:pt>
                      <c:pt idx="58">
                        <c:v>2156.2229611452422</c:v>
                      </c:pt>
                      <c:pt idx="59">
                        <c:v>3064.2509162899973</c:v>
                      </c:pt>
                      <c:pt idx="60">
                        <c:v>4350.4214060563836</c:v>
                      </c:pt>
                      <c:pt idx="61">
                        <c:v>7262.5079600366826</c:v>
                      </c:pt>
                      <c:pt idx="62">
                        <c:v>8585.5438549774426</c:v>
                      </c:pt>
                      <c:pt idx="63">
                        <c:v>10357.193375250878</c:v>
                      </c:pt>
                      <c:pt idx="64">
                        <c:v>11065.776730528125</c:v>
                      </c:pt>
                      <c:pt idx="65">
                        <c:v>11145.243531553986</c:v>
                      </c:pt>
                      <c:pt idx="66">
                        <c:v>10779.641206211718</c:v>
                      </c:pt>
                      <c:pt idx="67">
                        <c:v>10323.548950547991</c:v>
                      </c:pt>
                      <c:pt idx="68">
                        <c:v>9955.1840949177204</c:v>
                      </c:pt>
                      <c:pt idx="69">
                        <c:v>9990.0467995027011</c:v>
                      </c:pt>
                      <c:pt idx="70">
                        <c:v>9811.0145338660168</c:v>
                      </c:pt>
                      <c:pt idx="71">
                        <c:v>10261.897418931483</c:v>
                      </c:pt>
                      <c:pt idx="72">
                        <c:v>10249.256438220462</c:v>
                      </c:pt>
                      <c:pt idx="73">
                        <c:v>10052.469395123911</c:v>
                      </c:pt>
                      <c:pt idx="74">
                        <c:v>9984.2552352906296</c:v>
                      </c:pt>
                      <c:pt idx="75">
                        <c:v>10127.894552058951</c:v>
                      </c:pt>
                      <c:pt idx="76">
                        <c:v>10330.320186170584</c:v>
                      </c:pt>
                      <c:pt idx="77">
                        <c:v>10345.27066535451</c:v>
                      </c:pt>
                      <c:pt idx="78">
                        <c:v>9905.6881291201698</c:v>
                      </c:pt>
                      <c:pt idx="79">
                        <c:v>8940.5910542902438</c:v>
                      </c:pt>
                      <c:pt idx="80">
                        <c:v>8246.339850960876</c:v>
                      </c:pt>
                      <c:pt idx="81">
                        <c:v>7903.2877393370591</c:v>
                      </c:pt>
                      <c:pt idx="82">
                        <c:v>9384.3611273772731</c:v>
                      </c:pt>
                      <c:pt idx="83">
                        <c:v>10843.176207692704</c:v>
                      </c:pt>
                      <c:pt idx="84">
                        <c:v>12216.802319803963</c:v>
                      </c:pt>
                      <c:pt idx="85">
                        <c:v>13133.324638442322</c:v>
                      </c:pt>
                      <c:pt idx="86">
                        <c:v>13535.428504374253</c:v>
                      </c:pt>
                      <c:pt idx="87">
                        <c:v>13245.998981179318</c:v>
                      </c:pt>
                      <c:pt idx="88">
                        <c:v>12547.53033090051</c:v>
                      </c:pt>
                      <c:pt idx="89">
                        <c:v>12217.481073456578</c:v>
                      </c:pt>
                      <c:pt idx="90">
                        <c:v>12615.35819379346</c:v>
                      </c:pt>
                      <c:pt idx="91">
                        <c:v>12591.319333202106</c:v>
                      </c:pt>
                      <c:pt idx="92">
                        <c:v>12779.403262712729</c:v>
                      </c:pt>
                      <c:pt idx="93">
                        <c:v>12935.006979732476</c:v>
                      </c:pt>
                      <c:pt idx="94">
                        <c:v>12684.70747358842</c:v>
                      </c:pt>
                      <c:pt idx="95">
                        <c:v>12240.873315873021</c:v>
                      </c:pt>
                      <c:pt idx="96">
                        <c:v>12026.543524367227</c:v>
                      </c:pt>
                      <c:pt idx="97">
                        <c:v>11512.920623680044</c:v>
                      </c:pt>
                      <c:pt idx="98">
                        <c:v>10890.275893808919</c:v>
                      </c:pt>
                      <c:pt idx="99">
                        <c:v>9841.0144955537253</c:v>
                      </c:pt>
                      <c:pt idx="100">
                        <c:v>9226.8178194301054</c:v>
                      </c:pt>
                      <c:pt idx="101">
                        <c:v>8222.7533147846025</c:v>
                      </c:pt>
                      <c:pt idx="102">
                        <c:v>6971.9662824350344</c:v>
                      </c:pt>
                      <c:pt idx="103">
                        <c:v>6014.630259410188</c:v>
                      </c:pt>
                      <c:pt idx="104">
                        <c:v>5295.2154219758613</c:v>
                      </c:pt>
                      <c:pt idx="105">
                        <c:v>3311.6537048342675</c:v>
                      </c:pt>
                      <c:pt idx="106">
                        <c:v>2518.1688974238591</c:v>
                      </c:pt>
                      <c:pt idx="107">
                        <c:v>2359.7807387866696</c:v>
                      </c:pt>
                      <c:pt idx="108">
                        <c:v>2651.4804119394457</c:v>
                      </c:pt>
                      <c:pt idx="109">
                        <c:v>3423.8120996509433</c:v>
                      </c:pt>
                      <c:pt idx="110">
                        <c:v>4044.0475090278078</c:v>
                      </c:pt>
                      <c:pt idx="111">
                        <c:v>4931.8439766681586</c:v>
                      </c:pt>
                      <c:pt idx="112">
                        <c:v>5150.4631682166983</c:v>
                      </c:pt>
                      <c:pt idx="113">
                        <c:v>6983.3555552332637</c:v>
                      </c:pt>
                      <c:pt idx="114">
                        <c:v>7111.5350387932804</c:v>
                      </c:pt>
                      <c:pt idx="115">
                        <c:v>8659.9824588308475</c:v>
                      </c:pt>
                      <c:pt idx="116">
                        <c:v>9064.5040567324486</c:v>
                      </c:pt>
                      <c:pt idx="117">
                        <c:v>9674.7377743127781</c:v>
                      </c:pt>
                      <c:pt idx="118">
                        <c:v>9598.9300489683046</c:v>
                      </c:pt>
                      <c:pt idx="119">
                        <c:v>10130.266341051612</c:v>
                      </c:pt>
                      <c:pt idx="120">
                        <c:v>10025.736354459561</c:v>
                      </c:pt>
                      <c:pt idx="121">
                        <c:v>10627.498170318784</c:v>
                      </c:pt>
                      <c:pt idx="122">
                        <c:v>10660.563829096347</c:v>
                      </c:pt>
                      <c:pt idx="123">
                        <c:v>10720.271753206262</c:v>
                      </c:pt>
                      <c:pt idx="124">
                        <c:v>10452.923832126573</c:v>
                      </c:pt>
                      <c:pt idx="125">
                        <c:v>10722.846658370307</c:v>
                      </c:pt>
                      <c:pt idx="126">
                        <c:v>10383.88501795003</c:v>
                      </c:pt>
                      <c:pt idx="127">
                        <c:v>10081.745162118146</c:v>
                      </c:pt>
                      <c:pt idx="128">
                        <c:v>9533.856953635137</c:v>
                      </c:pt>
                      <c:pt idx="129">
                        <c:v>9173.2606894659748</c:v>
                      </c:pt>
                      <c:pt idx="130">
                        <c:v>9993.9342326961832</c:v>
                      </c:pt>
                      <c:pt idx="131">
                        <c:v>11347.16448947193</c:v>
                      </c:pt>
                      <c:pt idx="132">
                        <c:v>11748.730996074146</c:v>
                      </c:pt>
                      <c:pt idx="133">
                        <c:v>12111.36016210828</c:v>
                      </c:pt>
                      <c:pt idx="134">
                        <c:v>12648.156163957483</c:v>
                      </c:pt>
                      <c:pt idx="135">
                        <c:v>12187.778301385046</c:v>
                      </c:pt>
                      <c:pt idx="136">
                        <c:v>11088.641431440608</c:v>
                      </c:pt>
                      <c:pt idx="137">
                        <c:v>10922.155926007425</c:v>
                      </c:pt>
                      <c:pt idx="138">
                        <c:v>11330.633675042414</c:v>
                      </c:pt>
                      <c:pt idx="139">
                        <c:v>11600.004541702985</c:v>
                      </c:pt>
                      <c:pt idx="140">
                        <c:v>12083.137709006027</c:v>
                      </c:pt>
                      <c:pt idx="141">
                        <c:v>12365.721319405491</c:v>
                      </c:pt>
                      <c:pt idx="142">
                        <c:v>12573.781714781986</c:v>
                      </c:pt>
                      <c:pt idx="143">
                        <c:v>12215.933172077068</c:v>
                      </c:pt>
                      <c:pt idx="144">
                        <c:v>11830.097857038283</c:v>
                      </c:pt>
                      <c:pt idx="145">
                        <c:v>11306.262573601447</c:v>
                      </c:pt>
                      <c:pt idx="146">
                        <c:v>10707.443012705638</c:v>
                      </c:pt>
                      <c:pt idx="147">
                        <c:v>9719.3522000232952</c:v>
                      </c:pt>
                      <c:pt idx="148">
                        <c:v>9131.839553042335</c:v>
                      </c:pt>
                      <c:pt idx="149">
                        <c:v>8072.3882206587004</c:v>
                      </c:pt>
                      <c:pt idx="150">
                        <c:v>7481.8793900715618</c:v>
                      </c:pt>
                      <c:pt idx="151">
                        <c:v>6500.01076947825</c:v>
                      </c:pt>
                      <c:pt idx="152">
                        <c:v>5762.3894863718988</c:v>
                      </c:pt>
                      <c:pt idx="153">
                        <c:v>3790.9691118304854</c:v>
                      </c:pt>
                      <c:pt idx="154">
                        <c:v>2799.0996410818161</c:v>
                      </c:pt>
                      <c:pt idx="155">
                        <c:v>2579.3696397627309</c:v>
                      </c:pt>
                      <c:pt idx="156">
                        <c:v>2968.6358541715158</c:v>
                      </c:pt>
                      <c:pt idx="157">
                        <c:v>3346.9068463213662</c:v>
                      </c:pt>
                      <c:pt idx="158">
                        <c:v>3409.1632978238167</c:v>
                      </c:pt>
                      <c:pt idx="159">
                        <c:v>4124.36952759218</c:v>
                      </c:pt>
                      <c:pt idx="160">
                        <c:v>4622.959172431465</c:v>
                      </c:pt>
                      <c:pt idx="161">
                        <c:v>5675.0949588539443</c:v>
                      </c:pt>
                      <c:pt idx="162">
                        <c:v>6195.4831950217504</c:v>
                      </c:pt>
                      <c:pt idx="163">
                        <c:v>7602.1988456474164</c:v>
                      </c:pt>
                      <c:pt idx="164">
                        <c:v>8136.6959466947628</c:v>
                      </c:pt>
                      <c:pt idx="165">
                        <c:v>9165.4766144917085</c:v>
                      </c:pt>
                      <c:pt idx="166">
                        <c:v>8859.9786342934713</c:v>
                      </c:pt>
                      <c:pt idx="167">
                        <c:v>9370.8264142582502</c:v>
                      </c:pt>
                      <c:pt idx="168">
                        <c:v>9397.328423338482</c:v>
                      </c:pt>
                      <c:pt idx="169">
                        <c:v>9445.1391764844084</c:v>
                      </c:pt>
                      <c:pt idx="170">
                        <c:v>9494.5901094296387</c:v>
                      </c:pt>
                      <c:pt idx="171">
                        <c:v>9665.5809983746276</c:v>
                      </c:pt>
                      <c:pt idx="172">
                        <c:v>9710.1508571338854</c:v>
                      </c:pt>
                      <c:pt idx="173">
                        <c:v>9656.7907165885808</c:v>
                      </c:pt>
                      <c:pt idx="174">
                        <c:v>9476.2290982608902</c:v>
                      </c:pt>
                      <c:pt idx="175">
                        <c:v>9282.8500529331341</c:v>
                      </c:pt>
                      <c:pt idx="176">
                        <c:v>9057.6268977852687</c:v>
                      </c:pt>
                      <c:pt idx="177">
                        <c:v>8837.2165855810927</c:v>
                      </c:pt>
                      <c:pt idx="178">
                        <c:v>9245.5407420025604</c:v>
                      </c:pt>
                      <c:pt idx="179">
                        <c:v>9590.6926902405594</c:v>
                      </c:pt>
                      <c:pt idx="180">
                        <c:v>9545.7956799853746</c:v>
                      </c:pt>
                      <c:pt idx="181">
                        <c:v>9549.7876952055012</c:v>
                      </c:pt>
                      <c:pt idx="182">
                        <c:v>9507.0217723770274</c:v>
                      </c:pt>
                      <c:pt idx="183">
                        <c:v>9329.7987981070983</c:v>
                      </c:pt>
                      <c:pt idx="184">
                        <c:v>9246.5941514497426</c:v>
                      </c:pt>
                      <c:pt idx="185">
                        <c:v>9349.6318982955436</c:v>
                      </c:pt>
                      <c:pt idx="186">
                        <c:v>9817.9450386035041</c:v>
                      </c:pt>
                      <c:pt idx="187">
                        <c:v>9607.4710571629603</c:v>
                      </c:pt>
                      <c:pt idx="188">
                        <c:v>9332.310354440393</c:v>
                      </c:pt>
                      <c:pt idx="189">
                        <c:v>9151.22302478044</c:v>
                      </c:pt>
                      <c:pt idx="190">
                        <c:v>8978.3548247067556</c:v>
                      </c:pt>
                      <c:pt idx="191">
                        <c:v>7444.5580499322605</c:v>
                      </c:pt>
                      <c:pt idx="192">
                        <c:v>5650.4006601812771</c:v>
                      </c:pt>
                      <c:pt idx="193">
                        <c:v>4695.3362275638765</c:v>
                      </c:pt>
                      <c:pt idx="194">
                        <c:v>3793.896360874121</c:v>
                      </c:pt>
                      <c:pt idx="195">
                        <c:v>3108.302395886938</c:v>
                      </c:pt>
                      <c:pt idx="196">
                        <c:v>2632.7005582696725</c:v>
                      </c:pt>
                      <c:pt idx="197">
                        <c:v>2169.2986516997307</c:v>
                      </c:pt>
                      <c:pt idx="198">
                        <c:v>1834.3760272652694</c:v>
                      </c:pt>
                      <c:pt idx="199">
                        <c:v>1801.9600499950111</c:v>
                      </c:pt>
                      <c:pt idx="200">
                        <c:v>1899.5547336584709</c:v>
                      </c:pt>
                      <c:pt idx="201">
                        <c:v>1829.159924185346</c:v>
                      </c:pt>
                      <c:pt idx="202">
                        <c:v>2060.5522697342767</c:v>
                      </c:pt>
                      <c:pt idx="203">
                        <c:v>3106.2631179060418</c:v>
                      </c:pt>
                      <c:pt idx="204">
                        <c:v>4257.4663952489409</c:v>
                      </c:pt>
                      <c:pt idx="205">
                        <c:v>6891.6422476866956</c:v>
                      </c:pt>
                      <c:pt idx="206">
                        <c:v>8327.8849757776024</c:v>
                      </c:pt>
                      <c:pt idx="207">
                        <c:v>9467.9670052049496</c:v>
                      </c:pt>
                      <c:pt idx="208">
                        <c:v>9983.6066888447804</c:v>
                      </c:pt>
                      <c:pt idx="209">
                        <c:v>10281.702286551357</c:v>
                      </c:pt>
                      <c:pt idx="210">
                        <c:v>9855.8230565091053</c:v>
                      </c:pt>
                      <c:pt idx="211">
                        <c:v>9406.3511090935226</c:v>
                      </c:pt>
                      <c:pt idx="212">
                        <c:v>8983.6884880191028</c:v>
                      </c:pt>
                      <c:pt idx="213">
                        <c:v>9076.106048900896</c:v>
                      </c:pt>
                      <c:pt idx="214">
                        <c:v>8866.8329168215532</c:v>
                      </c:pt>
                      <c:pt idx="215">
                        <c:v>9250.128714728904</c:v>
                      </c:pt>
                      <c:pt idx="216">
                        <c:v>9337.4463610379389</c:v>
                      </c:pt>
                      <c:pt idx="217">
                        <c:v>9394.7341765154833</c:v>
                      </c:pt>
                      <c:pt idx="218">
                        <c:v>9220.7636698440419</c:v>
                      </c:pt>
                      <c:pt idx="219">
                        <c:v>9682.9236364242151</c:v>
                      </c:pt>
                      <c:pt idx="220">
                        <c:v>10276.931407088077</c:v>
                      </c:pt>
                      <c:pt idx="221">
                        <c:v>10379.590016679964</c:v>
                      </c:pt>
                      <c:pt idx="222">
                        <c:v>9721.4029601524217</c:v>
                      </c:pt>
                      <c:pt idx="223">
                        <c:v>8992.2465418866195</c:v>
                      </c:pt>
                      <c:pt idx="224">
                        <c:v>8570.4402784207596</c:v>
                      </c:pt>
                      <c:pt idx="225">
                        <c:v>8367.5062877925284</c:v>
                      </c:pt>
                      <c:pt idx="226">
                        <c:v>9156.3780869311759</c:v>
                      </c:pt>
                      <c:pt idx="227">
                        <c:v>10602.351147926462</c:v>
                      </c:pt>
                      <c:pt idx="228">
                        <c:v>11447.508580218231</c:v>
                      </c:pt>
                      <c:pt idx="229">
                        <c:v>11702.313329525005</c:v>
                      </c:pt>
                      <c:pt idx="230">
                        <c:v>11786.450723920378</c:v>
                      </c:pt>
                      <c:pt idx="231">
                        <c:v>11562.957611493941</c:v>
                      </c:pt>
                      <c:pt idx="232">
                        <c:v>11407.443041450486</c:v>
                      </c:pt>
                      <c:pt idx="233">
                        <c:v>10784.011163523281</c:v>
                      </c:pt>
                      <c:pt idx="234">
                        <c:v>11202.396660451392</c:v>
                      </c:pt>
                      <c:pt idx="235">
                        <c:v>10864.253421251429</c:v>
                      </c:pt>
                      <c:pt idx="236">
                        <c:v>10265.845417046226</c:v>
                      </c:pt>
                      <c:pt idx="237">
                        <c:v>9438.3170621383033</c:v>
                      </c:pt>
                      <c:pt idx="238">
                        <c:v>8566.0931268587083</c:v>
                      </c:pt>
                      <c:pt idx="239">
                        <c:v>7071.4124003419702</c:v>
                      </c:pt>
                      <c:pt idx="240">
                        <c:v>6070.7201799453487</c:v>
                      </c:pt>
                      <c:pt idx="241">
                        <c:v>4782.4235830871421</c:v>
                      </c:pt>
                      <c:pt idx="242">
                        <c:v>3915.0149391949685</c:v>
                      </c:pt>
                      <c:pt idx="243">
                        <c:v>3095.6562127301959</c:v>
                      </c:pt>
                      <c:pt idx="244">
                        <c:v>2627.8598424658599</c:v>
                      </c:pt>
                      <c:pt idx="245">
                        <c:v>2128.0142284710751</c:v>
                      </c:pt>
                      <c:pt idx="246">
                        <c:v>1790.7069720643608</c:v>
                      </c:pt>
                      <c:pt idx="247">
                        <c:v>1757.9290492726348</c:v>
                      </c:pt>
                      <c:pt idx="248">
                        <c:v>1788.6939028823372</c:v>
                      </c:pt>
                      <c:pt idx="249">
                        <c:v>1736.022136499965</c:v>
                      </c:pt>
                      <c:pt idx="250">
                        <c:v>1922.7727026695479</c:v>
                      </c:pt>
                      <c:pt idx="251">
                        <c:v>3039.6969109292472</c:v>
                      </c:pt>
                      <c:pt idx="252">
                        <c:v>4342.1297166087761</c:v>
                      </c:pt>
                      <c:pt idx="253">
                        <c:v>7211.9416742545454</c:v>
                      </c:pt>
                      <c:pt idx="254">
                        <c:v>8618.3940148024558</c:v>
                      </c:pt>
                      <c:pt idx="255">
                        <c:v>10226.730255940392</c:v>
                      </c:pt>
                      <c:pt idx="256">
                        <c:v>11046.914787514574</c:v>
                      </c:pt>
                      <c:pt idx="257">
                        <c:v>11415.731881533733</c:v>
                      </c:pt>
                      <c:pt idx="258">
                        <c:v>10827.549086816463</c:v>
                      </c:pt>
                      <c:pt idx="259">
                        <c:v>10381.55078744936</c:v>
                      </c:pt>
                      <c:pt idx="260">
                        <c:v>9704.1132364597088</c:v>
                      </c:pt>
                      <c:pt idx="261">
                        <c:v>9696.7912739295534</c:v>
                      </c:pt>
                      <c:pt idx="262">
                        <c:v>9247.2593295193874</c:v>
                      </c:pt>
                      <c:pt idx="263">
                        <c:v>10166.163106598618</c:v>
                      </c:pt>
                      <c:pt idx="264">
                        <c:v>10085.233965723948</c:v>
                      </c:pt>
                      <c:pt idx="265">
                        <c:v>9961.6623680467019</c:v>
                      </c:pt>
                      <c:pt idx="266">
                        <c:v>9652.918576103275</c:v>
                      </c:pt>
                      <c:pt idx="267">
                        <c:v>10654.542204071191</c:v>
                      </c:pt>
                      <c:pt idx="268">
                        <c:v>10337.593684398205</c:v>
                      </c:pt>
                      <c:pt idx="269">
                        <c:v>10573.162584951115</c:v>
                      </c:pt>
                      <c:pt idx="270">
                        <c:v>9891.1787816012256</c:v>
                      </c:pt>
                      <c:pt idx="271">
                        <c:v>9183.3085855874706</c:v>
                      </c:pt>
                      <c:pt idx="272">
                        <c:v>8316.6227252319786</c:v>
                      </c:pt>
                      <c:pt idx="273">
                        <c:v>8100.1599279048141</c:v>
                      </c:pt>
                      <c:pt idx="274">
                        <c:v>9902.2651793424775</c:v>
                      </c:pt>
                      <c:pt idx="275">
                        <c:v>11050.780994590781</c:v>
                      </c:pt>
                      <c:pt idx="276">
                        <c:v>11702.221211573855</c:v>
                      </c:pt>
                      <c:pt idx="277">
                        <c:v>12151.976451442177</c:v>
                      </c:pt>
                      <c:pt idx="278">
                        <c:v>12432.849330354142</c:v>
                      </c:pt>
                      <c:pt idx="279">
                        <c:v>12314.643381619208</c:v>
                      </c:pt>
                      <c:pt idx="280">
                        <c:v>12081.463559875014</c:v>
                      </c:pt>
                      <c:pt idx="281">
                        <c:v>12249.269154462681</c:v>
                      </c:pt>
                      <c:pt idx="282">
                        <c:v>12547.897012984715</c:v>
                      </c:pt>
                      <c:pt idx="283">
                        <c:v>12417.358988059346</c:v>
                      </c:pt>
                      <c:pt idx="284">
                        <c:v>12193.749750224479</c:v>
                      </c:pt>
                      <c:pt idx="285">
                        <c:v>11405.91382195326</c:v>
                      </c:pt>
                      <c:pt idx="286">
                        <c:v>10280.774175203795</c:v>
                      </c:pt>
                      <c:pt idx="287">
                        <c:v>8738.4600154500786</c:v>
                      </c:pt>
                      <c:pt idx="288">
                        <c:v>9334.3414761296317</c:v>
                      </c:pt>
                      <c:pt idx="289">
                        <c:v>6325.1333302880303</c:v>
                      </c:pt>
                      <c:pt idx="290">
                        <c:v>4970.909165215432</c:v>
                      </c:pt>
                      <c:pt idx="291">
                        <c:v>3675.78519581311</c:v>
                      </c:pt>
                      <c:pt idx="292">
                        <c:v>2928.3204407098619</c:v>
                      </c:pt>
                      <c:pt idx="293">
                        <c:v>2412.6423483586823</c:v>
                      </c:pt>
                      <c:pt idx="294">
                        <c:v>1968.7005701021869</c:v>
                      </c:pt>
                      <c:pt idx="295">
                        <c:v>1830.5393112637425</c:v>
                      </c:pt>
                      <c:pt idx="296">
                        <c:v>1843.0745650650601</c:v>
                      </c:pt>
                      <c:pt idx="297">
                        <c:v>1662.657333073761</c:v>
                      </c:pt>
                      <c:pt idx="298">
                        <c:v>1767.9613007760961</c:v>
                      </c:pt>
                      <c:pt idx="299">
                        <c:v>2879.241181380909</c:v>
                      </c:pt>
                      <c:pt idx="300">
                        <c:v>4301.6207939646383</c:v>
                      </c:pt>
                      <c:pt idx="301">
                        <c:v>7283.5996006833275</c:v>
                      </c:pt>
                      <c:pt idx="302">
                        <c:v>8834.4544698876362</c:v>
                      </c:pt>
                      <c:pt idx="303">
                        <c:v>10577.539793665175</c:v>
                      </c:pt>
                      <c:pt idx="304">
                        <c:v>11583.112978178673</c:v>
                      </c:pt>
                      <c:pt idx="305">
                        <c:v>11528.953152252747</c:v>
                      </c:pt>
                      <c:pt idx="306">
                        <c:v>11025.18633990574</c:v>
                      </c:pt>
                      <c:pt idx="307">
                        <c:v>10385.17708748195</c:v>
                      </c:pt>
                      <c:pt idx="308">
                        <c:v>9751.9545154496263</c:v>
                      </c:pt>
                      <c:pt idx="309">
                        <c:v>9871.3055591386728</c:v>
                      </c:pt>
                      <c:pt idx="310">
                        <c:v>9715.2954993767125</c:v>
                      </c:pt>
                      <c:pt idx="311">
                        <c:v>10386.353142768945</c:v>
                      </c:pt>
                      <c:pt idx="312">
                        <c:v>10319.778907104092</c:v>
                      </c:pt>
                      <c:pt idx="313">
                        <c:v>10203.269125343764</c:v>
                      </c:pt>
                      <c:pt idx="314">
                        <c:v>10065.763775765408</c:v>
                      </c:pt>
                      <c:pt idx="315">
                        <c:v>10237.096416958928</c:v>
                      </c:pt>
                      <c:pt idx="316">
                        <c:v>10284.736264372787</c:v>
                      </c:pt>
                      <c:pt idx="317">
                        <c:v>10198.147850717078</c:v>
                      </c:pt>
                      <c:pt idx="318">
                        <c:v>9888.5207243874811</c:v>
                      </c:pt>
                      <c:pt idx="319">
                        <c:v>9036.9441405274247</c:v>
                      </c:pt>
                      <c:pt idx="320">
                        <c:v>8269.862255830898</c:v>
                      </c:pt>
                      <c:pt idx="321">
                        <c:v>7818.5944726627804</c:v>
                      </c:pt>
                      <c:pt idx="322">
                        <c:v>9157.9583149407572</c:v>
                      </c:pt>
                      <c:pt idx="323">
                        <c:v>10766.479665303807</c:v>
                      </c:pt>
                      <c:pt idx="324">
                        <c:v>12014.420531545626</c:v>
                      </c:pt>
                      <c:pt idx="325">
                        <c:v>12761.725959248408</c:v>
                      </c:pt>
                      <c:pt idx="326">
                        <c:v>13439.648719287215</c:v>
                      </c:pt>
                      <c:pt idx="327">
                        <c:v>13404.414331001355</c:v>
                      </c:pt>
                      <c:pt idx="328">
                        <c:v>13153.371890686043</c:v>
                      </c:pt>
                      <c:pt idx="329">
                        <c:v>12886.535656675489</c:v>
                      </c:pt>
                      <c:pt idx="330">
                        <c:v>13219.148986426071</c:v>
                      </c:pt>
                      <c:pt idx="331">
                        <c:v>13337.560047584313</c:v>
                      </c:pt>
                      <c:pt idx="332">
                        <c:v>13092.207024351161</c:v>
                      </c:pt>
                      <c:pt idx="333">
                        <c:v>12226.386622543372</c:v>
                      </c:pt>
                      <c:pt idx="334">
                        <c:v>11372.194433674345</c:v>
                      </c:pt>
                      <c:pt idx="335">
                        <c:v>9830.5471600655328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213-4D0B-B8AF-CA4C7C69968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Total_Results!$D$402</c15:sqref>
                        </c15:formulaRef>
                      </c:ext>
                    </c:extLst>
                    <c:strCache>
                      <c:ptCount val="1"/>
                      <c:pt idx="0">
                        <c:v>Linear Regression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Total_Results!$D$403:$D$738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8370.9861924182751</c:v>
                      </c:pt>
                      <c:pt idx="1">
                        <c:v>6572.8314130432</c:v>
                      </c:pt>
                      <c:pt idx="2">
                        <c:v>5165.6689383849643</c:v>
                      </c:pt>
                      <c:pt idx="3">
                        <c:v>4067.8402325503043</c:v>
                      </c:pt>
                      <c:pt idx="4">
                        <c:v>3253.9679699384242</c:v>
                      </c:pt>
                      <c:pt idx="5">
                        <c:v>2660.04591510298</c:v>
                      </c:pt>
                      <c:pt idx="6">
                        <c:v>2123.3971963047838</c:v>
                      </c:pt>
                      <c:pt idx="7">
                        <c:v>1813.8828096161108</c:v>
                      </c:pt>
                      <c:pt idx="8">
                        <c:v>1789.4872091834688</c:v>
                      </c:pt>
                      <c:pt idx="9">
                        <c:v>1496.5143950601307</c:v>
                      </c:pt>
                      <c:pt idx="10">
                        <c:v>1584.2607718210838</c:v>
                      </c:pt>
                      <c:pt idx="11">
                        <c:v>2666.7975650691387</c:v>
                      </c:pt>
                      <c:pt idx="12">
                        <c:v>3961.7990547712016</c:v>
                      </c:pt>
                      <c:pt idx="13">
                        <c:v>6756.2114098704078</c:v>
                      </c:pt>
                      <c:pt idx="14">
                        <c:v>8369.054516948343</c:v>
                      </c:pt>
                      <c:pt idx="15">
                        <c:v>10217.536174062872</c:v>
                      </c:pt>
                      <c:pt idx="16">
                        <c:v>10767.048460722634</c:v>
                      </c:pt>
                      <c:pt idx="17">
                        <c:v>11144.808163110467</c:v>
                      </c:pt>
                      <c:pt idx="18">
                        <c:v>11271.538110878701</c:v>
                      </c:pt>
                      <c:pt idx="19">
                        <c:v>11074.342642817328</c:v>
                      </c:pt>
                      <c:pt idx="20">
                        <c:v>10395.849481866413</c:v>
                      </c:pt>
                      <c:pt idx="21">
                        <c:v>10425.379759276173</c:v>
                      </c:pt>
                      <c:pt idx="22">
                        <c:v>9914.5563114379984</c:v>
                      </c:pt>
                      <c:pt idx="23">
                        <c:v>10706.465364942764</c:v>
                      </c:pt>
                      <c:pt idx="24">
                        <c:v>10683.347197871424</c:v>
                      </c:pt>
                      <c:pt idx="25">
                        <c:v>10446.898368797805</c:v>
                      </c:pt>
                      <c:pt idx="26">
                        <c:v>10409.686689466198</c:v>
                      </c:pt>
                      <c:pt idx="27">
                        <c:v>10774.397315145652</c:v>
                      </c:pt>
                      <c:pt idx="28">
                        <c:v>10909.470129295341</c:v>
                      </c:pt>
                      <c:pt idx="29">
                        <c:v>10853.865945705116</c:v>
                      </c:pt>
                      <c:pt idx="30">
                        <c:v>10371.704907959351</c:v>
                      </c:pt>
                      <c:pt idx="31">
                        <c:v>9340.4219435805462</c:v>
                      </c:pt>
                      <c:pt idx="32">
                        <c:v>8260.0536775136898</c:v>
                      </c:pt>
                      <c:pt idx="33">
                        <c:v>7820.2009796368302</c:v>
                      </c:pt>
                      <c:pt idx="34">
                        <c:v>9110.0918841242419</c:v>
                      </c:pt>
                      <c:pt idx="35">
                        <c:v>10921.605201248771</c:v>
                      </c:pt>
                      <c:pt idx="36">
                        <c:v>12434.863841489228</c:v>
                      </c:pt>
                      <c:pt idx="37">
                        <c:v>13221.780441119059</c:v>
                      </c:pt>
                      <c:pt idx="38">
                        <c:v>13722.568437684762</c:v>
                      </c:pt>
                      <c:pt idx="39">
                        <c:v>13966.016114134352</c:v>
                      </c:pt>
                      <c:pt idx="40">
                        <c:v>13779.000270768018</c:v>
                      </c:pt>
                      <c:pt idx="41">
                        <c:v>13498.549967663284</c:v>
                      </c:pt>
                      <c:pt idx="42">
                        <c:v>13827.127818253974</c:v>
                      </c:pt>
                      <c:pt idx="43">
                        <c:v>13348.898860752835</c:v>
                      </c:pt>
                      <c:pt idx="44">
                        <c:v>13170.22051846282</c:v>
                      </c:pt>
                      <c:pt idx="45">
                        <c:v>12721.525970194716</c:v>
                      </c:pt>
                      <c:pt idx="46">
                        <c:v>11976.918252700993</c:v>
                      </c:pt>
                      <c:pt idx="47">
                        <c:v>11434.184800360805</c:v>
                      </c:pt>
                      <c:pt idx="48">
                        <c:v>10472.234202172322</c:v>
                      </c:pt>
                      <c:pt idx="49">
                        <c:v>8579.1278229484797</c:v>
                      </c:pt>
                      <c:pt idx="50">
                        <c:v>7179.5985191160808</c:v>
                      </c:pt>
                      <c:pt idx="51">
                        <c:v>5768.9635028342791</c:v>
                      </c:pt>
                      <c:pt idx="52">
                        <c:v>4551.0326229739203</c:v>
                      </c:pt>
                      <c:pt idx="53">
                        <c:v>3640.1661627445446</c:v>
                      </c:pt>
                      <c:pt idx="54">
                        <c:v>2985.9274559633363</c:v>
                      </c:pt>
                      <c:pt idx="55">
                        <c:v>2465.165031271722</c:v>
                      </c:pt>
                      <c:pt idx="56">
                        <c:v>2332.9385713472598</c:v>
                      </c:pt>
                      <c:pt idx="57">
                        <c:v>1888.706366831678</c:v>
                      </c:pt>
                      <c:pt idx="58">
                        <c:v>1835.104816232506</c:v>
                      </c:pt>
                      <c:pt idx="59">
                        <c:v>2792.8251330634221</c:v>
                      </c:pt>
                      <c:pt idx="60">
                        <c:v>4000.2947140091392</c:v>
                      </c:pt>
                      <c:pt idx="61">
                        <c:v>6695.7777061551624</c:v>
                      </c:pt>
                      <c:pt idx="62">
                        <c:v>8067.5902373407034</c:v>
                      </c:pt>
                      <c:pt idx="63">
                        <c:v>9961.2649786414768</c:v>
                      </c:pt>
                      <c:pt idx="64">
                        <c:v>10712.298955108763</c:v>
                      </c:pt>
                      <c:pt idx="65">
                        <c:v>11028.319267851</c:v>
                      </c:pt>
                      <c:pt idx="66">
                        <c:v>10573.428325742569</c:v>
                      </c:pt>
                      <c:pt idx="67">
                        <c:v>10273.781412935527</c:v>
                      </c:pt>
                      <c:pt idx="68">
                        <c:v>9720.9804712766399</c:v>
                      </c:pt>
                      <c:pt idx="69">
                        <c:v>9824.2436381628813</c:v>
                      </c:pt>
                      <c:pt idx="70">
                        <c:v>9579.7693554338293</c:v>
                      </c:pt>
                      <c:pt idx="71">
                        <c:v>10173.64455573238</c:v>
                      </c:pt>
                      <c:pt idx="72">
                        <c:v>10255.799613545596</c:v>
                      </c:pt>
                      <c:pt idx="73">
                        <c:v>9971.0776150234542</c:v>
                      </c:pt>
                      <c:pt idx="74">
                        <c:v>9832.7510367104023</c:v>
                      </c:pt>
                      <c:pt idx="75">
                        <c:v>10178.5609868094</c:v>
                      </c:pt>
                      <c:pt idx="76">
                        <c:v>10422.161068645632</c:v>
                      </c:pt>
                      <c:pt idx="77">
                        <c:v>10314.263913852988</c:v>
                      </c:pt>
                      <c:pt idx="78">
                        <c:v>9840.3917398669182</c:v>
                      </c:pt>
                      <c:pt idx="79">
                        <c:v>8907.345032063884</c:v>
                      </c:pt>
                      <c:pt idx="80">
                        <c:v>8176.3040486257796</c:v>
                      </c:pt>
                      <c:pt idx="81">
                        <c:v>7753.1084676332684</c:v>
                      </c:pt>
                      <c:pt idx="82">
                        <c:v>9277.497339807298</c:v>
                      </c:pt>
                      <c:pt idx="83">
                        <c:v>11000.034755263438</c:v>
                      </c:pt>
                      <c:pt idx="84">
                        <c:v>12469.843911476179</c:v>
                      </c:pt>
                      <c:pt idx="85">
                        <c:v>13348.576280354624</c:v>
                      </c:pt>
                      <c:pt idx="86">
                        <c:v>13677.725109447689</c:v>
                      </c:pt>
                      <c:pt idx="87">
                        <c:v>13493.8970693475</c:v>
                      </c:pt>
                      <c:pt idx="88">
                        <c:v>13170.744458034562</c:v>
                      </c:pt>
                      <c:pt idx="89">
                        <c:v>12732.144713426489</c:v>
                      </c:pt>
                      <c:pt idx="90">
                        <c:v>12728.996068915067</c:v>
                      </c:pt>
                      <c:pt idx="91">
                        <c:v>12606.927992538162</c:v>
                      </c:pt>
                      <c:pt idx="92">
                        <c:v>12939.033226182442</c:v>
                      </c:pt>
                      <c:pt idx="93">
                        <c:v>12933.577889754171</c:v>
                      </c:pt>
                      <c:pt idx="94">
                        <c:v>12524.995149342189</c:v>
                      </c:pt>
                      <c:pt idx="95">
                        <c:v>11959.294401802772</c:v>
                      </c:pt>
                      <c:pt idx="96">
                        <c:v>11573.106831733494</c:v>
                      </c:pt>
                      <c:pt idx="97">
                        <c:v>10798.723123883738</c:v>
                      </c:pt>
                      <c:pt idx="98">
                        <c:v>9821.4755144460833</c:v>
                      </c:pt>
                      <c:pt idx="99">
                        <c:v>8824.6765626049091</c:v>
                      </c:pt>
                      <c:pt idx="100">
                        <c:v>8091.408367372328</c:v>
                      </c:pt>
                      <c:pt idx="101">
                        <c:v>7088.6369935546818</c:v>
                      </c:pt>
                      <c:pt idx="102">
                        <c:v>5931.277062827955</c:v>
                      </c:pt>
                      <c:pt idx="103">
                        <c:v>4939.4493741167171</c:v>
                      </c:pt>
                      <c:pt idx="104">
                        <c:v>4129.0938084316613</c:v>
                      </c:pt>
                      <c:pt idx="105">
                        <c:v>2680.1191102177481</c:v>
                      </c:pt>
                      <c:pt idx="106">
                        <c:v>2014.4865194514462</c:v>
                      </c:pt>
                      <c:pt idx="107">
                        <c:v>2037.755215760817</c:v>
                      </c:pt>
                      <c:pt idx="108">
                        <c:v>2543.1683539449232</c:v>
                      </c:pt>
                      <c:pt idx="109">
                        <c:v>3801.0975692301417</c:v>
                      </c:pt>
                      <c:pt idx="110">
                        <c:v>4685.1926484352143</c:v>
                      </c:pt>
                      <c:pt idx="111">
                        <c:v>5649.4580549759685</c:v>
                      </c:pt>
                      <c:pt idx="112">
                        <c:v>6157.3035566381677</c:v>
                      </c:pt>
                      <c:pt idx="113">
                        <c:v>7456.9318423306286</c:v>
                      </c:pt>
                      <c:pt idx="114">
                        <c:v>7587.76480168735</c:v>
                      </c:pt>
                      <c:pt idx="115">
                        <c:v>8706.0643222576164</c:v>
                      </c:pt>
                      <c:pt idx="116">
                        <c:v>8847.7957344849983</c:v>
                      </c:pt>
                      <c:pt idx="117">
                        <c:v>9499.5300211866343</c:v>
                      </c:pt>
                      <c:pt idx="118">
                        <c:v>9508.6840635021417</c:v>
                      </c:pt>
                      <c:pt idx="119">
                        <c:v>10163.225218377618</c:v>
                      </c:pt>
                      <c:pt idx="120">
                        <c:v>10025.929761725214</c:v>
                      </c:pt>
                      <c:pt idx="121">
                        <c:v>10713.18764264653</c:v>
                      </c:pt>
                      <c:pt idx="122">
                        <c:v>10773.841755077106</c:v>
                      </c:pt>
                      <c:pt idx="123">
                        <c:v>10886.184686587911</c:v>
                      </c:pt>
                      <c:pt idx="124">
                        <c:v>10446.044452957782</c:v>
                      </c:pt>
                      <c:pt idx="125">
                        <c:v>10687.535860214635</c:v>
                      </c:pt>
                      <c:pt idx="126">
                        <c:v>10382.135696821846</c:v>
                      </c:pt>
                      <c:pt idx="127">
                        <c:v>10027.705290211237</c:v>
                      </c:pt>
                      <c:pt idx="128">
                        <c:v>9662.6131457777392</c:v>
                      </c:pt>
                      <c:pt idx="129">
                        <c:v>9262.6462385189734</c:v>
                      </c:pt>
                      <c:pt idx="130">
                        <c:v>9940.1646456859744</c:v>
                      </c:pt>
                      <c:pt idx="131">
                        <c:v>11395.988149011549</c:v>
                      </c:pt>
                      <c:pt idx="132">
                        <c:v>11921.978248024212</c:v>
                      </c:pt>
                      <c:pt idx="133">
                        <c:v>12455.605402059746</c:v>
                      </c:pt>
                      <c:pt idx="134">
                        <c:v>12871.060292211781</c:v>
                      </c:pt>
                      <c:pt idx="135">
                        <c:v>12229.120149538863</c:v>
                      </c:pt>
                      <c:pt idx="136">
                        <c:v>11230.105363139442</c:v>
                      </c:pt>
                      <c:pt idx="137">
                        <c:v>10903.134079349313</c:v>
                      </c:pt>
                      <c:pt idx="138">
                        <c:v>11230.428505829805</c:v>
                      </c:pt>
                      <c:pt idx="139">
                        <c:v>11607.22233705679</c:v>
                      </c:pt>
                      <c:pt idx="140">
                        <c:v>11989.507202783112</c:v>
                      </c:pt>
                      <c:pt idx="141">
                        <c:v>12191.875337528576</c:v>
                      </c:pt>
                      <c:pt idx="142">
                        <c:v>12433.139889779031</c:v>
                      </c:pt>
                      <c:pt idx="143">
                        <c:v>11713.852060163754</c:v>
                      </c:pt>
                      <c:pt idx="144">
                        <c:v>11522.869828631432</c:v>
                      </c:pt>
                      <c:pt idx="145">
                        <c:v>10684.070106606745</c:v>
                      </c:pt>
                      <c:pt idx="146">
                        <c:v>9984.2534899827442</c:v>
                      </c:pt>
                      <c:pt idx="147">
                        <c:v>9087.4496766830307</c:v>
                      </c:pt>
                      <c:pt idx="148">
                        <c:v>8504.8707582550069</c:v>
                      </c:pt>
                      <c:pt idx="149">
                        <c:v>7401.8130811095743</c:v>
                      </c:pt>
                      <c:pt idx="150">
                        <c:v>6438.0851185707597</c:v>
                      </c:pt>
                      <c:pt idx="151">
                        <c:v>5545.2738314262915</c:v>
                      </c:pt>
                      <c:pt idx="152">
                        <c:v>4614.4054703464371</c:v>
                      </c:pt>
                      <c:pt idx="153">
                        <c:v>2977.0420654252116</c:v>
                      </c:pt>
                      <c:pt idx="154">
                        <c:v>1721.9991193727371</c:v>
                      </c:pt>
                      <c:pt idx="155">
                        <c:v>1696.8133178551159</c:v>
                      </c:pt>
                      <c:pt idx="156">
                        <c:v>2391.2552666340503</c:v>
                      </c:pt>
                      <c:pt idx="157">
                        <c:v>3332.2456098347275</c:v>
                      </c:pt>
                      <c:pt idx="158">
                        <c:v>3530.8104378491389</c:v>
                      </c:pt>
                      <c:pt idx="159">
                        <c:v>4459.1531002193751</c:v>
                      </c:pt>
                      <c:pt idx="160">
                        <c:v>4945.6467613834275</c:v>
                      </c:pt>
                      <c:pt idx="161">
                        <c:v>5724.1549221931136</c:v>
                      </c:pt>
                      <c:pt idx="162">
                        <c:v>6080.742202309827</c:v>
                      </c:pt>
                      <c:pt idx="163">
                        <c:v>6985.2563726166018</c:v>
                      </c:pt>
                      <c:pt idx="164">
                        <c:v>7419.8529917583191</c:v>
                      </c:pt>
                      <c:pt idx="165">
                        <c:v>8457.8882815002362</c:v>
                      </c:pt>
                      <c:pt idx="166">
                        <c:v>8277.6033891962088</c:v>
                      </c:pt>
                      <c:pt idx="167">
                        <c:v>9033.0580941181943</c:v>
                      </c:pt>
                      <c:pt idx="168">
                        <c:v>9130.8860775955472</c:v>
                      </c:pt>
                      <c:pt idx="169">
                        <c:v>9158.455758389</c:v>
                      </c:pt>
                      <c:pt idx="170">
                        <c:v>9158.7026287699682</c:v>
                      </c:pt>
                      <c:pt idx="171">
                        <c:v>9423.8830691860348</c:v>
                      </c:pt>
                      <c:pt idx="172">
                        <c:v>9598.6829086461621</c:v>
                      </c:pt>
                      <c:pt idx="173">
                        <c:v>9446.034040430035</c:v>
                      </c:pt>
                      <c:pt idx="174">
                        <c:v>9169.9810261516832</c:v>
                      </c:pt>
                      <c:pt idx="175">
                        <c:v>8813.2793323805872</c:v>
                      </c:pt>
                      <c:pt idx="176">
                        <c:v>8352.192468945841</c:v>
                      </c:pt>
                      <c:pt idx="177">
                        <c:v>8067.4249576916382</c:v>
                      </c:pt>
                      <c:pt idx="178">
                        <c:v>8858.4240689419348</c:v>
                      </c:pt>
                      <c:pt idx="179">
                        <c:v>9735.7254348621882</c:v>
                      </c:pt>
                      <c:pt idx="180">
                        <c:v>10544.33069615529</c:v>
                      </c:pt>
                      <c:pt idx="181">
                        <c:v>10646.788350742409</c:v>
                      </c:pt>
                      <c:pt idx="182">
                        <c:v>10472.155791581285</c:v>
                      </c:pt>
                      <c:pt idx="183">
                        <c:v>10125.280639019946</c:v>
                      </c:pt>
                      <c:pt idx="184">
                        <c:v>9668.7191691250518</c:v>
                      </c:pt>
                      <c:pt idx="185">
                        <c:v>9834.2115048344676</c:v>
                      </c:pt>
                      <c:pt idx="186">
                        <c:v>10659.410434038366</c:v>
                      </c:pt>
                      <c:pt idx="187">
                        <c:v>10265.366842634992</c:v>
                      </c:pt>
                      <c:pt idx="188">
                        <c:v>10470.645723064981</c:v>
                      </c:pt>
                      <c:pt idx="189">
                        <c:v>10110.143721150964</c:v>
                      </c:pt>
                      <c:pt idx="190">
                        <c:v>9561.2261341240992</c:v>
                      </c:pt>
                      <c:pt idx="191">
                        <c:v>7465.3166344560341</c:v>
                      </c:pt>
                      <c:pt idx="192">
                        <c:v>5597.5324659662956</c:v>
                      </c:pt>
                      <c:pt idx="193">
                        <c:v>4693.7616806125361</c:v>
                      </c:pt>
                      <c:pt idx="194">
                        <c:v>3517.3347656043666</c:v>
                      </c:pt>
                      <c:pt idx="195">
                        <c:v>2712.4928785410034</c:v>
                      </c:pt>
                      <c:pt idx="196">
                        <c:v>2303.3448058958857</c:v>
                      </c:pt>
                      <c:pt idx="197">
                        <c:v>1669.085708332145</c:v>
                      </c:pt>
                      <c:pt idx="198">
                        <c:v>1276.6128485691149</c:v>
                      </c:pt>
                      <c:pt idx="199">
                        <c:v>1093.2907275699658</c:v>
                      </c:pt>
                      <c:pt idx="200">
                        <c:v>1205.2327394846031</c:v>
                      </c:pt>
                      <c:pt idx="201">
                        <c:v>1085.881804786547</c:v>
                      </c:pt>
                      <c:pt idx="202">
                        <c:v>1270.1344794738939</c:v>
                      </c:pt>
                      <c:pt idx="203">
                        <c:v>2331.0749409090758</c:v>
                      </c:pt>
                      <c:pt idx="204">
                        <c:v>3548.2644238630405</c:v>
                      </c:pt>
                      <c:pt idx="205">
                        <c:v>6206.1765404752423</c:v>
                      </c:pt>
                      <c:pt idx="206">
                        <c:v>7587.4566924667697</c:v>
                      </c:pt>
                      <c:pt idx="207">
                        <c:v>8882.6792515006346</c:v>
                      </c:pt>
                      <c:pt idx="208">
                        <c:v>9606.7192083861682</c:v>
                      </c:pt>
                      <c:pt idx="209">
                        <c:v>10226.662453459534</c:v>
                      </c:pt>
                      <c:pt idx="210">
                        <c:v>9685.3211497273332</c:v>
                      </c:pt>
                      <c:pt idx="211">
                        <c:v>9425.8964489220834</c:v>
                      </c:pt>
                      <c:pt idx="212">
                        <c:v>8797.4305228117955</c:v>
                      </c:pt>
                      <c:pt idx="213">
                        <c:v>8836.1779443228661</c:v>
                      </c:pt>
                      <c:pt idx="214">
                        <c:v>8565.9150147709133</c:v>
                      </c:pt>
                      <c:pt idx="215">
                        <c:v>9103.0211876366593</c:v>
                      </c:pt>
                      <c:pt idx="216">
                        <c:v>9214.8262674078287</c:v>
                      </c:pt>
                      <c:pt idx="217">
                        <c:v>9297.03845340917</c:v>
                      </c:pt>
                      <c:pt idx="218">
                        <c:v>9050.1479637708308</c:v>
                      </c:pt>
                      <c:pt idx="219">
                        <c:v>9620.2951715791205</c:v>
                      </c:pt>
                      <c:pt idx="220">
                        <c:v>10526.475293228983</c:v>
                      </c:pt>
                      <c:pt idx="221">
                        <c:v>10606.665322486468</c:v>
                      </c:pt>
                      <c:pt idx="222">
                        <c:v>9689.1609220930404</c:v>
                      </c:pt>
                      <c:pt idx="223">
                        <c:v>8705.7442723423646</c:v>
                      </c:pt>
                      <c:pt idx="224">
                        <c:v>8232.9855326964134</c:v>
                      </c:pt>
                      <c:pt idx="225">
                        <c:v>7854.9784216115731</c:v>
                      </c:pt>
                      <c:pt idx="226">
                        <c:v>8723.5214252205078</c:v>
                      </c:pt>
                      <c:pt idx="227">
                        <c:v>10506.48388113653</c:v>
                      </c:pt>
                      <c:pt idx="228">
                        <c:v>11497.279318863852</c:v>
                      </c:pt>
                      <c:pt idx="229">
                        <c:v>11834.945570829685</c:v>
                      </c:pt>
                      <c:pt idx="230">
                        <c:v>11999.661810717758</c:v>
                      </c:pt>
                      <c:pt idx="231">
                        <c:v>11691.058731892948</c:v>
                      </c:pt>
                      <c:pt idx="232">
                        <c:v>11348.473938967776</c:v>
                      </c:pt>
                      <c:pt idx="233">
                        <c:v>10877.408586539783</c:v>
                      </c:pt>
                      <c:pt idx="234">
                        <c:v>11165.066547085116</c:v>
                      </c:pt>
                      <c:pt idx="235">
                        <c:v>10843.35324592934</c:v>
                      </c:pt>
                      <c:pt idx="236">
                        <c:v>10249.294685822204</c:v>
                      </c:pt>
                      <c:pt idx="237">
                        <c:v>9374.8167997377477</c:v>
                      </c:pt>
                      <c:pt idx="238">
                        <c:v>8499.4069344497475</c:v>
                      </c:pt>
                      <c:pt idx="239">
                        <c:v>6839.0483353953114</c:v>
                      </c:pt>
                      <c:pt idx="240">
                        <c:v>6051.7376853081178</c:v>
                      </c:pt>
                      <c:pt idx="241">
                        <c:v>4782.5580152257835</c:v>
                      </c:pt>
                      <c:pt idx="242">
                        <c:v>3853.4673256551309</c:v>
                      </c:pt>
                      <c:pt idx="243">
                        <c:v>2966.4428170744191</c:v>
                      </c:pt>
                      <c:pt idx="244">
                        <c:v>2260.8911189722598</c:v>
                      </c:pt>
                      <c:pt idx="245">
                        <c:v>1690.4126941355989</c:v>
                      </c:pt>
                      <c:pt idx="246">
                        <c:v>1395.2939342982374</c:v>
                      </c:pt>
                      <c:pt idx="247">
                        <c:v>1241.6268586068049</c:v>
                      </c:pt>
                      <c:pt idx="248">
                        <c:v>1239.9085608154232</c:v>
                      </c:pt>
                      <c:pt idx="249">
                        <c:v>1007.9667480278238</c:v>
                      </c:pt>
                      <c:pt idx="250">
                        <c:v>1067.9260233482294</c:v>
                      </c:pt>
                      <c:pt idx="251">
                        <c:v>2192.704582247819</c:v>
                      </c:pt>
                      <c:pt idx="252">
                        <c:v>3434.5503023119068</c:v>
                      </c:pt>
                      <c:pt idx="253">
                        <c:v>6277.7751924854974</c:v>
                      </c:pt>
                      <c:pt idx="254">
                        <c:v>7606.7817870298768</c:v>
                      </c:pt>
                      <c:pt idx="255">
                        <c:v>9298.2122968984258</c:v>
                      </c:pt>
                      <c:pt idx="256">
                        <c:v>10194.711445176117</c:v>
                      </c:pt>
                      <c:pt idx="257">
                        <c:v>10878.343238306777</c:v>
                      </c:pt>
                      <c:pt idx="258">
                        <c:v>10204.301024358141</c:v>
                      </c:pt>
                      <c:pt idx="259">
                        <c:v>9986.2987658790062</c:v>
                      </c:pt>
                      <c:pt idx="260">
                        <c:v>9172.9487812809275</c:v>
                      </c:pt>
                      <c:pt idx="261">
                        <c:v>9180.725973531602</c:v>
                      </c:pt>
                      <c:pt idx="262">
                        <c:v>8849.6135685218105</c:v>
                      </c:pt>
                      <c:pt idx="263">
                        <c:v>9547.350484629409</c:v>
                      </c:pt>
                      <c:pt idx="264">
                        <c:v>9597.0273285259791</c:v>
                      </c:pt>
                      <c:pt idx="265">
                        <c:v>9588.5209893746123</c:v>
                      </c:pt>
                      <c:pt idx="266">
                        <c:v>9275.5182566158001</c:v>
                      </c:pt>
                      <c:pt idx="267">
                        <c:v>10669.492414003187</c:v>
                      </c:pt>
                      <c:pt idx="268">
                        <c:v>9874.7289809770591</c:v>
                      </c:pt>
                      <c:pt idx="269">
                        <c:v>10255.285874582809</c:v>
                      </c:pt>
                      <c:pt idx="270">
                        <c:v>9431.8737449135151</c:v>
                      </c:pt>
                      <c:pt idx="271">
                        <c:v>8747.2684636609647</c:v>
                      </c:pt>
                      <c:pt idx="272">
                        <c:v>7920.1185722074724</c:v>
                      </c:pt>
                      <c:pt idx="273">
                        <c:v>7732.5305964937706</c:v>
                      </c:pt>
                      <c:pt idx="274">
                        <c:v>9764.8494472004095</c:v>
                      </c:pt>
                      <c:pt idx="275">
                        <c:v>11047.086442347278</c:v>
                      </c:pt>
                      <c:pt idx="276">
                        <c:v>11717.22541910074</c:v>
                      </c:pt>
                      <c:pt idx="277">
                        <c:v>12213.941455077917</c:v>
                      </c:pt>
                      <c:pt idx="278">
                        <c:v>12538.841577696632</c:v>
                      </c:pt>
                      <c:pt idx="279">
                        <c:v>12373.585573603195</c:v>
                      </c:pt>
                      <c:pt idx="280">
                        <c:v>11907.633220769665</c:v>
                      </c:pt>
                      <c:pt idx="281">
                        <c:v>12026.729226625164</c:v>
                      </c:pt>
                      <c:pt idx="282">
                        <c:v>12442.159108041864</c:v>
                      </c:pt>
                      <c:pt idx="283">
                        <c:v>12260.483113396293</c:v>
                      </c:pt>
                      <c:pt idx="284">
                        <c:v>11869.707943128924</c:v>
                      </c:pt>
                      <c:pt idx="285">
                        <c:v>11122.782722585145</c:v>
                      </c:pt>
                      <c:pt idx="286">
                        <c:v>10062.645897216391</c:v>
                      </c:pt>
                      <c:pt idx="287">
                        <c:v>8285.6790798911079</c:v>
                      </c:pt>
                      <c:pt idx="288">
                        <c:v>9111.228828521751</c:v>
                      </c:pt>
                      <c:pt idx="289">
                        <c:v>6195.6257508565204</c:v>
                      </c:pt>
                      <c:pt idx="290">
                        <c:v>4725.5072513047262</c:v>
                      </c:pt>
                      <c:pt idx="291">
                        <c:v>3545.4319154038039</c:v>
                      </c:pt>
                      <c:pt idx="292">
                        <c:v>2828.416949029207</c:v>
                      </c:pt>
                      <c:pt idx="293">
                        <c:v>2198.3007936516242</c:v>
                      </c:pt>
                      <c:pt idx="294">
                        <c:v>1913.1905129683851</c:v>
                      </c:pt>
                      <c:pt idx="295">
                        <c:v>1594.6303147625006</c:v>
                      </c:pt>
                      <c:pt idx="296">
                        <c:v>1622.282657357639</c:v>
                      </c:pt>
                      <c:pt idx="297">
                        <c:v>1274.1694380747344</c:v>
                      </c:pt>
                      <c:pt idx="298">
                        <c:v>1436.1699752781549</c:v>
                      </c:pt>
                      <c:pt idx="299">
                        <c:v>2502.3624074912177</c:v>
                      </c:pt>
                      <c:pt idx="300">
                        <c:v>3774.3725215270515</c:v>
                      </c:pt>
                      <c:pt idx="301">
                        <c:v>6599.9670326248997</c:v>
                      </c:pt>
                      <c:pt idx="302">
                        <c:v>8118.4264205523195</c:v>
                      </c:pt>
                      <c:pt idx="303">
                        <c:v>10025.249979585769</c:v>
                      </c:pt>
                      <c:pt idx="304">
                        <c:v>10941.347611714858</c:v>
                      </c:pt>
                      <c:pt idx="305">
                        <c:v>11185.345338939704</c:v>
                      </c:pt>
                      <c:pt idx="306">
                        <c:v>10643.888122171811</c:v>
                      </c:pt>
                      <c:pt idx="307">
                        <c:v>10122.722662895054</c:v>
                      </c:pt>
                      <c:pt idx="308">
                        <c:v>9547.2069601421572</c:v>
                      </c:pt>
                      <c:pt idx="309">
                        <c:v>9613.1884523905719</c:v>
                      </c:pt>
                      <c:pt idx="310">
                        <c:v>9508.6951075334364</c:v>
                      </c:pt>
                      <c:pt idx="311">
                        <c:v>10350.958319020925</c:v>
                      </c:pt>
                      <c:pt idx="312">
                        <c:v>10306.67499098665</c:v>
                      </c:pt>
                      <c:pt idx="313">
                        <c:v>10132.009494902566</c:v>
                      </c:pt>
                      <c:pt idx="314">
                        <c:v>9984.6911960555772</c:v>
                      </c:pt>
                      <c:pt idx="315">
                        <c:v>10102.311290281892</c:v>
                      </c:pt>
                      <c:pt idx="316">
                        <c:v>10142.716752851586</c:v>
                      </c:pt>
                      <c:pt idx="317">
                        <c:v>10073.86261187749</c:v>
                      </c:pt>
                      <c:pt idx="318">
                        <c:v>9659.5634383994275</c:v>
                      </c:pt>
                      <c:pt idx="319">
                        <c:v>8887.9639138003677</c:v>
                      </c:pt>
                      <c:pt idx="320">
                        <c:v>8114.5078426430264</c:v>
                      </c:pt>
                      <c:pt idx="321">
                        <c:v>7600.9535922387995</c:v>
                      </c:pt>
                      <c:pt idx="322">
                        <c:v>8833.9841183872577</c:v>
                      </c:pt>
                      <c:pt idx="323">
                        <c:v>10476.480233590253</c:v>
                      </c:pt>
                      <c:pt idx="324">
                        <c:v>12039.54275683466</c:v>
                      </c:pt>
                      <c:pt idx="325">
                        <c:v>12692.510348750871</c:v>
                      </c:pt>
                      <c:pt idx="326">
                        <c:v>13305.88265683425</c:v>
                      </c:pt>
                      <c:pt idx="327">
                        <c:v>13496.146430346877</c:v>
                      </c:pt>
                      <c:pt idx="328">
                        <c:v>12859.61050093867</c:v>
                      </c:pt>
                      <c:pt idx="329">
                        <c:v>12603.617482278534</c:v>
                      </c:pt>
                      <c:pt idx="330">
                        <c:v>12982.344270817706</c:v>
                      </c:pt>
                      <c:pt idx="331">
                        <c:v>13094.832379102822</c:v>
                      </c:pt>
                      <c:pt idx="332">
                        <c:v>12847.718425070672</c:v>
                      </c:pt>
                      <c:pt idx="333">
                        <c:v>11832.537625671865</c:v>
                      </c:pt>
                      <c:pt idx="334">
                        <c:v>11036.392099044037</c:v>
                      </c:pt>
                      <c:pt idx="335">
                        <c:v>9645.1088338577192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213-4D0B-B8AF-CA4C7C69968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Total_Results!$E$402</c15:sqref>
                        </c15:formulaRef>
                      </c:ext>
                    </c:extLst>
                    <c:strCache>
                      <c:ptCount val="1"/>
                      <c:pt idx="0">
                        <c:v>xgboost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Total_Results!$E$403:$E$738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8278.8755493240005</c:v>
                      </c:pt>
                      <c:pt idx="1">
                        <c:v>6280.1502380319998</c:v>
                      </c:pt>
                      <c:pt idx="2">
                        <c:v>4837.9625854530004</c:v>
                      </c:pt>
                      <c:pt idx="3">
                        <c:v>3810.7230529840003</c:v>
                      </c:pt>
                      <c:pt idx="4">
                        <c:v>2962.1322631789999</c:v>
                      </c:pt>
                      <c:pt idx="5">
                        <c:v>2475.7299881025001</c:v>
                      </c:pt>
                      <c:pt idx="6">
                        <c:v>1976.3287735030999</c:v>
                      </c:pt>
                      <c:pt idx="7">
                        <c:v>1703.8971176144</c:v>
                      </c:pt>
                      <c:pt idx="8">
                        <c:v>1662.7342300423002</c:v>
                      </c:pt>
                      <c:pt idx="9">
                        <c:v>1538.8563537596999</c:v>
                      </c:pt>
                      <c:pt idx="10">
                        <c:v>1690.7271041879999</c:v>
                      </c:pt>
                      <c:pt idx="11">
                        <c:v>2867.0218658439999</c:v>
                      </c:pt>
                      <c:pt idx="12">
                        <c:v>4261.4993896420001</c:v>
                      </c:pt>
                      <c:pt idx="13">
                        <c:v>7305.0327453610007</c:v>
                      </c:pt>
                      <c:pt idx="14">
                        <c:v>9056.2148437449996</c:v>
                      </c:pt>
                      <c:pt idx="15">
                        <c:v>10703.659240720001</c:v>
                      </c:pt>
                      <c:pt idx="16">
                        <c:v>11130.963317866001</c:v>
                      </c:pt>
                      <c:pt idx="17">
                        <c:v>11292.186676026</c:v>
                      </c:pt>
                      <c:pt idx="18">
                        <c:v>11420.656311028999</c:v>
                      </c:pt>
                      <c:pt idx="19">
                        <c:v>11134.128265382999</c:v>
                      </c:pt>
                      <c:pt idx="20">
                        <c:v>10210.20730591</c:v>
                      </c:pt>
                      <c:pt idx="21">
                        <c:v>10186.196655272</c:v>
                      </c:pt>
                      <c:pt idx="22">
                        <c:v>9896.1005249040008</c:v>
                      </c:pt>
                      <c:pt idx="23">
                        <c:v>10628.351745604999</c:v>
                      </c:pt>
                      <c:pt idx="24">
                        <c:v>10612.823883049001</c:v>
                      </c:pt>
                      <c:pt idx="25">
                        <c:v>10359.018768310001</c:v>
                      </c:pt>
                      <c:pt idx="26">
                        <c:v>10515.512969969999</c:v>
                      </c:pt>
                      <c:pt idx="27">
                        <c:v>10753.081848146001</c:v>
                      </c:pt>
                      <c:pt idx="28">
                        <c:v>10757.702789307999</c:v>
                      </c:pt>
                      <c:pt idx="29">
                        <c:v>10809.350555421999</c:v>
                      </c:pt>
                      <c:pt idx="30">
                        <c:v>10368.406127924</c:v>
                      </c:pt>
                      <c:pt idx="31">
                        <c:v>9389.1997985859998</c:v>
                      </c:pt>
                      <c:pt idx="32">
                        <c:v>8260.768402099</c:v>
                      </c:pt>
                      <c:pt idx="33">
                        <c:v>7809.7687683150007</c:v>
                      </c:pt>
                      <c:pt idx="34">
                        <c:v>9085.1457824670015</c:v>
                      </c:pt>
                      <c:pt idx="35">
                        <c:v>10860.955444337</c:v>
                      </c:pt>
                      <c:pt idx="36">
                        <c:v>12368.466613769</c:v>
                      </c:pt>
                      <c:pt idx="37">
                        <c:v>13279.671997064001</c:v>
                      </c:pt>
                      <c:pt idx="38">
                        <c:v>13922.272277833999</c:v>
                      </c:pt>
                      <c:pt idx="39">
                        <c:v>13843.898681638</c:v>
                      </c:pt>
                      <c:pt idx="40">
                        <c:v>13982.469329834999</c:v>
                      </c:pt>
                      <c:pt idx="41">
                        <c:v>13637.261840826</c:v>
                      </c:pt>
                      <c:pt idx="42">
                        <c:v>13877.685577386001</c:v>
                      </c:pt>
                      <c:pt idx="43">
                        <c:v>13472.465698235999</c:v>
                      </c:pt>
                      <c:pt idx="44">
                        <c:v>13252.630249022</c:v>
                      </c:pt>
                      <c:pt idx="45">
                        <c:v>12920.001892096001</c:v>
                      </c:pt>
                      <c:pt idx="46">
                        <c:v>12368.280395514999</c:v>
                      </c:pt>
                      <c:pt idx="47">
                        <c:v>11856.538726811001</c:v>
                      </c:pt>
                      <c:pt idx="48">
                        <c:v>11177.900329585998</c:v>
                      </c:pt>
                      <c:pt idx="49">
                        <c:v>9133.1465759269995</c:v>
                      </c:pt>
                      <c:pt idx="50">
                        <c:v>7028.2471618639993</c:v>
                      </c:pt>
                      <c:pt idx="51">
                        <c:v>5622.0067138699997</c:v>
                      </c:pt>
                      <c:pt idx="52">
                        <c:v>4658.4922485369998</c:v>
                      </c:pt>
                      <c:pt idx="53">
                        <c:v>3785.4163208020004</c:v>
                      </c:pt>
                      <c:pt idx="54">
                        <c:v>2949.9564514199997</c:v>
                      </c:pt>
                      <c:pt idx="55">
                        <c:v>2503.6999053932</c:v>
                      </c:pt>
                      <c:pt idx="56">
                        <c:v>2438.1514892580003</c:v>
                      </c:pt>
                      <c:pt idx="57">
                        <c:v>2038.9360046379998</c:v>
                      </c:pt>
                      <c:pt idx="58">
                        <c:v>2011.0027465820001</c:v>
                      </c:pt>
                      <c:pt idx="59">
                        <c:v>3056.7707977310001</c:v>
                      </c:pt>
                      <c:pt idx="60">
                        <c:v>4243.99713135</c:v>
                      </c:pt>
                      <c:pt idx="61">
                        <c:v>7296.3562927230005</c:v>
                      </c:pt>
                      <c:pt idx="62">
                        <c:v>8714.3428649910002</c:v>
                      </c:pt>
                      <c:pt idx="63">
                        <c:v>10373.781616213999</c:v>
                      </c:pt>
                      <c:pt idx="64">
                        <c:v>10961.248809817</c:v>
                      </c:pt>
                      <c:pt idx="65">
                        <c:v>11153.753479003</c:v>
                      </c:pt>
                      <c:pt idx="66">
                        <c:v>10789.325592042</c:v>
                      </c:pt>
                      <c:pt idx="67">
                        <c:v>10226.532989507001</c:v>
                      </c:pt>
                      <c:pt idx="68">
                        <c:v>9735.011535642001</c:v>
                      </c:pt>
                      <c:pt idx="69">
                        <c:v>9773.0705871570008</c:v>
                      </c:pt>
                      <c:pt idx="70">
                        <c:v>9484.0305786070003</c:v>
                      </c:pt>
                      <c:pt idx="71">
                        <c:v>9876.1329956000009</c:v>
                      </c:pt>
                      <c:pt idx="72">
                        <c:v>10050.460876456</c:v>
                      </c:pt>
                      <c:pt idx="73">
                        <c:v>9652.4408264150006</c:v>
                      </c:pt>
                      <c:pt idx="74">
                        <c:v>9635.3042297320007</c:v>
                      </c:pt>
                      <c:pt idx="75">
                        <c:v>10070.612731934001</c:v>
                      </c:pt>
                      <c:pt idx="76">
                        <c:v>10170.219116210999</c:v>
                      </c:pt>
                      <c:pt idx="77">
                        <c:v>9965.1642761200001</c:v>
                      </c:pt>
                      <c:pt idx="78">
                        <c:v>9733.794006356</c:v>
                      </c:pt>
                      <c:pt idx="79">
                        <c:v>8879.1620178220001</c:v>
                      </c:pt>
                      <c:pt idx="80">
                        <c:v>8107.7486267089998</c:v>
                      </c:pt>
                      <c:pt idx="81">
                        <c:v>7602.4044189409997</c:v>
                      </c:pt>
                      <c:pt idx="82">
                        <c:v>9261.5297546399997</c:v>
                      </c:pt>
                      <c:pt idx="83">
                        <c:v>10926.950012214002</c:v>
                      </c:pt>
                      <c:pt idx="84">
                        <c:v>12244.352325447999</c:v>
                      </c:pt>
                      <c:pt idx="85">
                        <c:v>13037.769409171</c:v>
                      </c:pt>
                      <c:pt idx="86">
                        <c:v>13692.144409177001</c:v>
                      </c:pt>
                      <c:pt idx="87">
                        <c:v>13252.724700923</c:v>
                      </c:pt>
                      <c:pt idx="88">
                        <c:v>12799.968963620002</c:v>
                      </c:pt>
                      <c:pt idx="89">
                        <c:v>12399.815795905</c:v>
                      </c:pt>
                      <c:pt idx="90">
                        <c:v>12830.555541991002</c:v>
                      </c:pt>
                      <c:pt idx="91">
                        <c:v>12638.694091795</c:v>
                      </c:pt>
                      <c:pt idx="92">
                        <c:v>13073.158294678</c:v>
                      </c:pt>
                      <c:pt idx="93">
                        <c:v>13191.993286138</c:v>
                      </c:pt>
                      <c:pt idx="94">
                        <c:v>12897.030029303</c:v>
                      </c:pt>
                      <c:pt idx="95">
                        <c:v>12502.636840822002</c:v>
                      </c:pt>
                      <c:pt idx="96">
                        <c:v>12448.690429691998</c:v>
                      </c:pt>
                      <c:pt idx="97">
                        <c:v>11920.934600834</c:v>
                      </c:pt>
                      <c:pt idx="98">
                        <c:v>10951.848419190999</c:v>
                      </c:pt>
                      <c:pt idx="99">
                        <c:v>10005.443298347</c:v>
                      </c:pt>
                      <c:pt idx="100">
                        <c:v>9166.695007323</c:v>
                      </c:pt>
                      <c:pt idx="101">
                        <c:v>8324.2956085229998</c:v>
                      </c:pt>
                      <c:pt idx="102">
                        <c:v>7011.4210510250014</c:v>
                      </c:pt>
                      <c:pt idx="103">
                        <c:v>5899.4620513870004</c:v>
                      </c:pt>
                      <c:pt idx="104">
                        <c:v>4948.7593231229994</c:v>
                      </c:pt>
                      <c:pt idx="105">
                        <c:v>3204.7470245369996</c:v>
                      </c:pt>
                      <c:pt idx="106">
                        <c:v>2263.0434417720003</c:v>
                      </c:pt>
                      <c:pt idx="107">
                        <c:v>2032.3756866460001</c:v>
                      </c:pt>
                      <c:pt idx="108">
                        <c:v>2282.2430725099998</c:v>
                      </c:pt>
                      <c:pt idx="109">
                        <c:v>3102.3232727020004</c:v>
                      </c:pt>
                      <c:pt idx="110">
                        <c:v>3883.4028320310003</c:v>
                      </c:pt>
                      <c:pt idx="111">
                        <c:v>4415.9655151299994</c:v>
                      </c:pt>
                      <c:pt idx="112">
                        <c:v>4642.2339782700001</c:v>
                      </c:pt>
                      <c:pt idx="113">
                        <c:v>6820.4483642599998</c:v>
                      </c:pt>
                      <c:pt idx="114">
                        <c:v>6988.9061584520005</c:v>
                      </c:pt>
                      <c:pt idx="115">
                        <c:v>8415.4531860300012</c:v>
                      </c:pt>
                      <c:pt idx="116">
                        <c:v>8731.0246582070013</c:v>
                      </c:pt>
                      <c:pt idx="117">
                        <c:v>9467.4794616629988</c:v>
                      </c:pt>
                      <c:pt idx="118">
                        <c:v>9505.0605468719987</c:v>
                      </c:pt>
                      <c:pt idx="119">
                        <c:v>10196.602935785002</c:v>
                      </c:pt>
                      <c:pt idx="120">
                        <c:v>10077.385162345001</c:v>
                      </c:pt>
                      <c:pt idx="121">
                        <c:v>10606.731719972002</c:v>
                      </c:pt>
                      <c:pt idx="122">
                        <c:v>10611.234710695999</c:v>
                      </c:pt>
                      <c:pt idx="123">
                        <c:v>10743.040405268001</c:v>
                      </c:pt>
                      <c:pt idx="124">
                        <c:v>10473.284851069</c:v>
                      </c:pt>
                      <c:pt idx="125">
                        <c:v>10691.390594488001</c:v>
                      </c:pt>
                      <c:pt idx="126">
                        <c:v>10423.557067869</c:v>
                      </c:pt>
                      <c:pt idx="127">
                        <c:v>10108.380615233</c:v>
                      </c:pt>
                      <c:pt idx="128">
                        <c:v>9611.0760803260018</c:v>
                      </c:pt>
                      <c:pt idx="129">
                        <c:v>9095.8601074210001</c:v>
                      </c:pt>
                      <c:pt idx="130">
                        <c:v>10060.425842283999</c:v>
                      </c:pt>
                      <c:pt idx="131">
                        <c:v>11354.535675048999</c:v>
                      </c:pt>
                      <c:pt idx="132">
                        <c:v>11849.7192688</c:v>
                      </c:pt>
                      <c:pt idx="133">
                        <c:v>12242.502044675002</c:v>
                      </c:pt>
                      <c:pt idx="134">
                        <c:v>12970.140167238002</c:v>
                      </c:pt>
                      <c:pt idx="135">
                        <c:v>12352.612060553</c:v>
                      </c:pt>
                      <c:pt idx="136">
                        <c:v>11084.966033936</c:v>
                      </c:pt>
                      <c:pt idx="137">
                        <c:v>10579.559539801001</c:v>
                      </c:pt>
                      <c:pt idx="138">
                        <c:v>11378.467803963002</c:v>
                      </c:pt>
                      <c:pt idx="139">
                        <c:v>11470.564636237999</c:v>
                      </c:pt>
                      <c:pt idx="140">
                        <c:v>12319.563049314998</c:v>
                      </c:pt>
                      <c:pt idx="141">
                        <c:v>12438.933563229</c:v>
                      </c:pt>
                      <c:pt idx="142">
                        <c:v>12846.105102536001</c:v>
                      </c:pt>
                      <c:pt idx="143">
                        <c:v>12324.298156746001</c:v>
                      </c:pt>
                      <c:pt idx="144">
                        <c:v>12259.351745604998</c:v>
                      </c:pt>
                      <c:pt idx="145">
                        <c:v>11688.143493653999</c:v>
                      </c:pt>
                      <c:pt idx="146">
                        <c:v>11272.997070322001</c:v>
                      </c:pt>
                      <c:pt idx="147">
                        <c:v>10210.680328373001</c:v>
                      </c:pt>
                      <c:pt idx="148">
                        <c:v>9792.7523193289999</c:v>
                      </c:pt>
                      <c:pt idx="149">
                        <c:v>8790.9012145969991</c:v>
                      </c:pt>
                      <c:pt idx="150">
                        <c:v>7581.0111694330008</c:v>
                      </c:pt>
                      <c:pt idx="151">
                        <c:v>6593.4668273890002</c:v>
                      </c:pt>
                      <c:pt idx="152">
                        <c:v>5769.651641845001</c:v>
                      </c:pt>
                      <c:pt idx="153">
                        <c:v>3987.725234985</c:v>
                      </c:pt>
                      <c:pt idx="154">
                        <c:v>2468.8815612809999</c:v>
                      </c:pt>
                      <c:pt idx="155">
                        <c:v>2098.5118865959998</c:v>
                      </c:pt>
                      <c:pt idx="156">
                        <c:v>2127.4187622069999</c:v>
                      </c:pt>
                      <c:pt idx="157">
                        <c:v>2415.518920901</c:v>
                      </c:pt>
                      <c:pt idx="158">
                        <c:v>2727.2400665270002</c:v>
                      </c:pt>
                      <c:pt idx="159">
                        <c:v>3372.291839601</c:v>
                      </c:pt>
                      <c:pt idx="160">
                        <c:v>3763.4974822950003</c:v>
                      </c:pt>
                      <c:pt idx="161">
                        <c:v>5103.8816528300003</c:v>
                      </c:pt>
                      <c:pt idx="162">
                        <c:v>5569.9792175299999</c:v>
                      </c:pt>
                      <c:pt idx="163">
                        <c:v>7070.628601075</c:v>
                      </c:pt>
                      <c:pt idx="164">
                        <c:v>7784.3682861340003</c:v>
                      </c:pt>
                      <c:pt idx="165">
                        <c:v>9264.2951355009991</c:v>
                      </c:pt>
                      <c:pt idx="166">
                        <c:v>8489.2277832049986</c:v>
                      </c:pt>
                      <c:pt idx="167">
                        <c:v>9288.0066833479996</c:v>
                      </c:pt>
                      <c:pt idx="168">
                        <c:v>9240.1188964890007</c:v>
                      </c:pt>
                      <c:pt idx="169">
                        <c:v>9313.6232299799995</c:v>
                      </c:pt>
                      <c:pt idx="170">
                        <c:v>9083.5078735349998</c:v>
                      </c:pt>
                      <c:pt idx="171">
                        <c:v>9336.2919006320008</c:v>
                      </c:pt>
                      <c:pt idx="172">
                        <c:v>9367.4235534649997</c:v>
                      </c:pt>
                      <c:pt idx="173">
                        <c:v>9422.8016967700005</c:v>
                      </c:pt>
                      <c:pt idx="174">
                        <c:v>9190.7077636750018</c:v>
                      </c:pt>
                      <c:pt idx="175">
                        <c:v>8888.5046997060017</c:v>
                      </c:pt>
                      <c:pt idx="176">
                        <c:v>8657.5810241649997</c:v>
                      </c:pt>
                      <c:pt idx="177">
                        <c:v>8296.1255188029991</c:v>
                      </c:pt>
                      <c:pt idx="178">
                        <c:v>9033.9094848639998</c:v>
                      </c:pt>
                      <c:pt idx="179">
                        <c:v>9443.9576110820017</c:v>
                      </c:pt>
                      <c:pt idx="180">
                        <c:v>9587.916717535998</c:v>
                      </c:pt>
                      <c:pt idx="181">
                        <c:v>9401.1249389729983</c:v>
                      </c:pt>
                      <c:pt idx="182">
                        <c:v>9489.5346069299994</c:v>
                      </c:pt>
                      <c:pt idx="183">
                        <c:v>9153.5671081550008</c:v>
                      </c:pt>
                      <c:pt idx="184">
                        <c:v>8794.4455566400011</c:v>
                      </c:pt>
                      <c:pt idx="185">
                        <c:v>9044.019348150001</c:v>
                      </c:pt>
                      <c:pt idx="186">
                        <c:v>9914.9889526419993</c:v>
                      </c:pt>
                      <c:pt idx="187">
                        <c:v>9260.7950744669997</c:v>
                      </c:pt>
                      <c:pt idx="188">
                        <c:v>9371.3062744170002</c:v>
                      </c:pt>
                      <c:pt idx="189">
                        <c:v>8746.7261047360007</c:v>
                      </c:pt>
                      <c:pt idx="190">
                        <c:v>8957.8272705149993</c:v>
                      </c:pt>
                      <c:pt idx="191">
                        <c:v>7305.972351071001</c:v>
                      </c:pt>
                      <c:pt idx="192">
                        <c:v>4897.7265014690001</c:v>
                      </c:pt>
                      <c:pt idx="193">
                        <c:v>4265.1003417930006</c:v>
                      </c:pt>
                      <c:pt idx="194">
                        <c:v>3357.2734069819999</c:v>
                      </c:pt>
                      <c:pt idx="195">
                        <c:v>2447.0325012150001</c:v>
                      </c:pt>
                      <c:pt idx="196">
                        <c:v>2219.2703704810001</c:v>
                      </c:pt>
                      <c:pt idx="197">
                        <c:v>1702.2613449100002</c:v>
                      </c:pt>
                      <c:pt idx="198">
                        <c:v>1336.8495483393001</c:v>
                      </c:pt>
                      <c:pt idx="199">
                        <c:v>1269.6406631462999</c:v>
                      </c:pt>
                      <c:pt idx="200">
                        <c:v>1342.9688110349002</c:v>
                      </c:pt>
                      <c:pt idx="201">
                        <c:v>1409.9098892207001</c:v>
                      </c:pt>
                      <c:pt idx="202">
                        <c:v>1657.5882263189999</c:v>
                      </c:pt>
                      <c:pt idx="203">
                        <c:v>2956.9537353509995</c:v>
                      </c:pt>
                      <c:pt idx="204">
                        <c:v>4150.7263183559999</c:v>
                      </c:pt>
                      <c:pt idx="205">
                        <c:v>6957.0037536620002</c:v>
                      </c:pt>
                      <c:pt idx="206">
                        <c:v>8548.3529968220009</c:v>
                      </c:pt>
                      <c:pt idx="207">
                        <c:v>9695.4395141629993</c:v>
                      </c:pt>
                      <c:pt idx="208">
                        <c:v>10031.923675531001</c:v>
                      </c:pt>
                      <c:pt idx="209">
                        <c:v>10468.936126703</c:v>
                      </c:pt>
                      <c:pt idx="210">
                        <c:v>9800.1157836899984</c:v>
                      </c:pt>
                      <c:pt idx="211">
                        <c:v>9349.7640991250009</c:v>
                      </c:pt>
                      <c:pt idx="212">
                        <c:v>8772.8309631379998</c:v>
                      </c:pt>
                      <c:pt idx="213">
                        <c:v>8982.9164123540013</c:v>
                      </c:pt>
                      <c:pt idx="214">
                        <c:v>8628.9739990210001</c:v>
                      </c:pt>
                      <c:pt idx="215">
                        <c:v>9157.8517456069985</c:v>
                      </c:pt>
                      <c:pt idx="216">
                        <c:v>9050.573211668001</c:v>
                      </c:pt>
                      <c:pt idx="217">
                        <c:v>9307.6021728530013</c:v>
                      </c:pt>
                      <c:pt idx="218">
                        <c:v>9068.5545043900001</c:v>
                      </c:pt>
                      <c:pt idx="219">
                        <c:v>9746.1376342820004</c:v>
                      </c:pt>
                      <c:pt idx="220">
                        <c:v>10431.346191413</c:v>
                      </c:pt>
                      <c:pt idx="221">
                        <c:v>10483.604400638</c:v>
                      </c:pt>
                      <c:pt idx="222">
                        <c:v>9715.3634338369993</c:v>
                      </c:pt>
                      <c:pt idx="223">
                        <c:v>8838.2410583470009</c:v>
                      </c:pt>
                      <c:pt idx="224">
                        <c:v>8418.5005187979987</c:v>
                      </c:pt>
                      <c:pt idx="225">
                        <c:v>8019.8579711889997</c:v>
                      </c:pt>
                      <c:pt idx="226">
                        <c:v>8925.6648254409993</c:v>
                      </c:pt>
                      <c:pt idx="227">
                        <c:v>10525.294799802001</c:v>
                      </c:pt>
                      <c:pt idx="228">
                        <c:v>11476.688171385998</c:v>
                      </c:pt>
                      <c:pt idx="229">
                        <c:v>11841.607604978999</c:v>
                      </c:pt>
                      <c:pt idx="230">
                        <c:v>12131.572509767002</c:v>
                      </c:pt>
                      <c:pt idx="231">
                        <c:v>11530.853454589998</c:v>
                      </c:pt>
                      <c:pt idx="232">
                        <c:v>11484.382263187998</c:v>
                      </c:pt>
                      <c:pt idx="233">
                        <c:v>10862.759124753</c:v>
                      </c:pt>
                      <c:pt idx="234">
                        <c:v>11309.821746824999</c:v>
                      </c:pt>
                      <c:pt idx="235">
                        <c:v>11053.086486813001</c:v>
                      </c:pt>
                      <c:pt idx="236">
                        <c:v>10236.725982663002</c:v>
                      </c:pt>
                      <c:pt idx="237">
                        <c:v>9476.2107238770004</c:v>
                      </c:pt>
                      <c:pt idx="238">
                        <c:v>8205.1390991230001</c:v>
                      </c:pt>
                      <c:pt idx="239">
                        <c:v>6594.194580075</c:v>
                      </c:pt>
                      <c:pt idx="240">
                        <c:v>5586.1635131829998</c:v>
                      </c:pt>
                      <c:pt idx="241">
                        <c:v>4390.651916494</c:v>
                      </c:pt>
                      <c:pt idx="242">
                        <c:v>3452.5514831569999</c:v>
                      </c:pt>
                      <c:pt idx="243">
                        <c:v>2665.2419891379996</c:v>
                      </c:pt>
                      <c:pt idx="244">
                        <c:v>2198.5480880739997</c:v>
                      </c:pt>
                      <c:pt idx="245">
                        <c:v>1718.0167007450002</c:v>
                      </c:pt>
                      <c:pt idx="246">
                        <c:v>1308.8868942264</c:v>
                      </c:pt>
                      <c:pt idx="247">
                        <c:v>1249.6403808598</c:v>
                      </c:pt>
                      <c:pt idx="248">
                        <c:v>1272.7277145387</c:v>
                      </c:pt>
                      <c:pt idx="249">
                        <c:v>1255.1954803461999</c:v>
                      </c:pt>
                      <c:pt idx="250">
                        <c:v>1555.6655349739999</c:v>
                      </c:pt>
                      <c:pt idx="251">
                        <c:v>2782.3050079350005</c:v>
                      </c:pt>
                      <c:pt idx="252">
                        <c:v>4191.736114497</c:v>
                      </c:pt>
                      <c:pt idx="253">
                        <c:v>7202.4488525359993</c:v>
                      </c:pt>
                      <c:pt idx="254">
                        <c:v>8583.8138732869993</c:v>
                      </c:pt>
                      <c:pt idx="255">
                        <c:v>10057.700225835</c:v>
                      </c:pt>
                      <c:pt idx="256">
                        <c:v>10778.221557617</c:v>
                      </c:pt>
                      <c:pt idx="257">
                        <c:v>11346.71432495</c:v>
                      </c:pt>
                      <c:pt idx="258">
                        <c:v>10566.983551027999</c:v>
                      </c:pt>
                      <c:pt idx="259">
                        <c:v>10212.542877196998</c:v>
                      </c:pt>
                      <c:pt idx="260">
                        <c:v>9485.136077883999</c:v>
                      </c:pt>
                      <c:pt idx="261">
                        <c:v>9485.4096374569999</c:v>
                      </c:pt>
                      <c:pt idx="262">
                        <c:v>9014.0342712389993</c:v>
                      </c:pt>
                      <c:pt idx="263">
                        <c:v>9686.5759277350007</c:v>
                      </c:pt>
                      <c:pt idx="264">
                        <c:v>9785.5596618689997</c:v>
                      </c:pt>
                      <c:pt idx="265">
                        <c:v>9751.4239502010005</c:v>
                      </c:pt>
                      <c:pt idx="266">
                        <c:v>9381.4867553669992</c:v>
                      </c:pt>
                      <c:pt idx="267">
                        <c:v>10867.683502204001</c:v>
                      </c:pt>
                      <c:pt idx="268">
                        <c:v>9993.7237548849989</c:v>
                      </c:pt>
                      <c:pt idx="269">
                        <c:v>10406.304504394</c:v>
                      </c:pt>
                      <c:pt idx="270">
                        <c:v>9573.4184875490009</c:v>
                      </c:pt>
                      <c:pt idx="271">
                        <c:v>8984.2086181699997</c:v>
                      </c:pt>
                      <c:pt idx="272">
                        <c:v>8139.8029785170002</c:v>
                      </c:pt>
                      <c:pt idx="273">
                        <c:v>7928.0103149329989</c:v>
                      </c:pt>
                      <c:pt idx="274">
                        <c:v>10012.788208008</c:v>
                      </c:pt>
                      <c:pt idx="275">
                        <c:v>11253.304870611</c:v>
                      </c:pt>
                      <c:pt idx="276">
                        <c:v>11475.887573245</c:v>
                      </c:pt>
                      <c:pt idx="277">
                        <c:v>12162.194274897</c:v>
                      </c:pt>
                      <c:pt idx="278">
                        <c:v>12679.935638425</c:v>
                      </c:pt>
                      <c:pt idx="279">
                        <c:v>12418.224792478</c:v>
                      </c:pt>
                      <c:pt idx="280">
                        <c:v>12084.00103759</c:v>
                      </c:pt>
                      <c:pt idx="281">
                        <c:v>12144.054565433002</c:v>
                      </c:pt>
                      <c:pt idx="282">
                        <c:v>12599.112518308</c:v>
                      </c:pt>
                      <c:pt idx="283">
                        <c:v>12536.568969726999</c:v>
                      </c:pt>
                      <c:pt idx="284">
                        <c:v>12237.533355717</c:v>
                      </c:pt>
                      <c:pt idx="285">
                        <c:v>11467.968933103</c:v>
                      </c:pt>
                      <c:pt idx="286">
                        <c:v>10340.050781252003</c:v>
                      </c:pt>
                      <c:pt idx="287">
                        <c:v>8217.2531738190009</c:v>
                      </c:pt>
                      <c:pt idx="288">
                        <c:v>9793.585754396001</c:v>
                      </c:pt>
                      <c:pt idx="289">
                        <c:v>6267.8145446759991</c:v>
                      </c:pt>
                      <c:pt idx="290">
                        <c:v>4853.2366333</c:v>
                      </c:pt>
                      <c:pt idx="291">
                        <c:v>3503.3997955360001</c:v>
                      </c:pt>
                      <c:pt idx="292">
                        <c:v>2673.1995697040002</c:v>
                      </c:pt>
                      <c:pt idx="293">
                        <c:v>2250.3733825638001</c:v>
                      </c:pt>
                      <c:pt idx="294">
                        <c:v>1776.2314910891</c:v>
                      </c:pt>
                      <c:pt idx="295">
                        <c:v>1524.0258026119</c:v>
                      </c:pt>
                      <c:pt idx="296">
                        <c:v>1569.6613082882998</c:v>
                      </c:pt>
                      <c:pt idx="297">
                        <c:v>1408.1042556758998</c:v>
                      </c:pt>
                      <c:pt idx="298">
                        <c:v>1646.823661805</c:v>
                      </c:pt>
                      <c:pt idx="299">
                        <c:v>2798.8350982689999</c:v>
                      </c:pt>
                      <c:pt idx="300">
                        <c:v>4184.5608215279999</c:v>
                      </c:pt>
                      <c:pt idx="301">
                        <c:v>7244.825469968001</c:v>
                      </c:pt>
                      <c:pt idx="302">
                        <c:v>8899.6659851079985</c:v>
                      </c:pt>
                      <c:pt idx="303">
                        <c:v>10465.756256103001</c:v>
                      </c:pt>
                      <c:pt idx="304">
                        <c:v>11547.640624999</c:v>
                      </c:pt>
                      <c:pt idx="305">
                        <c:v>11527.854125972</c:v>
                      </c:pt>
                      <c:pt idx="306">
                        <c:v>10982.180206296</c:v>
                      </c:pt>
                      <c:pt idx="307">
                        <c:v>10275.007141118</c:v>
                      </c:pt>
                      <c:pt idx="308">
                        <c:v>9607.3634643570022</c:v>
                      </c:pt>
                      <c:pt idx="309">
                        <c:v>9708.986145027</c:v>
                      </c:pt>
                      <c:pt idx="310">
                        <c:v>9585.2554931590003</c:v>
                      </c:pt>
                      <c:pt idx="311">
                        <c:v>10319.245330809001</c:v>
                      </c:pt>
                      <c:pt idx="312">
                        <c:v>10236.518981932999</c:v>
                      </c:pt>
                      <c:pt idx="313">
                        <c:v>10029.719177246001</c:v>
                      </c:pt>
                      <c:pt idx="314">
                        <c:v>9992.3033752430001</c:v>
                      </c:pt>
                      <c:pt idx="315">
                        <c:v>10005.390380859</c:v>
                      </c:pt>
                      <c:pt idx="316">
                        <c:v>10046.269256596001</c:v>
                      </c:pt>
                      <c:pt idx="317">
                        <c:v>9979.777465823001</c:v>
                      </c:pt>
                      <c:pt idx="318">
                        <c:v>9453.7370910669979</c:v>
                      </c:pt>
                      <c:pt idx="319">
                        <c:v>8850.6957092310004</c:v>
                      </c:pt>
                      <c:pt idx="320">
                        <c:v>8245.6547851579999</c:v>
                      </c:pt>
                      <c:pt idx="321">
                        <c:v>7612.8523559610003</c:v>
                      </c:pt>
                      <c:pt idx="322">
                        <c:v>9030.8179626499987</c:v>
                      </c:pt>
                      <c:pt idx="323">
                        <c:v>10650.104858397999</c:v>
                      </c:pt>
                      <c:pt idx="324">
                        <c:v>11995.483032228</c:v>
                      </c:pt>
                      <c:pt idx="325">
                        <c:v>12795.932769781999</c:v>
                      </c:pt>
                      <c:pt idx="326">
                        <c:v>13629.106109615999</c:v>
                      </c:pt>
                      <c:pt idx="327">
                        <c:v>13546.885437011</c:v>
                      </c:pt>
                      <c:pt idx="328">
                        <c:v>13127.738433839999</c:v>
                      </c:pt>
                      <c:pt idx="329">
                        <c:v>13059.203582765</c:v>
                      </c:pt>
                      <c:pt idx="330">
                        <c:v>13466.346221922999</c:v>
                      </c:pt>
                      <c:pt idx="331">
                        <c:v>13519.134307857001</c:v>
                      </c:pt>
                      <c:pt idx="332">
                        <c:v>13253.071777339999</c:v>
                      </c:pt>
                      <c:pt idx="333">
                        <c:v>12154.027893068</c:v>
                      </c:pt>
                      <c:pt idx="334">
                        <c:v>11358.684570310001</c:v>
                      </c:pt>
                      <c:pt idx="335">
                        <c:v>9986.7587890569994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213-4D0B-B8AF-CA4C7C69968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Total_Results!$F$402</c15:sqref>
                        </c15:formulaRef>
                      </c:ext>
                    </c:extLst>
                    <c:strCache>
                      <c:ptCount val="1"/>
                      <c:pt idx="0">
                        <c:v>LSTM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Total_Results!$F$403:$F$738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8907.7011108400002</c:v>
                      </c:pt>
                      <c:pt idx="1">
                        <c:v>6886.6831207270006</c:v>
                      </c:pt>
                      <c:pt idx="2">
                        <c:v>5224.1010131829998</c:v>
                      </c:pt>
                      <c:pt idx="3">
                        <c:v>3858.6577377318999</c:v>
                      </c:pt>
                      <c:pt idx="4">
                        <c:v>2998.8321304326</c:v>
                      </c:pt>
                      <c:pt idx="5">
                        <c:v>2278.7311325073001</c:v>
                      </c:pt>
                      <c:pt idx="6">
                        <c:v>1873.4040679932</c:v>
                      </c:pt>
                      <c:pt idx="7">
                        <c:v>1575.9009094237999</c:v>
                      </c:pt>
                      <c:pt idx="8">
                        <c:v>1454.0110015871999</c:v>
                      </c:pt>
                      <c:pt idx="9">
                        <c:v>1520.5695495606999</c:v>
                      </c:pt>
                      <c:pt idx="10">
                        <c:v>1819.322166443</c:v>
                      </c:pt>
                      <c:pt idx="11">
                        <c:v>2817.5331573490002</c:v>
                      </c:pt>
                      <c:pt idx="12">
                        <c:v>4640.4952392579999</c:v>
                      </c:pt>
                      <c:pt idx="13">
                        <c:v>7338.176605224</c:v>
                      </c:pt>
                      <c:pt idx="14">
                        <c:v>9519.3018493650015</c:v>
                      </c:pt>
                      <c:pt idx="15">
                        <c:v>11031.355072021001</c:v>
                      </c:pt>
                      <c:pt idx="16">
                        <c:v>11800.574676512999</c:v>
                      </c:pt>
                      <c:pt idx="17">
                        <c:v>12006.005279540999</c:v>
                      </c:pt>
                      <c:pt idx="18">
                        <c:v>11871.494384766</c:v>
                      </c:pt>
                      <c:pt idx="19">
                        <c:v>11226.649810790999</c:v>
                      </c:pt>
                      <c:pt idx="20">
                        <c:v>10247.273010254001</c:v>
                      </c:pt>
                      <c:pt idx="21">
                        <c:v>10018.262695312</c:v>
                      </c:pt>
                      <c:pt idx="22">
                        <c:v>10005.695617674999</c:v>
                      </c:pt>
                      <c:pt idx="23">
                        <c:v>10352.539947509998</c:v>
                      </c:pt>
                      <c:pt idx="24">
                        <c:v>10436.56829834</c:v>
                      </c:pt>
                      <c:pt idx="25">
                        <c:v>10426.367279053</c:v>
                      </c:pt>
                      <c:pt idx="26">
                        <c:v>10397.816162109999</c:v>
                      </c:pt>
                      <c:pt idx="27">
                        <c:v>10550.184204102001</c:v>
                      </c:pt>
                      <c:pt idx="28">
                        <c:v>10776.280944825001</c:v>
                      </c:pt>
                      <c:pt idx="29">
                        <c:v>10835.233917237001</c:v>
                      </c:pt>
                      <c:pt idx="30">
                        <c:v>10467.713775635</c:v>
                      </c:pt>
                      <c:pt idx="31">
                        <c:v>9701.7894592289995</c:v>
                      </c:pt>
                      <c:pt idx="32">
                        <c:v>8589.1260681149997</c:v>
                      </c:pt>
                      <c:pt idx="33">
                        <c:v>8170.0454101559999</c:v>
                      </c:pt>
                      <c:pt idx="34">
                        <c:v>9113.7345275879998</c:v>
                      </c:pt>
                      <c:pt idx="35">
                        <c:v>10698.534667968999</c:v>
                      </c:pt>
                      <c:pt idx="36">
                        <c:v>12390.067901610999</c:v>
                      </c:pt>
                      <c:pt idx="37">
                        <c:v>13737.877777099</c:v>
                      </c:pt>
                      <c:pt idx="38">
                        <c:v>14365.62097168</c:v>
                      </c:pt>
                      <c:pt idx="39">
                        <c:v>14340.835571288999</c:v>
                      </c:pt>
                      <c:pt idx="40">
                        <c:v>14058.353332520001</c:v>
                      </c:pt>
                      <c:pt idx="41">
                        <c:v>13758.188842772999</c:v>
                      </c:pt>
                      <c:pt idx="42">
                        <c:v>13654.409729003</c:v>
                      </c:pt>
                      <c:pt idx="43">
                        <c:v>13814.670715331999</c:v>
                      </c:pt>
                      <c:pt idx="44">
                        <c:v>13955.705688476</c:v>
                      </c:pt>
                      <c:pt idx="45">
                        <c:v>13588.685852050001</c:v>
                      </c:pt>
                      <c:pt idx="46">
                        <c:v>12739.257568359</c:v>
                      </c:pt>
                      <c:pt idx="47">
                        <c:v>11674.211669922001</c:v>
                      </c:pt>
                      <c:pt idx="48">
                        <c:v>10691.2734375</c:v>
                      </c:pt>
                      <c:pt idx="49">
                        <c:v>9111.8763732910011</c:v>
                      </c:pt>
                      <c:pt idx="50">
                        <c:v>7470.7295074460008</c:v>
                      </c:pt>
                      <c:pt idx="51">
                        <c:v>5829.0383911129993</c:v>
                      </c:pt>
                      <c:pt idx="52">
                        <c:v>4702.0806274420002</c:v>
                      </c:pt>
                      <c:pt idx="53">
                        <c:v>3779.5917892455</c:v>
                      </c:pt>
                      <c:pt idx="54">
                        <c:v>2939.5872116089004</c:v>
                      </c:pt>
                      <c:pt idx="55">
                        <c:v>2340.1112213133997</c:v>
                      </c:pt>
                      <c:pt idx="56">
                        <c:v>2030.4589767456</c:v>
                      </c:pt>
                      <c:pt idx="57">
                        <c:v>1981.0752334600002</c:v>
                      </c:pt>
                      <c:pt idx="58">
                        <c:v>2136.1847534180001</c:v>
                      </c:pt>
                      <c:pt idx="59">
                        <c:v>2982.485412598</c:v>
                      </c:pt>
                      <c:pt idx="60">
                        <c:v>4363.9716491700001</c:v>
                      </c:pt>
                      <c:pt idx="61">
                        <c:v>6716.7721252440006</c:v>
                      </c:pt>
                      <c:pt idx="62">
                        <c:v>8605.7111206049995</c:v>
                      </c:pt>
                      <c:pt idx="63">
                        <c:v>10266.743408203001</c:v>
                      </c:pt>
                      <c:pt idx="64">
                        <c:v>11092.825073241998</c:v>
                      </c:pt>
                      <c:pt idx="65">
                        <c:v>11699.654144287</c:v>
                      </c:pt>
                      <c:pt idx="66">
                        <c:v>11421.940917968999</c:v>
                      </c:pt>
                      <c:pt idx="67">
                        <c:v>10802.165008545</c:v>
                      </c:pt>
                      <c:pt idx="68">
                        <c:v>10218.268432618001</c:v>
                      </c:pt>
                      <c:pt idx="69">
                        <c:v>10109.016143798</c:v>
                      </c:pt>
                      <c:pt idx="70">
                        <c:v>10059.757568360001</c:v>
                      </c:pt>
                      <c:pt idx="71">
                        <c:v>10411.703887939</c:v>
                      </c:pt>
                      <c:pt idx="72">
                        <c:v>10434.071289063</c:v>
                      </c:pt>
                      <c:pt idx="73">
                        <c:v>10457.190643311</c:v>
                      </c:pt>
                      <c:pt idx="74">
                        <c:v>10188.941833496001</c:v>
                      </c:pt>
                      <c:pt idx="75">
                        <c:v>10331.02041626</c:v>
                      </c:pt>
                      <c:pt idx="76">
                        <c:v>10352.426422119001</c:v>
                      </c:pt>
                      <c:pt idx="77">
                        <c:v>10534.559936524001</c:v>
                      </c:pt>
                      <c:pt idx="78">
                        <c:v>10254.841339110999</c:v>
                      </c:pt>
                      <c:pt idx="79">
                        <c:v>9355.1630554200001</c:v>
                      </c:pt>
                      <c:pt idx="80">
                        <c:v>8468.9510192870002</c:v>
                      </c:pt>
                      <c:pt idx="81">
                        <c:v>8089.5321655279995</c:v>
                      </c:pt>
                      <c:pt idx="82">
                        <c:v>8999.5487060550004</c:v>
                      </c:pt>
                      <c:pt idx="83">
                        <c:v>10683.580413819</c:v>
                      </c:pt>
                      <c:pt idx="84">
                        <c:v>12232.596221923</c:v>
                      </c:pt>
                      <c:pt idx="85">
                        <c:v>13405.092132568001</c:v>
                      </c:pt>
                      <c:pt idx="86">
                        <c:v>13948.958099365</c:v>
                      </c:pt>
                      <c:pt idx="87">
                        <c:v>13759.544128418</c:v>
                      </c:pt>
                      <c:pt idx="88">
                        <c:v>13322.558532714</c:v>
                      </c:pt>
                      <c:pt idx="89">
                        <c:v>12807.377471923</c:v>
                      </c:pt>
                      <c:pt idx="90">
                        <c:v>12980.597839356</c:v>
                      </c:pt>
                      <c:pt idx="91">
                        <c:v>13284.985961914001</c:v>
                      </c:pt>
                      <c:pt idx="92">
                        <c:v>13846.32421875</c:v>
                      </c:pt>
                      <c:pt idx="93">
                        <c:v>13957.732421875</c:v>
                      </c:pt>
                      <c:pt idx="94">
                        <c:v>13890.559997558001</c:v>
                      </c:pt>
                      <c:pt idx="95">
                        <c:v>13365.980590821</c:v>
                      </c:pt>
                      <c:pt idx="96">
                        <c:v>13055.869873046999</c:v>
                      </c:pt>
                      <c:pt idx="97">
                        <c:v>12481.676605224999</c:v>
                      </c:pt>
                      <c:pt idx="98">
                        <c:v>11655.859527586999</c:v>
                      </c:pt>
                      <c:pt idx="99">
                        <c:v>10672.017364502</c:v>
                      </c:pt>
                      <c:pt idx="100">
                        <c:v>9701.7354736329999</c:v>
                      </c:pt>
                      <c:pt idx="101">
                        <c:v>8361.9702453609989</c:v>
                      </c:pt>
                      <c:pt idx="102">
                        <c:v>7300.3386077880004</c:v>
                      </c:pt>
                      <c:pt idx="103">
                        <c:v>6258.6197967530006</c:v>
                      </c:pt>
                      <c:pt idx="104">
                        <c:v>5038.5391235349998</c:v>
                      </c:pt>
                      <c:pt idx="105">
                        <c:v>3462.1443176270004</c:v>
                      </c:pt>
                      <c:pt idx="106">
                        <c:v>2503.5496368409999</c:v>
                      </c:pt>
                      <c:pt idx="107">
                        <c:v>2433.2170257570001</c:v>
                      </c:pt>
                      <c:pt idx="108">
                        <c:v>2575.022094727</c:v>
                      </c:pt>
                      <c:pt idx="109">
                        <c:v>2957.9679870599998</c:v>
                      </c:pt>
                      <c:pt idx="110">
                        <c:v>3431.9562377920001</c:v>
                      </c:pt>
                      <c:pt idx="111">
                        <c:v>4168.0981140140002</c:v>
                      </c:pt>
                      <c:pt idx="112">
                        <c:v>4931.3561096190006</c:v>
                      </c:pt>
                      <c:pt idx="113">
                        <c:v>6056.0984191899997</c:v>
                      </c:pt>
                      <c:pt idx="114">
                        <c:v>6907.3914031990007</c:v>
                      </c:pt>
                      <c:pt idx="115">
                        <c:v>8086.928771973</c:v>
                      </c:pt>
                      <c:pt idx="116">
                        <c:v>8922.0247497559994</c:v>
                      </c:pt>
                      <c:pt idx="117">
                        <c:v>9467.7087402350007</c:v>
                      </c:pt>
                      <c:pt idx="118">
                        <c:v>9892.2662658689987</c:v>
                      </c:pt>
                      <c:pt idx="119">
                        <c:v>10515.701812743999</c:v>
                      </c:pt>
                      <c:pt idx="120">
                        <c:v>10865.199707030999</c:v>
                      </c:pt>
                      <c:pt idx="121">
                        <c:v>10979.269378662</c:v>
                      </c:pt>
                      <c:pt idx="122">
                        <c:v>11034.97744751</c:v>
                      </c:pt>
                      <c:pt idx="123">
                        <c:v>11041.673583984</c:v>
                      </c:pt>
                      <c:pt idx="124">
                        <c:v>10734.620330811</c:v>
                      </c:pt>
                      <c:pt idx="125">
                        <c:v>10404.688842773001</c:v>
                      </c:pt>
                      <c:pt idx="126">
                        <c:v>10065.830200195001</c:v>
                      </c:pt>
                      <c:pt idx="127">
                        <c:v>9705.8081359859989</c:v>
                      </c:pt>
                      <c:pt idx="128">
                        <c:v>9225.9797058109998</c:v>
                      </c:pt>
                      <c:pt idx="129">
                        <c:v>9026.4274597160002</c:v>
                      </c:pt>
                      <c:pt idx="130">
                        <c:v>9729.2516479499991</c:v>
                      </c:pt>
                      <c:pt idx="131">
                        <c:v>10757.530090332</c:v>
                      </c:pt>
                      <c:pt idx="132">
                        <c:v>11713.540740966999</c:v>
                      </c:pt>
                      <c:pt idx="133">
                        <c:v>12187.198730468001</c:v>
                      </c:pt>
                      <c:pt idx="134">
                        <c:v>12303.889160156999</c:v>
                      </c:pt>
                      <c:pt idx="135">
                        <c:v>11702.193389893</c:v>
                      </c:pt>
                      <c:pt idx="136">
                        <c:v>11245.441528321</c:v>
                      </c:pt>
                      <c:pt idx="137">
                        <c:v>10350.98336792</c:v>
                      </c:pt>
                      <c:pt idx="138">
                        <c:v>10564.374755859</c:v>
                      </c:pt>
                      <c:pt idx="139">
                        <c:v>10815.470825195</c:v>
                      </c:pt>
                      <c:pt idx="140">
                        <c:v>11394.970458984</c:v>
                      </c:pt>
                      <c:pt idx="141">
                        <c:v>11541.123535156001</c:v>
                      </c:pt>
                      <c:pt idx="142">
                        <c:v>12108.520050048999</c:v>
                      </c:pt>
                      <c:pt idx="143">
                        <c:v>12193.988952636</c:v>
                      </c:pt>
                      <c:pt idx="144">
                        <c:v>12393.408203125</c:v>
                      </c:pt>
                      <c:pt idx="145">
                        <c:v>11812.802398682001</c:v>
                      </c:pt>
                      <c:pt idx="146">
                        <c:v>11338.836212157999</c:v>
                      </c:pt>
                      <c:pt idx="147">
                        <c:v>10631.202087402</c:v>
                      </c:pt>
                      <c:pt idx="148">
                        <c:v>9632.8300170900002</c:v>
                      </c:pt>
                      <c:pt idx="149">
                        <c:v>8644.6889038089994</c:v>
                      </c:pt>
                      <c:pt idx="150">
                        <c:v>7604.2376098639998</c:v>
                      </c:pt>
                      <c:pt idx="151">
                        <c:v>6496.9521789550008</c:v>
                      </c:pt>
                      <c:pt idx="152">
                        <c:v>5198.7007293699999</c:v>
                      </c:pt>
                      <c:pt idx="153">
                        <c:v>3558.517166138</c:v>
                      </c:pt>
                      <c:pt idx="154">
                        <c:v>2443.7091522220003</c:v>
                      </c:pt>
                      <c:pt idx="155">
                        <c:v>2305.1249542229998</c:v>
                      </c:pt>
                      <c:pt idx="156">
                        <c:v>2327.9804382320003</c:v>
                      </c:pt>
                      <c:pt idx="157">
                        <c:v>2674.019012451</c:v>
                      </c:pt>
                      <c:pt idx="158">
                        <c:v>2926.9343566899997</c:v>
                      </c:pt>
                      <c:pt idx="159">
                        <c:v>3352.975112915</c:v>
                      </c:pt>
                      <c:pt idx="160">
                        <c:v>3808.4435882560001</c:v>
                      </c:pt>
                      <c:pt idx="161">
                        <c:v>4577.7171325680001</c:v>
                      </c:pt>
                      <c:pt idx="162">
                        <c:v>5256.6246948240005</c:v>
                      </c:pt>
                      <c:pt idx="163">
                        <c:v>6436.1799011229996</c:v>
                      </c:pt>
                      <c:pt idx="164">
                        <c:v>7269.4049072260004</c:v>
                      </c:pt>
                      <c:pt idx="165">
                        <c:v>8290.3007202150002</c:v>
                      </c:pt>
                      <c:pt idx="166">
                        <c:v>8890.2081298829999</c:v>
                      </c:pt>
                      <c:pt idx="167">
                        <c:v>9665.7988586430001</c:v>
                      </c:pt>
                      <c:pt idx="168">
                        <c:v>10002.731445312</c:v>
                      </c:pt>
                      <c:pt idx="169">
                        <c:v>10217.377655029</c:v>
                      </c:pt>
                      <c:pt idx="170">
                        <c:v>10235.724121093999</c:v>
                      </c:pt>
                      <c:pt idx="171">
                        <c:v>10385.058380126999</c:v>
                      </c:pt>
                      <c:pt idx="172">
                        <c:v>10442.698394775001</c:v>
                      </c:pt>
                      <c:pt idx="173">
                        <c:v>10457.790466308001</c:v>
                      </c:pt>
                      <c:pt idx="174">
                        <c:v>9994.6252441410015</c:v>
                      </c:pt>
                      <c:pt idx="175">
                        <c:v>9311.4029235840007</c:v>
                      </c:pt>
                      <c:pt idx="176">
                        <c:v>8674.7248229979996</c:v>
                      </c:pt>
                      <c:pt idx="177">
                        <c:v>8621.7817382810008</c:v>
                      </c:pt>
                      <c:pt idx="178">
                        <c:v>9294.8978881829989</c:v>
                      </c:pt>
                      <c:pt idx="179">
                        <c:v>10195.230895995999</c:v>
                      </c:pt>
                      <c:pt idx="180">
                        <c:v>10881.627563477001</c:v>
                      </c:pt>
                      <c:pt idx="181">
                        <c:v>11407.017547607</c:v>
                      </c:pt>
                      <c:pt idx="182">
                        <c:v>10811.816589354999</c:v>
                      </c:pt>
                      <c:pt idx="183">
                        <c:v>9485.7085571290008</c:v>
                      </c:pt>
                      <c:pt idx="184">
                        <c:v>8975.2138977049999</c:v>
                      </c:pt>
                      <c:pt idx="185">
                        <c:v>8423.1162109380002</c:v>
                      </c:pt>
                      <c:pt idx="186">
                        <c:v>8563.9265136720005</c:v>
                      </c:pt>
                      <c:pt idx="187">
                        <c:v>8843.9961242680001</c:v>
                      </c:pt>
                      <c:pt idx="188">
                        <c:v>9107.235412598</c:v>
                      </c:pt>
                      <c:pt idx="189">
                        <c:v>8950.3536987299995</c:v>
                      </c:pt>
                      <c:pt idx="190">
                        <c:v>8089.7422485349998</c:v>
                      </c:pt>
                      <c:pt idx="191">
                        <c:v>6905.0355224609993</c:v>
                      </c:pt>
                      <c:pt idx="192">
                        <c:v>5967.6329956059999</c:v>
                      </c:pt>
                      <c:pt idx="193">
                        <c:v>4552.2747802739996</c:v>
                      </c:pt>
                      <c:pt idx="194">
                        <c:v>3192.0057983399997</c:v>
                      </c:pt>
                      <c:pt idx="195">
                        <c:v>2273.365859985</c:v>
                      </c:pt>
                      <c:pt idx="196">
                        <c:v>1734.3118209837999</c:v>
                      </c:pt>
                      <c:pt idx="197">
                        <c:v>1295.3281021117</c:v>
                      </c:pt>
                      <c:pt idx="198">
                        <c:v>1101.9087753299</c:v>
                      </c:pt>
                      <c:pt idx="199">
                        <c:v>1043.6316909788</c:v>
                      </c:pt>
                      <c:pt idx="200">
                        <c:v>1046.850891113</c:v>
                      </c:pt>
                      <c:pt idx="201">
                        <c:v>1156.9977416995</c:v>
                      </c:pt>
                      <c:pt idx="202">
                        <c:v>1455.8886566160002</c:v>
                      </c:pt>
                      <c:pt idx="203">
                        <c:v>2336.6349029540002</c:v>
                      </c:pt>
                      <c:pt idx="204">
                        <c:v>3885.7397003169999</c:v>
                      </c:pt>
                      <c:pt idx="205">
                        <c:v>6115.0169067380002</c:v>
                      </c:pt>
                      <c:pt idx="206">
                        <c:v>8024.1679077150002</c:v>
                      </c:pt>
                      <c:pt idx="207">
                        <c:v>9518.4632873539995</c:v>
                      </c:pt>
                      <c:pt idx="208">
                        <c:v>10183.125488281001</c:v>
                      </c:pt>
                      <c:pt idx="209">
                        <c:v>10880.09286499</c:v>
                      </c:pt>
                      <c:pt idx="210">
                        <c:v>10692.747131347</c:v>
                      </c:pt>
                      <c:pt idx="211">
                        <c:v>9998.6240234369998</c:v>
                      </c:pt>
                      <c:pt idx="212">
                        <c:v>9420.3649291990005</c:v>
                      </c:pt>
                      <c:pt idx="213">
                        <c:v>9376.8174743649997</c:v>
                      </c:pt>
                      <c:pt idx="214">
                        <c:v>9303.8842773439992</c:v>
                      </c:pt>
                      <c:pt idx="215">
                        <c:v>9518.8767700199987</c:v>
                      </c:pt>
                      <c:pt idx="216">
                        <c:v>9539.3059997559994</c:v>
                      </c:pt>
                      <c:pt idx="217">
                        <c:v>9597.3893127440006</c:v>
                      </c:pt>
                      <c:pt idx="218">
                        <c:v>9612.9849853510004</c:v>
                      </c:pt>
                      <c:pt idx="219">
                        <c:v>10029.748077393</c:v>
                      </c:pt>
                      <c:pt idx="220">
                        <c:v>10253.356658936</c:v>
                      </c:pt>
                      <c:pt idx="221">
                        <c:v>10483.180114745999</c:v>
                      </c:pt>
                      <c:pt idx="222">
                        <c:v>10181.790466307999</c:v>
                      </c:pt>
                      <c:pt idx="223">
                        <c:v>9439.5881042479996</c:v>
                      </c:pt>
                      <c:pt idx="224">
                        <c:v>8794.8403015140011</c:v>
                      </c:pt>
                      <c:pt idx="225">
                        <c:v>8795.7399291990005</c:v>
                      </c:pt>
                      <c:pt idx="226">
                        <c:v>10007.410705566001</c:v>
                      </c:pt>
                      <c:pt idx="227">
                        <c:v>11000.834167479999</c:v>
                      </c:pt>
                      <c:pt idx="228">
                        <c:v>12157.3644104</c:v>
                      </c:pt>
                      <c:pt idx="229">
                        <c:v>12563.337615966999</c:v>
                      </c:pt>
                      <c:pt idx="230">
                        <c:v>12666.402679444</c:v>
                      </c:pt>
                      <c:pt idx="231">
                        <c:v>12408.086730957</c:v>
                      </c:pt>
                      <c:pt idx="232">
                        <c:v>12330.341064452999</c:v>
                      </c:pt>
                      <c:pt idx="233">
                        <c:v>11792.253234862999</c:v>
                      </c:pt>
                      <c:pt idx="234">
                        <c:v>11605.969665528</c:v>
                      </c:pt>
                      <c:pt idx="235">
                        <c:v>11457.924133301</c:v>
                      </c:pt>
                      <c:pt idx="236">
                        <c:v>11079.068542479999</c:v>
                      </c:pt>
                      <c:pt idx="237">
                        <c:v>9987.0027465819985</c:v>
                      </c:pt>
                      <c:pt idx="238">
                        <c:v>9046.1105346679997</c:v>
                      </c:pt>
                      <c:pt idx="239">
                        <c:v>7551.8549194329998</c:v>
                      </c:pt>
                      <c:pt idx="240">
                        <c:v>6325.7010498039999</c:v>
                      </c:pt>
                      <c:pt idx="241">
                        <c:v>4869.8299560550004</c:v>
                      </c:pt>
                      <c:pt idx="242">
                        <c:v>3801.7708435059999</c:v>
                      </c:pt>
                      <c:pt idx="243">
                        <c:v>2709.8290786742</c:v>
                      </c:pt>
                      <c:pt idx="244">
                        <c:v>2079.1417236326001</c:v>
                      </c:pt>
                      <c:pt idx="245">
                        <c:v>1560.8281555176</c:v>
                      </c:pt>
                      <c:pt idx="246">
                        <c:v>1330.8446502685001</c:v>
                      </c:pt>
                      <c:pt idx="247">
                        <c:v>1210.1695861816002</c:v>
                      </c:pt>
                      <c:pt idx="248">
                        <c:v>1138.025642395</c:v>
                      </c:pt>
                      <c:pt idx="249">
                        <c:v>1159.4052047728001</c:v>
                      </c:pt>
                      <c:pt idx="250">
                        <c:v>1446.8298034669999</c:v>
                      </c:pt>
                      <c:pt idx="251">
                        <c:v>2407.6299591060001</c:v>
                      </c:pt>
                      <c:pt idx="252">
                        <c:v>4355.7927398680004</c:v>
                      </c:pt>
                      <c:pt idx="253">
                        <c:v>6972.3841247560003</c:v>
                      </c:pt>
                      <c:pt idx="254">
                        <c:v>8999.799316405999</c:v>
                      </c:pt>
                      <c:pt idx="255">
                        <c:v>10489.391815186002</c:v>
                      </c:pt>
                      <c:pt idx="256">
                        <c:v>11236.638946533001</c:v>
                      </c:pt>
                      <c:pt idx="257">
                        <c:v>11806.10635376</c:v>
                      </c:pt>
                      <c:pt idx="258">
                        <c:v>11718.308380127</c:v>
                      </c:pt>
                      <c:pt idx="259">
                        <c:v>10960.398742676</c:v>
                      </c:pt>
                      <c:pt idx="260">
                        <c:v>10197.650939941001</c:v>
                      </c:pt>
                      <c:pt idx="261">
                        <c:v>10040.483520508</c:v>
                      </c:pt>
                      <c:pt idx="262">
                        <c:v>10015.154937744001</c:v>
                      </c:pt>
                      <c:pt idx="263">
                        <c:v>10411.689575195</c:v>
                      </c:pt>
                      <c:pt idx="264">
                        <c:v>10524.423828125</c:v>
                      </c:pt>
                      <c:pt idx="265">
                        <c:v>10663.703765869001</c:v>
                      </c:pt>
                      <c:pt idx="266">
                        <c:v>10632.82824707</c:v>
                      </c:pt>
                      <c:pt idx="267">
                        <c:v>10844.699615478999</c:v>
                      </c:pt>
                      <c:pt idx="268">
                        <c:v>11031.848846436</c:v>
                      </c:pt>
                      <c:pt idx="269">
                        <c:v>11158.280426026</c:v>
                      </c:pt>
                      <c:pt idx="270">
                        <c:v>10777.509674073</c:v>
                      </c:pt>
                      <c:pt idx="271">
                        <c:v>9920.1817626949996</c:v>
                      </c:pt>
                      <c:pt idx="272">
                        <c:v>8850.5788879400006</c:v>
                      </c:pt>
                      <c:pt idx="273">
                        <c:v>8411.0422058099994</c:v>
                      </c:pt>
                      <c:pt idx="274">
                        <c:v>9155.8884582520004</c:v>
                      </c:pt>
                      <c:pt idx="275">
                        <c:v>10717.744964599999</c:v>
                      </c:pt>
                      <c:pt idx="276">
                        <c:v>12542.500305176</c:v>
                      </c:pt>
                      <c:pt idx="277">
                        <c:v>13453.730682373001</c:v>
                      </c:pt>
                      <c:pt idx="278">
                        <c:v>13664.324981689</c:v>
                      </c:pt>
                      <c:pt idx="279">
                        <c:v>13536.261444092001</c:v>
                      </c:pt>
                      <c:pt idx="280">
                        <c:v>13139.466766358</c:v>
                      </c:pt>
                      <c:pt idx="281">
                        <c:v>12735.190795899001</c:v>
                      </c:pt>
                      <c:pt idx="282">
                        <c:v>12784.879760742</c:v>
                      </c:pt>
                      <c:pt idx="283">
                        <c:v>12934.757873535</c:v>
                      </c:pt>
                      <c:pt idx="284">
                        <c:v>13075.604553223</c:v>
                      </c:pt>
                      <c:pt idx="285">
                        <c:v>11775.726318360001</c:v>
                      </c:pt>
                      <c:pt idx="286">
                        <c:v>10427.646850586001</c:v>
                      </c:pt>
                      <c:pt idx="287">
                        <c:v>8859.1862792969987</c:v>
                      </c:pt>
                      <c:pt idx="288">
                        <c:v>7461.6018676759995</c:v>
                      </c:pt>
                      <c:pt idx="289">
                        <c:v>5810.1848754890007</c:v>
                      </c:pt>
                      <c:pt idx="290">
                        <c:v>4600.4138488770004</c:v>
                      </c:pt>
                      <c:pt idx="291">
                        <c:v>3524.6679840090001</c:v>
                      </c:pt>
                      <c:pt idx="292">
                        <c:v>2542.3554763794</c:v>
                      </c:pt>
                      <c:pt idx="293">
                        <c:v>2011.5653839111999</c:v>
                      </c:pt>
                      <c:pt idx="294">
                        <c:v>1744.3805160523</c:v>
                      </c:pt>
                      <c:pt idx="295">
                        <c:v>1603.2238616942998</c:v>
                      </c:pt>
                      <c:pt idx="296">
                        <c:v>1487.7767791752999</c:v>
                      </c:pt>
                      <c:pt idx="297">
                        <c:v>1506.6197967528999</c:v>
                      </c:pt>
                      <c:pt idx="298">
                        <c:v>1776.850471496</c:v>
                      </c:pt>
                      <c:pt idx="299">
                        <c:v>2685.1040649419997</c:v>
                      </c:pt>
                      <c:pt idx="300">
                        <c:v>4464.2475280759991</c:v>
                      </c:pt>
                      <c:pt idx="301">
                        <c:v>7081.2916870120007</c:v>
                      </c:pt>
                      <c:pt idx="302">
                        <c:v>9252.1167907710005</c:v>
                      </c:pt>
                      <c:pt idx="303">
                        <c:v>10779.276672362999</c:v>
                      </c:pt>
                      <c:pt idx="304">
                        <c:v>11524.809173584001</c:v>
                      </c:pt>
                      <c:pt idx="305">
                        <c:v>11970.191528321</c:v>
                      </c:pt>
                      <c:pt idx="306">
                        <c:v>11850.429260254001</c:v>
                      </c:pt>
                      <c:pt idx="307">
                        <c:v>10994.328735351</c:v>
                      </c:pt>
                      <c:pt idx="308">
                        <c:v>10235.397460938</c:v>
                      </c:pt>
                      <c:pt idx="309">
                        <c:v>9992.1442871100007</c:v>
                      </c:pt>
                      <c:pt idx="310">
                        <c:v>9998.1936645500009</c:v>
                      </c:pt>
                      <c:pt idx="311">
                        <c:v>10368.846343995001</c:v>
                      </c:pt>
                      <c:pt idx="312">
                        <c:v>10390.424438476999</c:v>
                      </c:pt>
                      <c:pt idx="313">
                        <c:v>10488.541687011</c:v>
                      </c:pt>
                      <c:pt idx="314">
                        <c:v>10457.093200683999</c:v>
                      </c:pt>
                      <c:pt idx="315">
                        <c:v>10668.091766357</c:v>
                      </c:pt>
                      <c:pt idx="316">
                        <c:v>10865.290039063</c:v>
                      </c:pt>
                      <c:pt idx="317">
                        <c:v>10893.638061524001</c:v>
                      </c:pt>
                      <c:pt idx="318">
                        <c:v>10328.861968994001</c:v>
                      </c:pt>
                      <c:pt idx="319">
                        <c:v>9386.8350524899997</c:v>
                      </c:pt>
                      <c:pt idx="320">
                        <c:v>8428.1711730949992</c:v>
                      </c:pt>
                      <c:pt idx="321">
                        <c:v>8048.7991027830003</c:v>
                      </c:pt>
                      <c:pt idx="322">
                        <c:v>9029.5410766610003</c:v>
                      </c:pt>
                      <c:pt idx="323">
                        <c:v>10685.222015381001</c:v>
                      </c:pt>
                      <c:pt idx="324">
                        <c:v>12456.205108642</c:v>
                      </c:pt>
                      <c:pt idx="325">
                        <c:v>13372.565643310001</c:v>
                      </c:pt>
                      <c:pt idx="326">
                        <c:v>13787.099365234</c:v>
                      </c:pt>
                      <c:pt idx="327">
                        <c:v>13632.754852295</c:v>
                      </c:pt>
                      <c:pt idx="328">
                        <c:v>13385.756774902</c:v>
                      </c:pt>
                      <c:pt idx="329">
                        <c:v>13239.379272461001</c:v>
                      </c:pt>
                      <c:pt idx="330">
                        <c:v>13446.212524414001</c:v>
                      </c:pt>
                      <c:pt idx="331">
                        <c:v>13764.075683594001</c:v>
                      </c:pt>
                      <c:pt idx="332">
                        <c:v>13820.198974609</c:v>
                      </c:pt>
                      <c:pt idx="333">
                        <c:v>13197.894470215</c:v>
                      </c:pt>
                      <c:pt idx="334">
                        <c:v>11746.956298827999</c:v>
                      </c:pt>
                      <c:pt idx="335">
                        <c:v>10335.776641846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213-4D0B-B8AF-CA4C7C69968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Total_Results!$G$402</c15:sqref>
                        </c15:formulaRef>
                      </c:ext>
                    </c:extLst>
                    <c:strCache>
                      <c:ptCount val="1"/>
                      <c:pt idx="0">
                        <c:v>HW-Mult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Total_Results!$G$403:$G$738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7843.7116852584177</c:v>
                      </c:pt>
                      <c:pt idx="1">
                        <c:v>5993.0570224317435</c:v>
                      </c:pt>
                      <c:pt idx="2">
                        <c:v>4536.7574031110962</c:v>
                      </c:pt>
                      <c:pt idx="3">
                        <c:v>3459.5445252634017</c:v>
                      </c:pt>
                      <c:pt idx="4">
                        <c:v>2759.2475230025302</c:v>
                      </c:pt>
                      <c:pt idx="5">
                        <c:v>2174.8298125617866</c:v>
                      </c:pt>
                      <c:pt idx="6">
                        <c:v>1724.5649948481007</c:v>
                      </c:pt>
                      <c:pt idx="7">
                        <c:v>1473.2425289189669</c:v>
                      </c:pt>
                      <c:pt idx="8">
                        <c:v>1519.2899426617087</c:v>
                      </c:pt>
                      <c:pt idx="9">
                        <c:v>1367.0156683116545</c:v>
                      </c:pt>
                      <c:pt idx="10">
                        <c:v>1536.94917941719</c:v>
                      </c:pt>
                      <c:pt idx="11">
                        <c:v>2779.4377102065932</c:v>
                      </c:pt>
                      <c:pt idx="12">
                        <c:v>4125.3707015389236</c:v>
                      </c:pt>
                      <c:pt idx="13">
                        <c:v>7221.5561069772693</c:v>
                      </c:pt>
                      <c:pt idx="14">
                        <c:v>9061.1602586236259</c:v>
                      </c:pt>
                      <c:pt idx="15">
                        <c:v>11099.257739348384</c:v>
                      </c:pt>
                      <c:pt idx="16">
                        <c:v>11592.945543748227</c:v>
                      </c:pt>
                      <c:pt idx="17">
                        <c:v>11643.541417512452</c:v>
                      </c:pt>
                      <c:pt idx="18">
                        <c:v>11180.062405942099</c:v>
                      </c:pt>
                      <c:pt idx="19">
                        <c:v>10734.521709781791</c:v>
                      </c:pt>
                      <c:pt idx="20">
                        <c:v>10004.929765170333</c:v>
                      </c:pt>
                      <c:pt idx="21">
                        <c:v>9978.6216973119681</c:v>
                      </c:pt>
                      <c:pt idx="22">
                        <c:v>9625.4959750609614</c:v>
                      </c:pt>
                      <c:pt idx="23">
                        <c:v>10391.165656851339</c:v>
                      </c:pt>
                      <c:pt idx="24">
                        <c:v>10452.661542165955</c:v>
                      </c:pt>
                      <c:pt idx="25">
                        <c:v>10098.293796659653</c:v>
                      </c:pt>
                      <c:pt idx="26">
                        <c:v>9930.3003750622192</c:v>
                      </c:pt>
                      <c:pt idx="27">
                        <c:v>10338.157050755406</c:v>
                      </c:pt>
                      <c:pt idx="28">
                        <c:v>10481.302161777152</c:v>
                      </c:pt>
                      <c:pt idx="29">
                        <c:v>10580.437037018888</c:v>
                      </c:pt>
                      <c:pt idx="30">
                        <c:v>10165.202303359385</c:v>
                      </c:pt>
                      <c:pt idx="31">
                        <c:v>9083.3960536362702</c:v>
                      </c:pt>
                      <c:pt idx="32">
                        <c:v>8027.708762731344</c:v>
                      </c:pt>
                      <c:pt idx="33">
                        <c:v>7486.9065639587643</c:v>
                      </c:pt>
                      <c:pt idx="34">
                        <c:v>9063.4825055927631</c:v>
                      </c:pt>
                      <c:pt idx="35">
                        <c:v>10876.034040543427</c:v>
                      </c:pt>
                      <c:pt idx="36">
                        <c:v>12435.872583928236</c:v>
                      </c:pt>
                      <c:pt idx="37">
                        <c:v>13339.292038753641</c:v>
                      </c:pt>
                      <c:pt idx="38">
                        <c:v>13930.200419560446</c:v>
                      </c:pt>
                      <c:pt idx="39">
                        <c:v>14100.654059565428</c:v>
                      </c:pt>
                      <c:pt idx="40">
                        <c:v>14027.146689399995</c:v>
                      </c:pt>
                      <c:pt idx="41">
                        <c:v>13852.293973039315</c:v>
                      </c:pt>
                      <c:pt idx="42">
                        <c:v>14061.421012181336</c:v>
                      </c:pt>
                      <c:pt idx="43">
                        <c:v>13935.807299846079</c:v>
                      </c:pt>
                      <c:pt idx="44">
                        <c:v>13583.410598245173</c:v>
                      </c:pt>
                      <c:pt idx="45">
                        <c:v>12995.860568607755</c:v>
                      </c:pt>
                      <c:pt idx="46">
                        <c:v>12313.789161436818</c:v>
                      </c:pt>
                      <c:pt idx="47">
                        <c:v>11507.162622534563</c:v>
                      </c:pt>
                      <c:pt idx="48">
                        <c:v>10227.898522124839</c:v>
                      </c:pt>
                      <c:pt idx="49">
                        <c:v>8211.5151264569722</c:v>
                      </c:pt>
                      <c:pt idx="50">
                        <c:v>6556.1249701643319</c:v>
                      </c:pt>
                      <c:pt idx="51">
                        <c:v>5139.738983096001</c:v>
                      </c:pt>
                      <c:pt idx="52">
                        <c:v>4237.1739570561613</c:v>
                      </c:pt>
                      <c:pt idx="53">
                        <c:v>3385.9146165375332</c:v>
                      </c:pt>
                      <c:pt idx="54">
                        <c:v>2790.141424950451</c:v>
                      </c:pt>
                      <c:pt idx="55">
                        <c:v>2321.2671229334587</c:v>
                      </c:pt>
                      <c:pt idx="56">
                        <c:v>2288.4767592359531</c:v>
                      </c:pt>
                      <c:pt idx="57">
                        <c:v>1825.6057287830481</c:v>
                      </c:pt>
                      <c:pt idx="58">
                        <c:v>1842.3265874303052</c:v>
                      </c:pt>
                      <c:pt idx="59">
                        <c:v>2899.1706879276007</c:v>
                      </c:pt>
                      <c:pt idx="60">
                        <c:v>4186.0800366073036</c:v>
                      </c:pt>
                      <c:pt idx="61">
                        <c:v>6851.7014750108046</c:v>
                      </c:pt>
                      <c:pt idx="62">
                        <c:v>8477.2346558458412</c:v>
                      </c:pt>
                      <c:pt idx="63">
                        <c:v>10516.515496621587</c:v>
                      </c:pt>
                      <c:pt idx="64">
                        <c:v>11084.163262372547</c:v>
                      </c:pt>
                      <c:pt idx="65">
                        <c:v>11326.08632754738</c:v>
                      </c:pt>
                      <c:pt idx="66">
                        <c:v>10847.278065649551</c:v>
                      </c:pt>
                      <c:pt idx="67">
                        <c:v>10523.438664919833</c:v>
                      </c:pt>
                      <c:pt idx="68">
                        <c:v>10046.826506903873</c:v>
                      </c:pt>
                      <c:pt idx="69">
                        <c:v>9953.0302498391229</c:v>
                      </c:pt>
                      <c:pt idx="70">
                        <c:v>9808.3674105702739</c:v>
                      </c:pt>
                      <c:pt idx="71">
                        <c:v>10399.316992870479</c:v>
                      </c:pt>
                      <c:pt idx="72">
                        <c:v>10429.847564832611</c:v>
                      </c:pt>
                      <c:pt idx="73">
                        <c:v>9993.666825977738</c:v>
                      </c:pt>
                      <c:pt idx="74">
                        <c:v>9760.8173888570527</c:v>
                      </c:pt>
                      <c:pt idx="75">
                        <c:v>9962.4131056283586</c:v>
                      </c:pt>
                      <c:pt idx="76">
                        <c:v>10387.417275468526</c:v>
                      </c:pt>
                      <c:pt idx="77">
                        <c:v>10480.379291691548</c:v>
                      </c:pt>
                      <c:pt idx="78">
                        <c:v>10044.246513986398</c:v>
                      </c:pt>
                      <c:pt idx="79">
                        <c:v>8977.0645184548575</c:v>
                      </c:pt>
                      <c:pt idx="80">
                        <c:v>8262.9497860466818</c:v>
                      </c:pt>
                      <c:pt idx="81">
                        <c:v>7801.1607335250592</c:v>
                      </c:pt>
                      <c:pt idx="82">
                        <c:v>9387.770609814932</c:v>
                      </c:pt>
                      <c:pt idx="83">
                        <c:v>11189.528814769828</c:v>
                      </c:pt>
                      <c:pt idx="84">
                        <c:v>12691.267031468657</c:v>
                      </c:pt>
                      <c:pt idx="85">
                        <c:v>13705.751169742676</c:v>
                      </c:pt>
                      <c:pt idx="86">
                        <c:v>14445.37903429212</c:v>
                      </c:pt>
                      <c:pt idx="87">
                        <c:v>14204.953189629397</c:v>
                      </c:pt>
                      <c:pt idx="88">
                        <c:v>13553.579392531556</c:v>
                      </c:pt>
                      <c:pt idx="89">
                        <c:v>13184.522338720912</c:v>
                      </c:pt>
                      <c:pt idx="90">
                        <c:v>13299.177852394949</c:v>
                      </c:pt>
                      <c:pt idx="91">
                        <c:v>13238.590312546932</c:v>
                      </c:pt>
                      <c:pt idx="92">
                        <c:v>13605.996414472909</c:v>
                      </c:pt>
                      <c:pt idx="93">
                        <c:v>13952.216217606059</c:v>
                      </c:pt>
                      <c:pt idx="94">
                        <c:v>13820.232555676415</c:v>
                      </c:pt>
                      <c:pt idx="95">
                        <c:v>13379.769303236906</c:v>
                      </c:pt>
                      <c:pt idx="96">
                        <c:v>13036.092805750261</c:v>
                      </c:pt>
                      <c:pt idx="97">
                        <c:v>12267.953759725566</c:v>
                      </c:pt>
                      <c:pt idx="98">
                        <c:v>11298.61473976599</c:v>
                      </c:pt>
                      <c:pt idx="99">
                        <c:v>10139.065213799728</c:v>
                      </c:pt>
                      <c:pt idx="100">
                        <c:v>9352.1680989273027</c:v>
                      </c:pt>
                      <c:pt idx="101">
                        <c:v>8169.1722171754845</c:v>
                      </c:pt>
                      <c:pt idx="102">
                        <c:v>6917.8988233711098</c:v>
                      </c:pt>
                      <c:pt idx="103">
                        <c:v>5984.607800575377</c:v>
                      </c:pt>
                      <c:pt idx="104">
                        <c:v>5160.5375883774414</c:v>
                      </c:pt>
                      <c:pt idx="105">
                        <c:v>3187.1306999614098</c:v>
                      </c:pt>
                      <c:pt idx="106">
                        <c:v>2289.56452914291</c:v>
                      </c:pt>
                      <c:pt idx="107">
                        <c:v>2096.020888573662</c:v>
                      </c:pt>
                      <c:pt idx="108">
                        <c:v>2333.150774962538</c:v>
                      </c:pt>
                      <c:pt idx="109">
                        <c:v>2998.3627818895943</c:v>
                      </c:pt>
                      <c:pt idx="110">
                        <c:v>3314.2145269632856</c:v>
                      </c:pt>
                      <c:pt idx="111">
                        <c:v>4404.0481252675472</c:v>
                      </c:pt>
                      <c:pt idx="112">
                        <c:v>4917.6281104668178</c:v>
                      </c:pt>
                      <c:pt idx="113">
                        <c:v>6696.1424171673489</c:v>
                      </c:pt>
                      <c:pt idx="114">
                        <c:v>7115.7480078696808</c:v>
                      </c:pt>
                      <c:pt idx="115">
                        <c:v>8875.6689086265378</c:v>
                      </c:pt>
                      <c:pt idx="116">
                        <c:v>9025.0340769566919</c:v>
                      </c:pt>
                      <c:pt idx="117">
                        <c:v>10025.192121682132</c:v>
                      </c:pt>
                      <c:pt idx="118">
                        <c:v>10098.348011792854</c:v>
                      </c:pt>
                      <c:pt idx="119">
                        <c:v>10962.975996286537</c:v>
                      </c:pt>
                      <c:pt idx="120">
                        <c:v>11019.690357819822</c:v>
                      </c:pt>
                      <c:pt idx="121">
                        <c:v>11491.02634111455</c:v>
                      </c:pt>
                      <c:pt idx="122">
                        <c:v>11476.494022740795</c:v>
                      </c:pt>
                      <c:pt idx="123">
                        <c:v>11304.083636675485</c:v>
                      </c:pt>
                      <c:pt idx="124">
                        <c:v>10905.060511265219</c:v>
                      </c:pt>
                      <c:pt idx="125">
                        <c:v>11042.698276415796</c:v>
                      </c:pt>
                      <c:pt idx="126">
                        <c:v>10828.622935082109</c:v>
                      </c:pt>
                      <c:pt idx="127">
                        <c:v>10665.796879846566</c:v>
                      </c:pt>
                      <c:pt idx="128">
                        <c:v>10032.457655666134</c:v>
                      </c:pt>
                      <c:pt idx="129">
                        <c:v>9465.4201959691745</c:v>
                      </c:pt>
                      <c:pt idx="130">
                        <c:v>10356.558920127245</c:v>
                      </c:pt>
                      <c:pt idx="131">
                        <c:v>11889.799650111481</c:v>
                      </c:pt>
                      <c:pt idx="132">
                        <c:v>12607.456780830504</c:v>
                      </c:pt>
                      <c:pt idx="133">
                        <c:v>13105.735494074481</c:v>
                      </c:pt>
                      <c:pt idx="134">
                        <c:v>13943.546489656736</c:v>
                      </c:pt>
                      <c:pt idx="135">
                        <c:v>13347.185893616765</c:v>
                      </c:pt>
                      <c:pt idx="136">
                        <c:v>12388.943859375562</c:v>
                      </c:pt>
                      <c:pt idx="137">
                        <c:v>12089.249519550411</c:v>
                      </c:pt>
                      <c:pt idx="138">
                        <c:v>12188.948888806352</c:v>
                      </c:pt>
                      <c:pt idx="139">
                        <c:v>12570.96570770568</c:v>
                      </c:pt>
                      <c:pt idx="140">
                        <c:v>13206.684243550311</c:v>
                      </c:pt>
                      <c:pt idx="141">
                        <c:v>13544.633070944048</c:v>
                      </c:pt>
                      <c:pt idx="142">
                        <c:v>13741.347945032794</c:v>
                      </c:pt>
                      <c:pt idx="143">
                        <c:v>13444.266388847132</c:v>
                      </c:pt>
                      <c:pt idx="144">
                        <c:v>13043.792832482133</c:v>
                      </c:pt>
                      <c:pt idx="145">
                        <c:v>12354.116988217125</c:v>
                      </c:pt>
                      <c:pt idx="146">
                        <c:v>11904.403237303788</c:v>
                      </c:pt>
                      <c:pt idx="147">
                        <c:v>10932.10367992473</c:v>
                      </c:pt>
                      <c:pt idx="148">
                        <c:v>9990.6257552124644</c:v>
                      </c:pt>
                      <c:pt idx="149">
                        <c:v>8801.9656768682089</c:v>
                      </c:pt>
                      <c:pt idx="150">
                        <c:v>7884.5462406853403</c:v>
                      </c:pt>
                      <c:pt idx="151">
                        <c:v>6911.3362143209843</c:v>
                      </c:pt>
                      <c:pt idx="152">
                        <c:v>5894.1802806243468</c:v>
                      </c:pt>
                      <c:pt idx="153">
                        <c:v>3624.9623468180057</c:v>
                      </c:pt>
                      <c:pt idx="154">
                        <c:v>2427.5487879884759</c:v>
                      </c:pt>
                      <c:pt idx="155">
                        <c:v>1983.289500299679</c:v>
                      </c:pt>
                      <c:pt idx="156">
                        <c:v>2012.855773567348</c:v>
                      </c:pt>
                      <c:pt idx="157">
                        <c:v>2434.732157966293</c:v>
                      </c:pt>
                      <c:pt idx="158">
                        <c:v>2624.8612159657532</c:v>
                      </c:pt>
                      <c:pt idx="159">
                        <c:v>3345.9500581569414</c:v>
                      </c:pt>
                      <c:pt idx="160">
                        <c:v>3742.7939784560244</c:v>
                      </c:pt>
                      <c:pt idx="161">
                        <c:v>4892.3007595159715</c:v>
                      </c:pt>
                      <c:pt idx="162">
                        <c:v>5593.7869628839617</c:v>
                      </c:pt>
                      <c:pt idx="163">
                        <c:v>7077.5019729061032</c:v>
                      </c:pt>
                      <c:pt idx="164">
                        <c:v>7805.0194404085296</c:v>
                      </c:pt>
                      <c:pt idx="165">
                        <c:v>9272.2702146265729</c:v>
                      </c:pt>
                      <c:pt idx="166">
                        <c:v>9362.1973643147576</c:v>
                      </c:pt>
                      <c:pt idx="167">
                        <c:v>10170.217703158296</c:v>
                      </c:pt>
                      <c:pt idx="168">
                        <c:v>10297.742382803608</c:v>
                      </c:pt>
                      <c:pt idx="169">
                        <c:v>10694.973207504703</c:v>
                      </c:pt>
                      <c:pt idx="170">
                        <c:v>10646.50222218085</c:v>
                      </c:pt>
                      <c:pt idx="171">
                        <c:v>10790.677128723906</c:v>
                      </c:pt>
                      <c:pt idx="172">
                        <c:v>10928.78222277237</c:v>
                      </c:pt>
                      <c:pt idx="173">
                        <c:v>10539.488540471333</c:v>
                      </c:pt>
                      <c:pt idx="174">
                        <c:v>10100.992788495769</c:v>
                      </c:pt>
                      <c:pt idx="175">
                        <c:v>9950.5584681831351</c:v>
                      </c:pt>
                      <c:pt idx="176">
                        <c:v>9537.1007527066522</c:v>
                      </c:pt>
                      <c:pt idx="177">
                        <c:v>9177.0223046335304</c:v>
                      </c:pt>
                      <c:pt idx="178">
                        <c:v>9675.7504458021795</c:v>
                      </c:pt>
                      <c:pt idx="179">
                        <c:v>10415.37944258262</c:v>
                      </c:pt>
                      <c:pt idx="180">
                        <c:v>10618.88358213527</c:v>
                      </c:pt>
                      <c:pt idx="181">
                        <c:v>10707.364144571422</c:v>
                      </c:pt>
                      <c:pt idx="182">
                        <c:v>10442.146797978996</c:v>
                      </c:pt>
                      <c:pt idx="183">
                        <c:v>9990.7339553734582</c:v>
                      </c:pt>
                      <c:pt idx="184">
                        <c:v>9614.2124829607965</c:v>
                      </c:pt>
                      <c:pt idx="185">
                        <c:v>9447.5000461670115</c:v>
                      </c:pt>
                      <c:pt idx="186">
                        <c:v>9324.8261751095542</c:v>
                      </c:pt>
                      <c:pt idx="187">
                        <c:v>8903.7720671621446</c:v>
                      </c:pt>
                      <c:pt idx="188">
                        <c:v>8718.3200355343542</c:v>
                      </c:pt>
                      <c:pt idx="189">
                        <c:v>8317.2855217714969</c:v>
                      </c:pt>
                      <c:pt idx="190">
                        <c:v>7661.973216751474</c:v>
                      </c:pt>
                      <c:pt idx="191">
                        <c:v>6364.6411691080939</c:v>
                      </c:pt>
                      <c:pt idx="192">
                        <c:v>5133.597317994253</c:v>
                      </c:pt>
                      <c:pt idx="193">
                        <c:v>4052.7256396391303</c:v>
                      </c:pt>
                      <c:pt idx="194">
                        <c:v>3039.1306557257581</c:v>
                      </c:pt>
                      <c:pt idx="195">
                        <c:v>2398.121182897461</c:v>
                      </c:pt>
                      <c:pt idx="196">
                        <c:v>2033.4560695464281</c:v>
                      </c:pt>
                      <c:pt idx="197">
                        <c:v>1573.5454148559559</c:v>
                      </c:pt>
                      <c:pt idx="198">
                        <c:v>1265.7820052692532</c:v>
                      </c:pt>
                      <c:pt idx="199">
                        <c:v>1149.2915557751739</c:v>
                      </c:pt>
                      <c:pt idx="200">
                        <c:v>1308.9285502504449</c:v>
                      </c:pt>
                      <c:pt idx="201">
                        <c:v>1289.5928913242744</c:v>
                      </c:pt>
                      <c:pt idx="202">
                        <c:v>1549.2314351836112</c:v>
                      </c:pt>
                      <c:pt idx="203">
                        <c:v>2609.5536911233971</c:v>
                      </c:pt>
                      <c:pt idx="204">
                        <c:v>3807.4769975674662</c:v>
                      </c:pt>
                      <c:pt idx="205">
                        <c:v>6244.5398986959572</c:v>
                      </c:pt>
                      <c:pt idx="206">
                        <c:v>7444.7721094418894</c:v>
                      </c:pt>
                      <c:pt idx="207">
                        <c:v>8866.5979552613953</c:v>
                      </c:pt>
                      <c:pt idx="208">
                        <c:v>9326.4599007403322</c:v>
                      </c:pt>
                      <c:pt idx="209">
                        <c:v>9546.8068164015694</c:v>
                      </c:pt>
                      <c:pt idx="210">
                        <c:v>9299.2060163014794</c:v>
                      </c:pt>
                      <c:pt idx="211">
                        <c:v>9030.2050388583593</c:v>
                      </c:pt>
                      <c:pt idx="212">
                        <c:v>8541.0075464012534</c:v>
                      </c:pt>
                      <c:pt idx="213">
                        <c:v>8550.7158929318248</c:v>
                      </c:pt>
                      <c:pt idx="214">
                        <c:v>8448.6001404986637</c:v>
                      </c:pt>
                      <c:pt idx="215">
                        <c:v>8929.2242248735929</c:v>
                      </c:pt>
                      <c:pt idx="216">
                        <c:v>9047.0595893322497</c:v>
                      </c:pt>
                      <c:pt idx="217">
                        <c:v>9018.0791135213094</c:v>
                      </c:pt>
                      <c:pt idx="218">
                        <c:v>8762.9575651393552</c:v>
                      </c:pt>
                      <c:pt idx="219">
                        <c:v>9261.1461827581552</c:v>
                      </c:pt>
                      <c:pt idx="220">
                        <c:v>9555.6982946220996</c:v>
                      </c:pt>
                      <c:pt idx="221">
                        <c:v>9932.4587478695503</c:v>
                      </c:pt>
                      <c:pt idx="222">
                        <c:v>9619.8720652818738</c:v>
                      </c:pt>
                      <c:pt idx="223">
                        <c:v>9010.4062708769652</c:v>
                      </c:pt>
                      <c:pt idx="224">
                        <c:v>8415.228335662121</c:v>
                      </c:pt>
                      <c:pt idx="225">
                        <c:v>8238.0205439343081</c:v>
                      </c:pt>
                      <c:pt idx="226">
                        <c:v>9266.6290812136504</c:v>
                      </c:pt>
                      <c:pt idx="227">
                        <c:v>10493.69752479775</c:v>
                      </c:pt>
                      <c:pt idx="228">
                        <c:v>11614.075433390601</c:v>
                      </c:pt>
                      <c:pt idx="229">
                        <c:v>11890.642983520474</c:v>
                      </c:pt>
                      <c:pt idx="230">
                        <c:v>11956.682596314145</c:v>
                      </c:pt>
                      <c:pt idx="231">
                        <c:v>11392.153822089478</c:v>
                      </c:pt>
                      <c:pt idx="232">
                        <c:v>11016.053744985773</c:v>
                      </c:pt>
                      <c:pt idx="233">
                        <c:v>10828.075604991129</c:v>
                      </c:pt>
                      <c:pt idx="234">
                        <c:v>11018.142216879345</c:v>
                      </c:pt>
                      <c:pt idx="235">
                        <c:v>10714.14300050352</c:v>
                      </c:pt>
                      <c:pt idx="236">
                        <c:v>9884.0477878455349</c:v>
                      </c:pt>
                      <c:pt idx="237">
                        <c:v>8810.1175053268053</c:v>
                      </c:pt>
                      <c:pt idx="238">
                        <c:v>7653.8278372115619</c:v>
                      </c:pt>
                      <c:pt idx="239">
                        <c:v>6226.7920427556001</c:v>
                      </c:pt>
                      <c:pt idx="240">
                        <c:v>5009.0101968872368</c:v>
                      </c:pt>
                      <c:pt idx="241">
                        <c:v>3878.8744142451919</c:v>
                      </c:pt>
                      <c:pt idx="242">
                        <c:v>2948.130220119187</c:v>
                      </c:pt>
                      <c:pt idx="243">
                        <c:v>2203.1716795514922</c:v>
                      </c:pt>
                      <c:pt idx="244">
                        <c:v>1803.7538000935533</c:v>
                      </c:pt>
                      <c:pt idx="245">
                        <c:v>1374.2141444087015</c:v>
                      </c:pt>
                      <c:pt idx="246">
                        <c:v>1062.6597053837506</c:v>
                      </c:pt>
                      <c:pt idx="247">
                        <c:v>944.82895134225384</c:v>
                      </c:pt>
                      <c:pt idx="248">
                        <c:v>1004.8983029314413</c:v>
                      </c:pt>
                      <c:pt idx="249">
                        <c:v>1004.6607976181051</c:v>
                      </c:pt>
                      <c:pt idx="250">
                        <c:v>1241.8167393344911</c:v>
                      </c:pt>
                      <c:pt idx="251">
                        <c:v>2391.1353158065517</c:v>
                      </c:pt>
                      <c:pt idx="252">
                        <c:v>3592.235273298867</c:v>
                      </c:pt>
                      <c:pt idx="253">
                        <c:v>6301.7195632182666</c:v>
                      </c:pt>
                      <c:pt idx="254">
                        <c:v>7767.2045419697088</c:v>
                      </c:pt>
                      <c:pt idx="255">
                        <c:v>9463.1691157753685</c:v>
                      </c:pt>
                      <c:pt idx="256">
                        <c:v>10007.560792226954</c:v>
                      </c:pt>
                      <c:pt idx="257">
                        <c:v>10227.179737179629</c:v>
                      </c:pt>
                      <c:pt idx="258">
                        <c:v>9783.0317003010587</c:v>
                      </c:pt>
                      <c:pt idx="259">
                        <c:v>9334.7656772799655</c:v>
                      </c:pt>
                      <c:pt idx="260">
                        <c:v>8584.8261366775314</c:v>
                      </c:pt>
                      <c:pt idx="261">
                        <c:v>8559.2543340228731</c:v>
                      </c:pt>
                      <c:pt idx="262">
                        <c:v>8294.6004251108061</c:v>
                      </c:pt>
                      <c:pt idx="263">
                        <c:v>8926.2248815797921</c:v>
                      </c:pt>
                      <c:pt idx="264">
                        <c:v>8948.2578501509779</c:v>
                      </c:pt>
                      <c:pt idx="265">
                        <c:v>8847.0246322558014</c:v>
                      </c:pt>
                      <c:pt idx="266">
                        <c:v>8618.8522065732868</c:v>
                      </c:pt>
                      <c:pt idx="267">
                        <c:v>9350.7260845007168</c:v>
                      </c:pt>
                      <c:pt idx="268">
                        <c:v>9370.2552303829762</c:v>
                      </c:pt>
                      <c:pt idx="269">
                        <c:v>9726.3012002635223</c:v>
                      </c:pt>
                      <c:pt idx="270">
                        <c:v>9419.6162886414022</c:v>
                      </c:pt>
                      <c:pt idx="271">
                        <c:v>8569.8154076684314</c:v>
                      </c:pt>
                      <c:pt idx="272">
                        <c:v>7797.8199591384218</c:v>
                      </c:pt>
                      <c:pt idx="273">
                        <c:v>7533.3993264596229</c:v>
                      </c:pt>
                      <c:pt idx="274">
                        <c:v>9023.5951820805712</c:v>
                      </c:pt>
                      <c:pt idx="275">
                        <c:v>10419.819329123035</c:v>
                      </c:pt>
                      <c:pt idx="276">
                        <c:v>11665.01642147987</c:v>
                      </c:pt>
                      <c:pt idx="277">
                        <c:v>12250.950399391269</c:v>
                      </c:pt>
                      <c:pt idx="278">
                        <c:v>12513.073902255315</c:v>
                      </c:pt>
                      <c:pt idx="279">
                        <c:v>12318.935654945484</c:v>
                      </c:pt>
                      <c:pt idx="280">
                        <c:v>12332.521520561982</c:v>
                      </c:pt>
                      <c:pt idx="281">
                        <c:v>12256.712250607537</c:v>
                      </c:pt>
                      <c:pt idx="282">
                        <c:v>12540.096049475409</c:v>
                      </c:pt>
                      <c:pt idx="283">
                        <c:v>12298.552747953061</c:v>
                      </c:pt>
                      <c:pt idx="284">
                        <c:v>11901.955850445604</c:v>
                      </c:pt>
                      <c:pt idx="285">
                        <c:v>10954.77601779772</c:v>
                      </c:pt>
                      <c:pt idx="286">
                        <c:v>9778.5117928037198</c:v>
                      </c:pt>
                      <c:pt idx="287">
                        <c:v>8144.7372223702159</c:v>
                      </c:pt>
                      <c:pt idx="288">
                        <c:v>7041.0623595515372</c:v>
                      </c:pt>
                      <c:pt idx="289">
                        <c:v>5101.2045324033206</c:v>
                      </c:pt>
                      <c:pt idx="290">
                        <c:v>3925.9344316282459</c:v>
                      </c:pt>
                      <c:pt idx="291">
                        <c:v>2913.207256920381</c:v>
                      </c:pt>
                      <c:pt idx="292">
                        <c:v>2363.0813980568628</c:v>
                      </c:pt>
                      <c:pt idx="293">
                        <c:v>1878.4347944853537</c:v>
                      </c:pt>
                      <c:pt idx="294">
                        <c:v>1516.6048100133348</c:v>
                      </c:pt>
                      <c:pt idx="295">
                        <c:v>1294.6342891522659</c:v>
                      </c:pt>
                      <c:pt idx="296">
                        <c:v>1351.1316270784087</c:v>
                      </c:pt>
                      <c:pt idx="297">
                        <c:v>1221.3205729031536</c:v>
                      </c:pt>
                      <c:pt idx="298">
                        <c:v>1442.591691927403</c:v>
                      </c:pt>
                      <c:pt idx="299">
                        <c:v>2678.2970967769511</c:v>
                      </c:pt>
                      <c:pt idx="300">
                        <c:v>4039.2243162571299</c:v>
                      </c:pt>
                      <c:pt idx="301">
                        <c:v>7122.469184962978</c:v>
                      </c:pt>
                      <c:pt idx="302">
                        <c:v>8896.5307409769921</c:v>
                      </c:pt>
                      <c:pt idx="303">
                        <c:v>10902.942871599409</c:v>
                      </c:pt>
                      <c:pt idx="304">
                        <c:v>11503.115543484353</c:v>
                      </c:pt>
                      <c:pt idx="305">
                        <c:v>11581.017269346205</c:v>
                      </c:pt>
                      <c:pt idx="306">
                        <c:v>11012.592090498667</c:v>
                      </c:pt>
                      <c:pt idx="307">
                        <c:v>10505.157242410183</c:v>
                      </c:pt>
                      <c:pt idx="308">
                        <c:v>9728.7628569802273</c:v>
                      </c:pt>
                      <c:pt idx="309">
                        <c:v>9763.7033087867167</c:v>
                      </c:pt>
                      <c:pt idx="310">
                        <c:v>9458.0853860795542</c:v>
                      </c:pt>
                      <c:pt idx="311">
                        <c:v>10193.991995808812</c:v>
                      </c:pt>
                      <c:pt idx="312">
                        <c:v>10196.63749319435</c:v>
                      </c:pt>
                      <c:pt idx="313">
                        <c:v>9871.7768130607856</c:v>
                      </c:pt>
                      <c:pt idx="314">
                        <c:v>9733.4839510831607</c:v>
                      </c:pt>
                      <c:pt idx="315">
                        <c:v>10019.665829890884</c:v>
                      </c:pt>
                      <c:pt idx="316">
                        <c:v>10145.480553773312</c:v>
                      </c:pt>
                      <c:pt idx="317">
                        <c:v>10381.705628377456</c:v>
                      </c:pt>
                      <c:pt idx="318">
                        <c:v>10134.959495866498</c:v>
                      </c:pt>
                      <c:pt idx="319">
                        <c:v>9123.2718906314039</c:v>
                      </c:pt>
                      <c:pt idx="320">
                        <c:v>8199.3763095081304</c:v>
                      </c:pt>
                      <c:pt idx="321">
                        <c:v>7637.2408226334028</c:v>
                      </c:pt>
                      <c:pt idx="322">
                        <c:v>9110.1288256660919</c:v>
                      </c:pt>
                      <c:pt idx="323">
                        <c:v>10891.148332340936</c:v>
                      </c:pt>
                      <c:pt idx="324">
                        <c:v>12278.514720682164</c:v>
                      </c:pt>
                      <c:pt idx="325">
                        <c:v>13207.497790303829</c:v>
                      </c:pt>
                      <c:pt idx="326">
                        <c:v>13833.58239660762</c:v>
                      </c:pt>
                      <c:pt idx="327">
                        <c:v>14018.815953833291</c:v>
                      </c:pt>
                      <c:pt idx="328">
                        <c:v>13741.498050433353</c:v>
                      </c:pt>
                      <c:pt idx="329">
                        <c:v>13609.550954766946</c:v>
                      </c:pt>
                      <c:pt idx="330">
                        <c:v>13831.29977963226</c:v>
                      </c:pt>
                      <c:pt idx="331">
                        <c:v>13691.99751864783</c:v>
                      </c:pt>
                      <c:pt idx="332">
                        <c:v>13261.87137631121</c:v>
                      </c:pt>
                      <c:pt idx="333">
                        <c:v>12462.313543974657</c:v>
                      </c:pt>
                      <c:pt idx="334">
                        <c:v>11393.888029957629</c:v>
                      </c:pt>
                      <c:pt idx="335">
                        <c:v>9609.6275919139589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213-4D0B-B8AF-CA4C7C69968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Total_Results!$H$402</c15:sqref>
                        </c15:formulaRef>
                      </c:ext>
                    </c:extLst>
                    <c:strCache>
                      <c:ptCount val="1"/>
                      <c:pt idx="0">
                        <c:v>HW-Additive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Total_Results!$H$403:$H$738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7553.983713123811</c:v>
                      </c:pt>
                      <c:pt idx="1">
                        <c:v>5741.9330840411703</c:v>
                      </c:pt>
                      <c:pt idx="2">
                        <c:v>4363.2496086381834</c:v>
                      </c:pt>
                      <c:pt idx="3">
                        <c:v>3313.489969815284</c:v>
                      </c:pt>
                      <c:pt idx="4">
                        <c:v>2640.3061562088333</c:v>
                      </c:pt>
                      <c:pt idx="5">
                        <c:v>2035.7687847019508</c:v>
                      </c:pt>
                      <c:pt idx="6">
                        <c:v>1606.1356339742863</c:v>
                      </c:pt>
                      <c:pt idx="7">
                        <c:v>1371.3442040258465</c:v>
                      </c:pt>
                      <c:pt idx="8">
                        <c:v>1428.6874466964512</c:v>
                      </c:pt>
                      <c:pt idx="9">
                        <c:v>1265.5254133930325</c:v>
                      </c:pt>
                      <c:pt idx="10">
                        <c:v>1464.6526116913431</c:v>
                      </c:pt>
                      <c:pt idx="11">
                        <c:v>2754.8130892104373</c:v>
                      </c:pt>
                      <c:pt idx="12">
                        <c:v>4200.1423302576668</c:v>
                      </c:pt>
                      <c:pt idx="13">
                        <c:v>7517.4947720624687</c:v>
                      </c:pt>
                      <c:pt idx="14">
                        <c:v>9480.8107555339338</c:v>
                      </c:pt>
                      <c:pt idx="15">
                        <c:v>11668.526089654764</c:v>
                      </c:pt>
                      <c:pt idx="16">
                        <c:v>12167.683793905453</c:v>
                      </c:pt>
                      <c:pt idx="17">
                        <c:v>12278.355837982986</c:v>
                      </c:pt>
                      <c:pt idx="18">
                        <c:v>11722.17533877047</c:v>
                      </c:pt>
                      <c:pt idx="19">
                        <c:v>11153.670434796059</c:v>
                      </c:pt>
                      <c:pt idx="20">
                        <c:v>10291.852624977491</c:v>
                      </c:pt>
                      <c:pt idx="21">
                        <c:v>10271.558557042043</c:v>
                      </c:pt>
                      <c:pt idx="22">
                        <c:v>9788.2597542580952</c:v>
                      </c:pt>
                      <c:pt idx="23">
                        <c:v>10667.538400067237</c:v>
                      </c:pt>
                      <c:pt idx="24">
                        <c:v>10800.106142196713</c:v>
                      </c:pt>
                      <c:pt idx="25">
                        <c:v>10354.118283676842</c:v>
                      </c:pt>
                      <c:pt idx="26">
                        <c:v>10043.161269312812</c:v>
                      </c:pt>
                      <c:pt idx="27">
                        <c:v>10572.919419992086</c:v>
                      </c:pt>
                      <c:pt idx="28">
                        <c:v>10757.849039827188</c:v>
                      </c:pt>
                      <c:pt idx="29">
                        <c:v>10951.272910203425</c:v>
                      </c:pt>
                      <c:pt idx="30">
                        <c:v>10674.098498653248</c:v>
                      </c:pt>
                      <c:pt idx="31">
                        <c:v>9529.6135486831554</c:v>
                      </c:pt>
                      <c:pt idx="32">
                        <c:v>8409.7506225225952</c:v>
                      </c:pt>
                      <c:pt idx="33">
                        <c:v>7816.6932293706905</c:v>
                      </c:pt>
                      <c:pt idx="34">
                        <c:v>9426.6781792923757</c:v>
                      </c:pt>
                      <c:pt idx="35">
                        <c:v>11276.581486898054</c:v>
                      </c:pt>
                      <c:pt idx="36">
                        <c:v>12853.593493096798</c:v>
                      </c:pt>
                      <c:pt idx="37">
                        <c:v>13737.679160009826</c:v>
                      </c:pt>
                      <c:pt idx="38">
                        <c:v>14224.080167831955</c:v>
                      </c:pt>
                      <c:pt idx="39">
                        <c:v>14313.802807147578</c:v>
                      </c:pt>
                      <c:pt idx="40">
                        <c:v>14284.375081203469</c:v>
                      </c:pt>
                      <c:pt idx="41">
                        <c:v>14048.646354177099</c:v>
                      </c:pt>
                      <c:pt idx="42">
                        <c:v>14233.668777042512</c:v>
                      </c:pt>
                      <c:pt idx="43">
                        <c:v>14140.327766466362</c:v>
                      </c:pt>
                      <c:pt idx="44">
                        <c:v>13767.450365197574</c:v>
                      </c:pt>
                      <c:pt idx="45">
                        <c:v>13156.945867067319</c:v>
                      </c:pt>
                      <c:pt idx="46">
                        <c:v>12503.908495560441</c:v>
                      </c:pt>
                      <c:pt idx="47">
                        <c:v>11369.942958469135</c:v>
                      </c:pt>
                      <c:pt idx="48">
                        <c:v>9898.0393126115996</c:v>
                      </c:pt>
                      <c:pt idx="49">
                        <c:v>7976.0066083125166</c:v>
                      </c:pt>
                      <c:pt idx="50">
                        <c:v>6343.4133655935029</c:v>
                      </c:pt>
                      <c:pt idx="51">
                        <c:v>5004.0854096710336</c:v>
                      </c:pt>
                      <c:pt idx="52">
                        <c:v>4112.9099158697882</c:v>
                      </c:pt>
                      <c:pt idx="53">
                        <c:v>3270.5110048607412</c:v>
                      </c:pt>
                      <c:pt idx="54">
                        <c:v>2688.9429921200835</c:v>
                      </c:pt>
                      <c:pt idx="55">
                        <c:v>2220.4938917170975</c:v>
                      </c:pt>
                      <c:pt idx="56">
                        <c:v>2197.5641365522133</c:v>
                      </c:pt>
                      <c:pt idx="57">
                        <c:v>1728.1653608245472</c:v>
                      </c:pt>
                      <c:pt idx="58">
                        <c:v>1762.3537739496992</c:v>
                      </c:pt>
                      <c:pt idx="59">
                        <c:v>2898.9917271181316</c:v>
                      </c:pt>
                      <c:pt idx="60">
                        <c:v>4287.1283951134255</c:v>
                      </c:pt>
                      <c:pt idx="61">
                        <c:v>7144.5396166801374</c:v>
                      </c:pt>
                      <c:pt idx="62">
                        <c:v>8983.1123642208731</c:v>
                      </c:pt>
                      <c:pt idx="63">
                        <c:v>11101.399126913113</c:v>
                      </c:pt>
                      <c:pt idx="64">
                        <c:v>11657.172361466846</c:v>
                      </c:pt>
                      <c:pt idx="65">
                        <c:v>11993.154402838751</c:v>
                      </c:pt>
                      <c:pt idx="66">
                        <c:v>11525.823403085111</c:v>
                      </c:pt>
                      <c:pt idx="67">
                        <c:v>11110.866253439692</c:v>
                      </c:pt>
                      <c:pt idx="68">
                        <c:v>10419.689745028048</c:v>
                      </c:pt>
                      <c:pt idx="69">
                        <c:v>10313.373558586105</c:v>
                      </c:pt>
                      <c:pt idx="70">
                        <c:v>10057.129747685281</c:v>
                      </c:pt>
                      <c:pt idx="71">
                        <c:v>10799.564778775801</c:v>
                      </c:pt>
                      <c:pt idx="72">
                        <c:v>10830.081858026491</c:v>
                      </c:pt>
                      <c:pt idx="73">
                        <c:v>10338.708853402723</c:v>
                      </c:pt>
                      <c:pt idx="74">
                        <c:v>10056.224106354728</c:v>
                      </c:pt>
                      <c:pt idx="75">
                        <c:v>10422.542795453899</c:v>
                      </c:pt>
                      <c:pt idx="76">
                        <c:v>10821.884008903726</c:v>
                      </c:pt>
                      <c:pt idx="77">
                        <c:v>10966.777102764807</c:v>
                      </c:pt>
                      <c:pt idx="78">
                        <c:v>10477.31420366052</c:v>
                      </c:pt>
                      <c:pt idx="79">
                        <c:v>9376.5401573700819</c:v>
                      </c:pt>
                      <c:pt idx="80">
                        <c:v>8524.9958188718629</c:v>
                      </c:pt>
                      <c:pt idx="81">
                        <c:v>8038.8170106766629</c:v>
                      </c:pt>
                      <c:pt idx="82">
                        <c:v>9651.4059243429529</c:v>
                      </c:pt>
                      <c:pt idx="83">
                        <c:v>11520.907108030871</c:v>
                      </c:pt>
                      <c:pt idx="84">
                        <c:v>13004.873186199309</c:v>
                      </c:pt>
                      <c:pt idx="85">
                        <c:v>13962.04184824221</c:v>
                      </c:pt>
                      <c:pt idx="86">
                        <c:v>14702.148483769952</c:v>
                      </c:pt>
                      <c:pt idx="87">
                        <c:v>14612.333650141867</c:v>
                      </c:pt>
                      <c:pt idx="88">
                        <c:v>14092.247915539741</c:v>
                      </c:pt>
                      <c:pt idx="89">
                        <c:v>13645.27717011511</c:v>
                      </c:pt>
                      <c:pt idx="90">
                        <c:v>13629.467138976193</c:v>
                      </c:pt>
                      <c:pt idx="91">
                        <c:v>13560.675235542905</c:v>
                      </c:pt>
                      <c:pt idx="92">
                        <c:v>13893.288567499227</c:v>
                      </c:pt>
                      <c:pt idx="93">
                        <c:v>14104.906769585419</c:v>
                      </c:pt>
                      <c:pt idx="94">
                        <c:v>13999.33124872788</c:v>
                      </c:pt>
                      <c:pt idx="95">
                        <c:v>13554.726168887659</c:v>
                      </c:pt>
                      <c:pt idx="96">
                        <c:v>13181.194749761735</c:v>
                      </c:pt>
                      <c:pt idx="97">
                        <c:v>12267.488614726715</c:v>
                      </c:pt>
                      <c:pt idx="98">
                        <c:v>11287.41877568736</c:v>
                      </c:pt>
                      <c:pt idx="99">
                        <c:v>10182.443295414243</c:v>
                      </c:pt>
                      <c:pt idx="100">
                        <c:v>9319.3547875437253</c:v>
                      </c:pt>
                      <c:pt idx="101">
                        <c:v>8081.1636011017799</c:v>
                      </c:pt>
                      <c:pt idx="102">
                        <c:v>6895.0381614130756</c:v>
                      </c:pt>
                      <c:pt idx="103">
                        <c:v>6015.5396156637753</c:v>
                      </c:pt>
                      <c:pt idx="104">
                        <c:v>5168.8629043300471</c:v>
                      </c:pt>
                      <c:pt idx="105">
                        <c:v>3082.4179976500013</c:v>
                      </c:pt>
                      <c:pt idx="106">
                        <c:v>2156.0726580695241</c:v>
                      </c:pt>
                      <c:pt idx="107">
                        <c:v>1949.2231247661061</c:v>
                      </c:pt>
                      <c:pt idx="108">
                        <c:v>2208.8757559648488</c:v>
                      </c:pt>
                      <c:pt idx="109">
                        <c:v>2891.0091772068836</c:v>
                      </c:pt>
                      <c:pt idx="110">
                        <c:v>3136.6355638168779</c:v>
                      </c:pt>
                      <c:pt idx="111">
                        <c:v>4299.1080002104354</c:v>
                      </c:pt>
                      <c:pt idx="112">
                        <c:v>4894.9864160412162</c:v>
                      </c:pt>
                      <c:pt idx="113">
                        <c:v>6855.5640337118157</c:v>
                      </c:pt>
                      <c:pt idx="114">
                        <c:v>7352.7981043045047</c:v>
                      </c:pt>
                      <c:pt idx="115">
                        <c:v>9242.533324788963</c:v>
                      </c:pt>
                      <c:pt idx="116">
                        <c:v>9281.5420165937649</c:v>
                      </c:pt>
                      <c:pt idx="117">
                        <c:v>10496.864561212433</c:v>
                      </c:pt>
                      <c:pt idx="118">
                        <c:v>10609.172833644941</c:v>
                      </c:pt>
                      <c:pt idx="119">
                        <c:v>11658.906430752771</c:v>
                      </c:pt>
                      <c:pt idx="120">
                        <c:v>11670.779638250215</c:v>
                      </c:pt>
                      <c:pt idx="121">
                        <c:v>12047.117131461957</c:v>
                      </c:pt>
                      <c:pt idx="122">
                        <c:v>11961.161334630393</c:v>
                      </c:pt>
                      <c:pt idx="123">
                        <c:v>11837.86916063434</c:v>
                      </c:pt>
                      <c:pt idx="124">
                        <c:v>11371.531396811439</c:v>
                      </c:pt>
                      <c:pt idx="125">
                        <c:v>11406.169417620573</c:v>
                      </c:pt>
                      <c:pt idx="126">
                        <c:v>11235.416678148307</c:v>
                      </c:pt>
                      <c:pt idx="127">
                        <c:v>11108.955672983418</c:v>
                      </c:pt>
                      <c:pt idx="128">
                        <c:v>10368.816366952738</c:v>
                      </c:pt>
                      <c:pt idx="129">
                        <c:v>9778.8142362467152</c:v>
                      </c:pt>
                      <c:pt idx="130">
                        <c:v>10651.994397207365</c:v>
                      </c:pt>
                      <c:pt idx="131">
                        <c:v>12187.191806544633</c:v>
                      </c:pt>
                      <c:pt idx="132">
                        <c:v>13098.955909604854</c:v>
                      </c:pt>
                      <c:pt idx="133">
                        <c:v>13731.147704764637</c:v>
                      </c:pt>
                      <c:pt idx="134">
                        <c:v>14352.356071894108</c:v>
                      </c:pt>
                      <c:pt idx="135">
                        <c:v>13866.596500711908</c:v>
                      </c:pt>
                      <c:pt idx="136">
                        <c:v>12833.883195763463</c:v>
                      </c:pt>
                      <c:pt idx="137">
                        <c:v>12415.289411918917</c:v>
                      </c:pt>
                      <c:pt idx="138">
                        <c:v>12361.946507403383</c:v>
                      </c:pt>
                      <c:pt idx="139">
                        <c:v>12746.711083948443</c:v>
                      </c:pt>
                      <c:pt idx="140">
                        <c:v>13383.97566049351</c:v>
                      </c:pt>
                      <c:pt idx="141">
                        <c:v>13746.963113120819</c:v>
                      </c:pt>
                      <c:pt idx="142">
                        <c:v>13954.910928302252</c:v>
                      </c:pt>
                      <c:pt idx="143">
                        <c:v>13748.919755388451</c:v>
                      </c:pt>
                      <c:pt idx="144">
                        <c:v>13272.403487777661</c:v>
                      </c:pt>
                      <c:pt idx="145">
                        <c:v>12607.001938781597</c:v>
                      </c:pt>
                      <c:pt idx="146">
                        <c:v>12115.506031019308</c:v>
                      </c:pt>
                      <c:pt idx="147">
                        <c:v>11176.864628127145</c:v>
                      </c:pt>
                      <c:pt idx="148">
                        <c:v>9966.8399730704787</c:v>
                      </c:pt>
                      <c:pt idx="149">
                        <c:v>8849.3141004813406</c:v>
                      </c:pt>
                      <c:pt idx="150">
                        <c:v>8162.3846835199092</c:v>
                      </c:pt>
                      <c:pt idx="151">
                        <c:v>7110.738478138569</c:v>
                      </c:pt>
                      <c:pt idx="152">
                        <c:v>6035.1927868264956</c:v>
                      </c:pt>
                      <c:pt idx="153">
                        <c:v>3614.3402773326065</c:v>
                      </c:pt>
                      <c:pt idx="154">
                        <c:v>2366.3366585313461</c:v>
                      </c:pt>
                      <c:pt idx="155">
                        <c:v>1903.6418871326869</c:v>
                      </c:pt>
                      <c:pt idx="156">
                        <c:v>1938.9070048032911</c:v>
                      </c:pt>
                      <c:pt idx="157">
                        <c:v>2354.4590542920751</c:v>
                      </c:pt>
                      <c:pt idx="158">
                        <c:v>2487.234994473507</c:v>
                      </c:pt>
                      <c:pt idx="159">
                        <c:v>3223.9684562999569</c:v>
                      </c:pt>
                      <c:pt idx="160">
                        <c:v>3690.9277027584458</c:v>
                      </c:pt>
                      <c:pt idx="161">
                        <c:v>4948.5119492169242</c:v>
                      </c:pt>
                      <c:pt idx="162">
                        <c:v>5656.4540149394843</c:v>
                      </c:pt>
                      <c:pt idx="163">
                        <c:v>7282.406362047318</c:v>
                      </c:pt>
                      <c:pt idx="164">
                        <c:v>7950.2965473586155</c:v>
                      </c:pt>
                      <c:pt idx="165">
                        <c:v>9667.5730286655889</c:v>
                      </c:pt>
                      <c:pt idx="166">
                        <c:v>9814.61824644441</c:v>
                      </c:pt>
                      <c:pt idx="167">
                        <c:v>10720.275715423139</c:v>
                      </c:pt>
                      <c:pt idx="168">
                        <c:v>10962.968422261814</c:v>
                      </c:pt>
                      <c:pt idx="169">
                        <c:v>11464.098934954076</c:v>
                      </c:pt>
                      <c:pt idx="170">
                        <c:v>11327.24669602295</c:v>
                      </c:pt>
                      <c:pt idx="171">
                        <c:v>11357.847852654591</c:v>
                      </c:pt>
                      <c:pt idx="172">
                        <c:v>11286.122845866317</c:v>
                      </c:pt>
                      <c:pt idx="173">
                        <c:v>11006.46892944602</c:v>
                      </c:pt>
                      <c:pt idx="174">
                        <c:v>10521.603974064683</c:v>
                      </c:pt>
                      <c:pt idx="175">
                        <c:v>10379.58351273096</c:v>
                      </c:pt>
                      <c:pt idx="176">
                        <c:v>9859.442109838792</c:v>
                      </c:pt>
                      <c:pt idx="177">
                        <c:v>9615.6132745873128</c:v>
                      </c:pt>
                      <c:pt idx="178">
                        <c:v>10012.424793773072</c:v>
                      </c:pt>
                      <c:pt idx="179">
                        <c:v>10689.842644127666</c:v>
                      </c:pt>
                      <c:pt idx="180">
                        <c:v>10912.098833226837</c:v>
                      </c:pt>
                      <c:pt idx="181">
                        <c:v>10890.81727881953</c:v>
                      </c:pt>
                      <c:pt idx="182">
                        <c:v>10365.114390537748</c:v>
                      </c:pt>
                      <c:pt idx="183">
                        <c:v>9747.979345870699</c:v>
                      </c:pt>
                      <c:pt idx="184">
                        <c:v>9327.1321799915204</c:v>
                      </c:pt>
                      <c:pt idx="185">
                        <c:v>9062.2321867313967</c:v>
                      </c:pt>
                      <c:pt idx="186">
                        <c:v>8756.9205998565358</c:v>
                      </c:pt>
                      <c:pt idx="187">
                        <c:v>8485.9836747782338</c:v>
                      </c:pt>
                      <c:pt idx="188">
                        <c:v>8415.8827886609488</c:v>
                      </c:pt>
                      <c:pt idx="189">
                        <c:v>7932.7452412882722</c:v>
                      </c:pt>
                      <c:pt idx="190">
                        <c:v>7188.2889033311712</c:v>
                      </c:pt>
                      <c:pt idx="191">
                        <c:v>6172.3830253307851</c:v>
                      </c:pt>
                      <c:pt idx="192">
                        <c:v>5173.9643632394836</c:v>
                      </c:pt>
                      <c:pt idx="193">
                        <c:v>4011.4453900010026</c:v>
                      </c:pt>
                      <c:pt idx="194">
                        <c:v>2991.201308537396</c:v>
                      </c:pt>
                      <c:pt idx="195">
                        <c:v>2349.0790479612542</c:v>
                      </c:pt>
                      <c:pt idx="196">
                        <c:v>1967.825767363466</c:v>
                      </c:pt>
                      <c:pt idx="197">
                        <c:v>1519.891006787318</c:v>
                      </c:pt>
                      <c:pt idx="198">
                        <c:v>1232.6009296527291</c:v>
                      </c:pt>
                      <c:pt idx="199">
                        <c:v>1096.9190776263658</c:v>
                      </c:pt>
                      <c:pt idx="200">
                        <c:v>1233.9013895610412</c:v>
                      </c:pt>
                      <c:pt idx="201">
                        <c:v>1175.1864612359757</c:v>
                      </c:pt>
                      <c:pt idx="202">
                        <c:v>1446.735737456366</c:v>
                      </c:pt>
                      <c:pt idx="203">
                        <c:v>2543.9676435468809</c:v>
                      </c:pt>
                      <c:pt idx="204">
                        <c:v>3823.2632671698698</c:v>
                      </c:pt>
                      <c:pt idx="205">
                        <c:v>6439.8083496673153</c:v>
                      </c:pt>
                      <c:pt idx="206">
                        <c:v>7811.6308942859778</c:v>
                      </c:pt>
                      <c:pt idx="207">
                        <c:v>9529.0067397704297</c:v>
                      </c:pt>
                      <c:pt idx="208">
                        <c:v>10074.904636120697</c:v>
                      </c:pt>
                      <c:pt idx="209">
                        <c:v>10423.593319808624</c:v>
                      </c:pt>
                      <c:pt idx="210">
                        <c:v>10154.73499321515</c:v>
                      </c:pt>
                      <c:pt idx="211">
                        <c:v>9735.9276000632472</c:v>
                      </c:pt>
                      <c:pt idx="212">
                        <c:v>9087.9181641624291</c:v>
                      </c:pt>
                      <c:pt idx="213">
                        <c:v>9104.4542504477558</c:v>
                      </c:pt>
                      <c:pt idx="214">
                        <c:v>8813.8713567547202</c:v>
                      </c:pt>
                      <c:pt idx="215">
                        <c:v>9331.2271805941618</c:v>
                      </c:pt>
                      <c:pt idx="216">
                        <c:v>9468.1457749963683</c:v>
                      </c:pt>
                      <c:pt idx="217">
                        <c:v>9295.5509089007355</c:v>
                      </c:pt>
                      <c:pt idx="218">
                        <c:v>9004.1625498397389</c:v>
                      </c:pt>
                      <c:pt idx="219">
                        <c:v>9502.6535197830744</c:v>
                      </c:pt>
                      <c:pt idx="220">
                        <c:v>9584.1517272805231</c:v>
                      </c:pt>
                      <c:pt idx="221">
                        <c:v>9981.2463227649805</c:v>
                      </c:pt>
                      <c:pt idx="222">
                        <c:v>9874.9233722537683</c:v>
                      </c:pt>
                      <c:pt idx="223">
                        <c:v>9290.1309953356267</c:v>
                      </c:pt>
                      <c:pt idx="224">
                        <c:v>8592.0388348677097</c:v>
                      </c:pt>
                      <c:pt idx="225">
                        <c:v>8446.999028295897</c:v>
                      </c:pt>
                      <c:pt idx="226">
                        <c:v>9499.6580177197393</c:v>
                      </c:pt>
                      <c:pt idx="227">
                        <c:v>10692.609012013725</c:v>
                      </c:pt>
                      <c:pt idx="228">
                        <c:v>11912.658694078265</c:v>
                      </c:pt>
                      <c:pt idx="229">
                        <c:v>12243.06281337226</c:v>
                      </c:pt>
                      <c:pt idx="230">
                        <c:v>12158.55385095627</c:v>
                      </c:pt>
                      <c:pt idx="231">
                        <c:v>11607.222783561947</c:v>
                      </c:pt>
                      <c:pt idx="232">
                        <c:v>11299.862224825623</c:v>
                      </c:pt>
                      <c:pt idx="233">
                        <c:v>10975.872201803588</c:v>
                      </c:pt>
                      <c:pt idx="234">
                        <c:v>11012.151185816194</c:v>
                      </c:pt>
                      <c:pt idx="235">
                        <c:v>10531.265464742215</c:v>
                      </c:pt>
                      <c:pt idx="236">
                        <c:v>9939.6935288413879</c:v>
                      </c:pt>
                      <c:pt idx="237">
                        <c:v>8750.3009760574478</c:v>
                      </c:pt>
                      <c:pt idx="238">
                        <c:v>7627.5235477323831</c:v>
                      </c:pt>
                      <c:pt idx="239">
                        <c:v>6297.9100128055852</c:v>
                      </c:pt>
                      <c:pt idx="240">
                        <c:v>5112.5841537445885</c:v>
                      </c:pt>
                      <c:pt idx="241">
                        <c:v>3852.0214169779679</c:v>
                      </c:pt>
                      <c:pt idx="242">
                        <c:v>2908.8031742589701</c:v>
                      </c:pt>
                      <c:pt idx="243">
                        <c:v>2178.9363925789221</c:v>
                      </c:pt>
                      <c:pt idx="244">
                        <c:v>1772.1540264832911</c:v>
                      </c:pt>
                      <c:pt idx="245">
                        <c:v>1307.3580646084442</c:v>
                      </c:pt>
                      <c:pt idx="246">
                        <c:v>994.46456485480633</c:v>
                      </c:pt>
                      <c:pt idx="247">
                        <c:v>851.25159810982939</c:v>
                      </c:pt>
                      <c:pt idx="248">
                        <c:v>924.64286567220893</c:v>
                      </c:pt>
                      <c:pt idx="249">
                        <c:v>911.83980152463459</c:v>
                      </c:pt>
                      <c:pt idx="250">
                        <c:v>1199.1458418142879</c:v>
                      </c:pt>
                      <c:pt idx="251">
                        <c:v>2428.9027749610882</c:v>
                      </c:pt>
                      <c:pt idx="252">
                        <c:v>3825.8406469606998</c:v>
                      </c:pt>
                      <c:pt idx="253">
                        <c:v>6837.5962949343357</c:v>
                      </c:pt>
                      <c:pt idx="254">
                        <c:v>8591.2584634707382</c:v>
                      </c:pt>
                      <c:pt idx="255">
                        <c:v>10611.946741314512</c:v>
                      </c:pt>
                      <c:pt idx="256">
                        <c:v>11174.572113314107</c:v>
                      </c:pt>
                      <c:pt idx="257">
                        <c:v>11419.488881417619</c:v>
                      </c:pt>
                      <c:pt idx="258">
                        <c:v>10937.571436858787</c:v>
                      </c:pt>
                      <c:pt idx="259">
                        <c:v>10374.223594572695</c:v>
                      </c:pt>
                      <c:pt idx="260">
                        <c:v>9487.3626299922162</c:v>
                      </c:pt>
                      <c:pt idx="261">
                        <c:v>9456.3143006931241</c:v>
                      </c:pt>
                      <c:pt idx="262">
                        <c:v>9023.6057305931608</c:v>
                      </c:pt>
                      <c:pt idx="263">
                        <c:v>9700.4850257529506</c:v>
                      </c:pt>
                      <c:pt idx="264">
                        <c:v>9757.8978030555863</c:v>
                      </c:pt>
                      <c:pt idx="265">
                        <c:v>9534.1497307911286</c:v>
                      </c:pt>
                      <c:pt idx="266">
                        <c:v>9210.2573809292753</c:v>
                      </c:pt>
                      <c:pt idx="267">
                        <c:v>9859.8339163487908</c:v>
                      </c:pt>
                      <c:pt idx="268">
                        <c:v>10065.710776443639</c:v>
                      </c:pt>
                      <c:pt idx="269">
                        <c:v>10466.245915759269</c:v>
                      </c:pt>
                      <c:pt idx="270">
                        <c:v>10296.357894901732</c:v>
                      </c:pt>
                      <c:pt idx="271">
                        <c:v>9406.6612295636751</c:v>
                      </c:pt>
                      <c:pt idx="272">
                        <c:v>8483.6653218013835</c:v>
                      </c:pt>
                      <c:pt idx="273">
                        <c:v>8114.3303988875759</c:v>
                      </c:pt>
                      <c:pt idx="274">
                        <c:v>9539.8839364716132</c:v>
                      </c:pt>
                      <c:pt idx="275">
                        <c:v>11155.777165614078</c:v>
                      </c:pt>
                      <c:pt idx="276">
                        <c:v>12659.676279496794</c:v>
                      </c:pt>
                      <c:pt idx="277">
                        <c:v>13181.880588184715</c:v>
                      </c:pt>
                      <c:pt idx="278">
                        <c:v>13318.523276201642</c:v>
                      </c:pt>
                      <c:pt idx="279">
                        <c:v>13099.061121144983</c:v>
                      </c:pt>
                      <c:pt idx="280">
                        <c:v>13166.939266412985</c:v>
                      </c:pt>
                      <c:pt idx="281">
                        <c:v>12898.280547503504</c:v>
                      </c:pt>
                      <c:pt idx="282">
                        <c:v>13041.706447100523</c:v>
                      </c:pt>
                      <c:pt idx="283">
                        <c:v>12749.94870221702</c:v>
                      </c:pt>
                      <c:pt idx="284">
                        <c:v>12213.416944887626</c:v>
                      </c:pt>
                      <c:pt idx="285">
                        <c:v>11141.044413748699</c:v>
                      </c:pt>
                      <c:pt idx="286">
                        <c:v>9896.1581515491798</c:v>
                      </c:pt>
                      <c:pt idx="287">
                        <c:v>8077.3479851288812</c:v>
                      </c:pt>
                      <c:pt idx="288">
                        <c:v>6568.4312846176572</c:v>
                      </c:pt>
                      <c:pt idx="289">
                        <c:v>4867.0105933055866</c:v>
                      </c:pt>
                      <c:pt idx="290">
                        <c:v>3765.3130486385289</c:v>
                      </c:pt>
                      <c:pt idx="291">
                        <c:v>2761.6654228026428</c:v>
                      </c:pt>
                      <c:pt idx="292">
                        <c:v>2217.6590983736846</c:v>
                      </c:pt>
                      <c:pt idx="293">
                        <c:v>1737.7372571698299</c:v>
                      </c:pt>
                      <c:pt idx="294">
                        <c:v>1383.9323667235533</c:v>
                      </c:pt>
                      <c:pt idx="295">
                        <c:v>1166.1776656712143</c:v>
                      </c:pt>
                      <c:pt idx="296">
                        <c:v>1231.3240062855436</c:v>
                      </c:pt>
                      <c:pt idx="297">
                        <c:v>1107.5224978738984</c:v>
                      </c:pt>
                      <c:pt idx="298">
                        <c:v>1345.9833677090071</c:v>
                      </c:pt>
                      <c:pt idx="299">
                        <c:v>2679.0626087562391</c:v>
                      </c:pt>
                      <c:pt idx="300">
                        <c:v>4151.2908622493487</c:v>
                      </c:pt>
                      <c:pt idx="301">
                        <c:v>7426.8260015649785</c:v>
                      </c:pt>
                      <c:pt idx="302">
                        <c:v>9424.7909974823342</c:v>
                      </c:pt>
                      <c:pt idx="303">
                        <c:v>11575.801989070696</c:v>
                      </c:pt>
                      <c:pt idx="304">
                        <c:v>12070.540997433942</c:v>
                      </c:pt>
                      <c:pt idx="305">
                        <c:v>12294.894183286371</c:v>
                      </c:pt>
                      <c:pt idx="306">
                        <c:v>11671.926481692901</c:v>
                      </c:pt>
                      <c:pt idx="307">
                        <c:v>11085.029464623254</c:v>
                      </c:pt>
                      <c:pt idx="308">
                        <c:v>10099.646990302508</c:v>
                      </c:pt>
                      <c:pt idx="309">
                        <c:v>10060.790557648446</c:v>
                      </c:pt>
                      <c:pt idx="310">
                        <c:v>9551.3497094099585</c:v>
                      </c:pt>
                      <c:pt idx="311">
                        <c:v>10366.156696669314</c:v>
                      </c:pt>
                      <c:pt idx="312">
                        <c:v>10358.456852218702</c:v>
                      </c:pt>
                      <c:pt idx="313">
                        <c:v>10044.977989910964</c:v>
                      </c:pt>
                      <c:pt idx="314">
                        <c:v>9776.6397526032069</c:v>
                      </c:pt>
                      <c:pt idx="315">
                        <c:v>10238.608942243514</c:v>
                      </c:pt>
                      <c:pt idx="316">
                        <c:v>10386.117972251781</c:v>
                      </c:pt>
                      <c:pt idx="317">
                        <c:v>10749.40290864533</c:v>
                      </c:pt>
                      <c:pt idx="318">
                        <c:v>10597.940685947973</c:v>
                      </c:pt>
                      <c:pt idx="319">
                        <c:v>9479.0003788350259</c:v>
                      </c:pt>
                      <c:pt idx="320">
                        <c:v>8421.4718006181865</c:v>
                      </c:pt>
                      <c:pt idx="321">
                        <c:v>7885.3172754316493</c:v>
                      </c:pt>
                      <c:pt idx="322">
                        <c:v>9350.338210201824</c:v>
                      </c:pt>
                      <c:pt idx="323">
                        <c:v>11184.051109257709</c:v>
                      </c:pt>
                      <c:pt idx="324">
                        <c:v>12587.540794027876</c:v>
                      </c:pt>
                      <c:pt idx="325">
                        <c:v>13412.681858668184</c:v>
                      </c:pt>
                      <c:pt idx="326">
                        <c:v>13983.510490949182</c:v>
                      </c:pt>
                      <c:pt idx="327">
                        <c:v>14003.531628641424</c:v>
                      </c:pt>
                      <c:pt idx="328">
                        <c:v>13840.215036355319</c:v>
                      </c:pt>
                      <c:pt idx="329">
                        <c:v>13690.033793095199</c:v>
                      </c:pt>
                      <c:pt idx="330">
                        <c:v>13819.074276025549</c:v>
                      </c:pt>
                      <c:pt idx="331">
                        <c:v>13544.976298458057</c:v>
                      </c:pt>
                      <c:pt idx="332">
                        <c:v>13161.440956171951</c:v>
                      </c:pt>
                      <c:pt idx="333">
                        <c:v>12348.78812200273</c:v>
                      </c:pt>
                      <c:pt idx="334">
                        <c:v>11073.292146599746</c:v>
                      </c:pt>
                      <c:pt idx="335">
                        <c:v>9233.7586982530338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213-4D0B-B8AF-CA4C7C699686}"/>
                  </c:ext>
                </c:extLst>
              </c15:ser>
            </c15:filteredLineSeries>
          </c:ext>
        </c:extLst>
      </c:lineChart>
      <c:catAx>
        <c:axId val="98223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Half - Hourly Interval for 1 week</a:t>
                </a:r>
              </a:p>
            </c:rich>
          </c:tx>
          <c:layout>
            <c:manualLayout>
              <c:xMode val="edge"/>
              <c:yMode val="edge"/>
              <c:x val="0.40824547174912135"/>
              <c:y val="0.94459820516447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522496"/>
        <c:crosses val="autoZero"/>
        <c:auto val="1"/>
        <c:lblAlgn val="ctr"/>
        <c:lblOffset val="100"/>
        <c:noMultiLvlLbl val="0"/>
      </c:catAx>
      <c:valAx>
        <c:axId val="1014522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22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Sheet6!$D$345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Sheet6!$C$346:$C$353</c:f>
              <c:strCache>
                <c:ptCount val="8"/>
                <c:pt idx="0">
                  <c:v>LSTM</c:v>
                </c:pt>
                <c:pt idx="1">
                  <c:v>xgboost</c:v>
                </c:pt>
                <c:pt idx="2">
                  <c:v>Conditional RF</c:v>
                </c:pt>
                <c:pt idx="3">
                  <c:v>Random Forest</c:v>
                </c:pt>
                <c:pt idx="4">
                  <c:v>Linear Regression</c:v>
                </c:pt>
                <c:pt idx="5">
                  <c:v>Conditional Inference Tree</c:v>
                </c:pt>
                <c:pt idx="6">
                  <c:v>HW-Mult</c:v>
                </c:pt>
                <c:pt idx="7">
                  <c:v>HW-Additive</c:v>
                </c:pt>
              </c:strCache>
            </c:strRef>
          </c:cat>
          <c:val>
            <c:numRef>
              <c:f>Sheet6!$D$346:$D$353</c:f>
              <c:numCache>
                <c:formatCode>0.00%</c:formatCode>
                <c:ptCount val="8"/>
                <c:pt idx="0">
                  <c:v>6.3339105833257692E-2</c:v>
                </c:pt>
                <c:pt idx="1">
                  <c:v>6.6274260446785457E-2</c:v>
                </c:pt>
                <c:pt idx="2">
                  <c:v>6.8224200656085116E-2</c:v>
                </c:pt>
                <c:pt idx="3">
                  <c:v>6.9533218409535441E-2</c:v>
                </c:pt>
                <c:pt idx="4">
                  <c:v>7.9873245052116099E-2</c:v>
                </c:pt>
                <c:pt idx="5">
                  <c:v>7.9987413703046115E-2</c:v>
                </c:pt>
                <c:pt idx="6">
                  <c:v>9.1931948051196533E-2</c:v>
                </c:pt>
                <c:pt idx="7">
                  <c:v>0.1033571497733984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D-4C22-9492-17DA6FD9D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3429392"/>
        <c:axId val="1179994368"/>
      </c:barChart>
      <c:catAx>
        <c:axId val="11734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994368"/>
        <c:crosses val="autoZero"/>
        <c:auto val="1"/>
        <c:lblAlgn val="ctr"/>
        <c:lblOffset val="100"/>
        <c:noMultiLvlLbl val="0"/>
      </c:catAx>
      <c:valAx>
        <c:axId val="1179994368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1734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TS_1_result!$C$623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TS_1_result!$C$624:$C$671</c:f>
              <c:numCache>
                <c:formatCode>0.0%</c:formatCode>
                <c:ptCount val="48"/>
                <c:pt idx="0">
                  <c:v>9.6623253611176782E-2</c:v>
                </c:pt>
                <c:pt idx="1">
                  <c:v>7.7390347233758053E-2</c:v>
                </c:pt>
                <c:pt idx="2">
                  <c:v>3.7552956345554743E-2</c:v>
                </c:pt>
                <c:pt idx="3">
                  <c:v>7.3482190324295704E-2</c:v>
                </c:pt>
                <c:pt idx="4">
                  <c:v>1.2787393438388559E-2</c:v>
                </c:pt>
                <c:pt idx="5">
                  <c:v>0.11528640940405717</c:v>
                </c:pt>
                <c:pt idx="6">
                  <c:v>0.19218385154233789</c:v>
                </c:pt>
                <c:pt idx="7">
                  <c:v>4.3619962170813827E-2</c:v>
                </c:pt>
                <c:pt idx="8">
                  <c:v>3.7658562367864695E-3</c:v>
                </c:pt>
                <c:pt idx="9">
                  <c:v>0.1078563196311953</c:v>
                </c:pt>
                <c:pt idx="10">
                  <c:v>0.1221627500930252</c:v>
                </c:pt>
                <c:pt idx="11">
                  <c:v>2.9695409589729559E-2</c:v>
                </c:pt>
                <c:pt idx="12">
                  <c:v>5.9898217570253924E-2</c:v>
                </c:pt>
                <c:pt idx="13">
                  <c:v>1.8555265274647015E-2</c:v>
                </c:pt>
                <c:pt idx="14">
                  <c:v>8.4886505227802111E-2</c:v>
                </c:pt>
                <c:pt idx="15">
                  <c:v>7.0265772461223078E-2</c:v>
                </c:pt>
                <c:pt idx="16">
                  <c:v>0.13901405449767557</c:v>
                </c:pt>
                <c:pt idx="17">
                  <c:v>5.0766761184739356E-2</c:v>
                </c:pt>
                <c:pt idx="18">
                  <c:v>1.8979836544738511E-2</c:v>
                </c:pt>
                <c:pt idx="19">
                  <c:v>6.7087525910469403E-2</c:v>
                </c:pt>
                <c:pt idx="20">
                  <c:v>3.8208230329363727E-2</c:v>
                </c:pt>
                <c:pt idx="21">
                  <c:v>4.0546182525666191E-2</c:v>
                </c:pt>
                <c:pt idx="22">
                  <c:v>2.738946236832188E-2</c:v>
                </c:pt>
                <c:pt idx="23">
                  <c:v>5.016562129355593E-2</c:v>
                </c:pt>
                <c:pt idx="24">
                  <c:v>7.9714717427280618E-2</c:v>
                </c:pt>
                <c:pt idx="25">
                  <c:v>7.5259698961203436E-2</c:v>
                </c:pt>
                <c:pt idx="26">
                  <c:v>1.9151274581986143E-2</c:v>
                </c:pt>
                <c:pt idx="27">
                  <c:v>3.8181298818773877E-2</c:v>
                </c:pt>
                <c:pt idx="28">
                  <c:v>3.1759776794929181E-2</c:v>
                </c:pt>
                <c:pt idx="29">
                  <c:v>4.8036629730653237E-2</c:v>
                </c:pt>
                <c:pt idx="30">
                  <c:v>2.5428146785781765E-2</c:v>
                </c:pt>
                <c:pt idx="31">
                  <c:v>2.9613807245385416E-2</c:v>
                </c:pt>
                <c:pt idx="32">
                  <c:v>1.6688762533266597E-2</c:v>
                </c:pt>
                <c:pt idx="33">
                  <c:v>3.5608208998414312E-2</c:v>
                </c:pt>
                <c:pt idx="34">
                  <c:v>3.6430724107310249E-2</c:v>
                </c:pt>
                <c:pt idx="35">
                  <c:v>1.9692514869263211E-2</c:v>
                </c:pt>
                <c:pt idx="36">
                  <c:v>6.6404774495731109E-2</c:v>
                </c:pt>
                <c:pt idx="37">
                  <c:v>4.3646494350719142E-2</c:v>
                </c:pt>
                <c:pt idx="38">
                  <c:v>5.5920550038196543E-2</c:v>
                </c:pt>
                <c:pt idx="39">
                  <c:v>5.241643602299402E-2</c:v>
                </c:pt>
                <c:pt idx="40">
                  <c:v>0.10550896712055795</c:v>
                </c:pt>
                <c:pt idx="41">
                  <c:v>0.25272417189947749</c:v>
                </c:pt>
                <c:pt idx="42">
                  <c:v>7.9143037648175499E-2</c:v>
                </c:pt>
                <c:pt idx="43">
                  <c:v>5.6222284016566981E-2</c:v>
                </c:pt>
                <c:pt idx="44">
                  <c:v>1.2675673117871832E-2</c:v>
                </c:pt>
                <c:pt idx="45">
                  <c:v>7.2510169217355494E-2</c:v>
                </c:pt>
                <c:pt idx="46">
                  <c:v>5.6319256102285456E-2</c:v>
                </c:pt>
                <c:pt idx="47">
                  <c:v>1.8359935437590527E-2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C-463F-9DF3-E14B60F6D731}"/>
            </c:ext>
          </c:extLst>
        </c:ser>
        <c:ser>
          <c:idx val="1"/>
          <c:order val="1"/>
          <c:tx>
            <c:strRef>
              <c:f>TS_1_result!$D$623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TS_1_result!$D$624:$D$671</c:f>
              <c:numCache>
                <c:formatCode>0.0%</c:formatCode>
                <c:ptCount val="48"/>
                <c:pt idx="0">
                  <c:v>2.7179079368380522E-2</c:v>
                </c:pt>
                <c:pt idx="1">
                  <c:v>7.7252275333995701E-2</c:v>
                </c:pt>
                <c:pt idx="2">
                  <c:v>0.12069554068931186</c:v>
                </c:pt>
                <c:pt idx="3">
                  <c:v>0.15845610883223923</c:v>
                </c:pt>
                <c:pt idx="4">
                  <c:v>0.31951564780046848</c:v>
                </c:pt>
                <c:pt idx="5">
                  <c:v>0.35858459110328467</c:v>
                </c:pt>
                <c:pt idx="6">
                  <c:v>0.44574993265066409</c:v>
                </c:pt>
                <c:pt idx="7">
                  <c:v>0.73829476367509883</c:v>
                </c:pt>
                <c:pt idx="8">
                  <c:v>0.61882057473912055</c:v>
                </c:pt>
                <c:pt idx="9">
                  <c:v>0.42915884401596349</c:v>
                </c:pt>
                <c:pt idx="10">
                  <c:v>0.28858384521454694</c:v>
                </c:pt>
                <c:pt idx="11">
                  <c:v>0.13633077048217881</c:v>
                </c:pt>
                <c:pt idx="12">
                  <c:v>4.3542211777207365E-2</c:v>
                </c:pt>
                <c:pt idx="13">
                  <c:v>2.6869664939334993E-2</c:v>
                </c:pt>
                <c:pt idx="14">
                  <c:v>5.8800852719165034E-2</c:v>
                </c:pt>
                <c:pt idx="15">
                  <c:v>4.852259673505846E-2</c:v>
                </c:pt>
                <c:pt idx="16">
                  <c:v>3.3528970648055614E-2</c:v>
                </c:pt>
                <c:pt idx="17">
                  <c:v>1.9078615838929454E-2</c:v>
                </c:pt>
                <c:pt idx="18">
                  <c:v>3.2122831606992246E-2</c:v>
                </c:pt>
                <c:pt idx="19">
                  <c:v>6.1401557013005939E-2</c:v>
                </c:pt>
                <c:pt idx="20">
                  <c:v>4.1730555647313407E-2</c:v>
                </c:pt>
                <c:pt idx="21">
                  <c:v>6.6546255182250616E-2</c:v>
                </c:pt>
                <c:pt idx="22">
                  <c:v>0.10569035768662499</c:v>
                </c:pt>
                <c:pt idx="23">
                  <c:v>4.6815063183140548E-2</c:v>
                </c:pt>
                <c:pt idx="24">
                  <c:v>8.6214265242810673E-2</c:v>
                </c:pt>
                <c:pt idx="25">
                  <c:v>5.9600998306055947E-2</c:v>
                </c:pt>
                <c:pt idx="26">
                  <c:v>4.139301871827486E-2</c:v>
                </c:pt>
                <c:pt idx="27">
                  <c:v>2.4148382808800354E-4</c:v>
                </c:pt>
                <c:pt idx="28">
                  <c:v>3.0285546071988204E-2</c:v>
                </c:pt>
                <c:pt idx="29">
                  <c:v>2.0650790193871317E-2</c:v>
                </c:pt>
                <c:pt idx="30">
                  <c:v>3.2860984415030096E-2</c:v>
                </c:pt>
                <c:pt idx="31">
                  <c:v>3.4346447857090193E-2</c:v>
                </c:pt>
                <c:pt idx="32">
                  <c:v>2.8300997619478196E-2</c:v>
                </c:pt>
                <c:pt idx="33">
                  <c:v>5.9190758538222249E-3</c:v>
                </c:pt>
                <c:pt idx="34">
                  <c:v>3.5324109900231652E-2</c:v>
                </c:pt>
                <c:pt idx="35">
                  <c:v>3.5867854741930882E-2</c:v>
                </c:pt>
                <c:pt idx="36">
                  <c:v>0.14594129618715229</c:v>
                </c:pt>
                <c:pt idx="37">
                  <c:v>8.8469461313393796E-2</c:v>
                </c:pt>
                <c:pt idx="38">
                  <c:v>9.9425936391110956E-2</c:v>
                </c:pt>
                <c:pt idx="39">
                  <c:v>2.0939004409216061E-2</c:v>
                </c:pt>
                <c:pt idx="40">
                  <c:v>4.7504705720142856E-2</c:v>
                </c:pt>
                <c:pt idx="41">
                  <c:v>0.15429319348290171</c:v>
                </c:pt>
                <c:pt idx="42">
                  <c:v>1.1783910118244915E-3</c:v>
                </c:pt>
                <c:pt idx="43">
                  <c:v>2.4072833817274951E-2</c:v>
                </c:pt>
                <c:pt idx="44">
                  <c:v>1.2920775223302938E-3</c:v>
                </c:pt>
                <c:pt idx="45">
                  <c:v>5.8169952966680136E-2</c:v>
                </c:pt>
                <c:pt idx="46">
                  <c:v>6.1481916743703326E-2</c:v>
                </c:pt>
                <c:pt idx="47">
                  <c:v>8.8102839585608037E-2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C-463F-9DF3-E14B60F6D731}"/>
            </c:ext>
          </c:extLst>
        </c:ser>
        <c:ser>
          <c:idx val="2"/>
          <c:order val="2"/>
          <c:tx>
            <c:strRef>
              <c:f>TS_1_result!$E$623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TS_1_result!$E$624:$E$671</c:f>
              <c:numCache>
                <c:formatCode>0.0%</c:formatCode>
                <c:ptCount val="48"/>
                <c:pt idx="0">
                  <c:v>4.7836323959351466E-2</c:v>
                </c:pt>
                <c:pt idx="1">
                  <c:v>5.9584373456938428E-2</c:v>
                </c:pt>
                <c:pt idx="2">
                  <c:v>8.5809284184845541E-2</c:v>
                </c:pt>
                <c:pt idx="3">
                  <c:v>6.6279773586890023E-2</c:v>
                </c:pt>
                <c:pt idx="4">
                  <c:v>3.325111805310503E-2</c:v>
                </c:pt>
                <c:pt idx="5">
                  <c:v>6.2442349160709065E-2</c:v>
                </c:pt>
                <c:pt idx="6">
                  <c:v>5.0037654742388298E-2</c:v>
                </c:pt>
                <c:pt idx="7">
                  <c:v>2.5968920662388564E-2</c:v>
                </c:pt>
                <c:pt idx="8">
                  <c:v>1.4145668282107835E-2</c:v>
                </c:pt>
                <c:pt idx="9">
                  <c:v>0.17640029019796535</c:v>
                </c:pt>
                <c:pt idx="10">
                  <c:v>0.26338106836990749</c:v>
                </c:pt>
                <c:pt idx="11">
                  <c:v>0.15400209439217877</c:v>
                </c:pt>
                <c:pt idx="12">
                  <c:v>0.175852414612788</c:v>
                </c:pt>
                <c:pt idx="13">
                  <c:v>0.1001297953096402</c:v>
                </c:pt>
                <c:pt idx="14">
                  <c:v>6.9060874644705325E-2</c:v>
                </c:pt>
                <c:pt idx="15">
                  <c:v>3.8622277852546107E-2</c:v>
                </c:pt>
                <c:pt idx="16">
                  <c:v>5.0263396639115984E-2</c:v>
                </c:pt>
                <c:pt idx="17">
                  <c:v>5.8827625128329904E-2</c:v>
                </c:pt>
                <c:pt idx="18">
                  <c:v>8.9394750778716336E-2</c:v>
                </c:pt>
                <c:pt idx="19">
                  <c:v>9.2193400499650482E-2</c:v>
                </c:pt>
                <c:pt idx="20">
                  <c:v>8.6521389275364458E-2</c:v>
                </c:pt>
                <c:pt idx="21">
                  <c:v>0.10243740125553434</c:v>
                </c:pt>
                <c:pt idx="22">
                  <c:v>0.11825387908656326</c:v>
                </c:pt>
                <c:pt idx="23">
                  <c:v>8.6811330927485567E-2</c:v>
                </c:pt>
                <c:pt idx="24">
                  <c:v>0.11332032893822321</c:v>
                </c:pt>
                <c:pt idx="25">
                  <c:v>8.4430735692641284E-2</c:v>
                </c:pt>
                <c:pt idx="26">
                  <c:v>6.3352585952630935E-2</c:v>
                </c:pt>
                <c:pt idx="27">
                  <c:v>1.5405421935177962E-2</c:v>
                </c:pt>
                <c:pt idx="28">
                  <c:v>6.8435750219021318E-2</c:v>
                </c:pt>
                <c:pt idx="29">
                  <c:v>4.4696741082785721E-2</c:v>
                </c:pt>
                <c:pt idx="30">
                  <c:v>6.2464736850957568E-2</c:v>
                </c:pt>
                <c:pt idx="31">
                  <c:v>5.5319993876278235E-2</c:v>
                </c:pt>
                <c:pt idx="32">
                  <c:v>5.5692257662262254E-2</c:v>
                </c:pt>
                <c:pt idx="33">
                  <c:v>4.3009170511741898E-2</c:v>
                </c:pt>
                <c:pt idx="34">
                  <c:v>2.7002166958451628E-2</c:v>
                </c:pt>
                <c:pt idx="35">
                  <c:v>3.8530946481977996E-2</c:v>
                </c:pt>
                <c:pt idx="36">
                  <c:v>0.12902509742990872</c:v>
                </c:pt>
                <c:pt idx="37">
                  <c:v>6.0753259245538982E-2</c:v>
                </c:pt>
                <c:pt idx="38">
                  <c:v>7.4910444031196469E-2</c:v>
                </c:pt>
                <c:pt idx="39">
                  <c:v>1.2085599329944893E-2</c:v>
                </c:pt>
                <c:pt idx="40">
                  <c:v>2.6507447838742943E-2</c:v>
                </c:pt>
                <c:pt idx="41">
                  <c:v>0.12198101509832986</c:v>
                </c:pt>
                <c:pt idx="42">
                  <c:v>2.3759345732571976E-2</c:v>
                </c:pt>
                <c:pt idx="43">
                  <c:v>4.5662072049087489E-2</c:v>
                </c:pt>
                <c:pt idx="44">
                  <c:v>5.0628759826174284E-2</c:v>
                </c:pt>
                <c:pt idx="45">
                  <c:v>5.6931957968332191E-3</c:v>
                </c:pt>
                <c:pt idx="46">
                  <c:v>1.0546438362348403E-2</c:v>
                </c:pt>
                <c:pt idx="47">
                  <c:v>2.3227206951894851E-2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AC-463F-9DF3-E14B60F6D731}"/>
            </c:ext>
          </c:extLst>
        </c:ser>
        <c:ser>
          <c:idx val="3"/>
          <c:order val="3"/>
          <c:tx>
            <c:strRef>
              <c:f>TS_1_result!$F$623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TS_1_result!$F$624:$F$671</c:f>
              <c:numCache>
                <c:formatCode>0.0%</c:formatCode>
                <c:ptCount val="48"/>
                <c:pt idx="0">
                  <c:v>0.15333368097864084</c:v>
                </c:pt>
                <c:pt idx="1">
                  <c:v>7.5633104627429754E-2</c:v>
                </c:pt>
                <c:pt idx="2">
                  <c:v>7.9009666853932774E-3</c:v>
                </c:pt>
                <c:pt idx="3">
                  <c:v>5.8845600329186599E-2</c:v>
                </c:pt>
                <c:pt idx="4">
                  <c:v>1.4407464522784859E-2</c:v>
                </c:pt>
                <c:pt idx="5">
                  <c:v>1.213726292368846E-2</c:v>
                </c:pt>
                <c:pt idx="6">
                  <c:v>2.5277384044660241E-2</c:v>
                </c:pt>
                <c:pt idx="7">
                  <c:v>0.12282293911724138</c:v>
                </c:pt>
                <c:pt idx="8">
                  <c:v>0.11808870408245244</c:v>
                </c:pt>
                <c:pt idx="9">
                  <c:v>1.1473606972627661E-2</c:v>
                </c:pt>
                <c:pt idx="10">
                  <c:v>4.1620840364656415E-2</c:v>
                </c:pt>
                <c:pt idx="11">
                  <c:v>6.0049239000751355E-2</c:v>
                </c:pt>
                <c:pt idx="12">
                  <c:v>1.0484846981664268E-2</c:v>
                </c:pt>
                <c:pt idx="13">
                  <c:v>2.9104104382665544E-2</c:v>
                </c:pt>
                <c:pt idx="14">
                  <c:v>6.6283707515358448E-2</c:v>
                </c:pt>
                <c:pt idx="15">
                  <c:v>4.3966017981530311E-2</c:v>
                </c:pt>
                <c:pt idx="16">
                  <c:v>1.2173893737699389E-2</c:v>
                </c:pt>
                <c:pt idx="17">
                  <c:v>1.5914193340115824E-2</c:v>
                </c:pt>
                <c:pt idx="18">
                  <c:v>5.9793628063025933E-2</c:v>
                </c:pt>
                <c:pt idx="19">
                  <c:v>7.0396616359853559E-2</c:v>
                </c:pt>
                <c:pt idx="20">
                  <c:v>6.4279610617025029E-2</c:v>
                </c:pt>
                <c:pt idx="21">
                  <c:v>8.2866958963476456E-2</c:v>
                </c:pt>
                <c:pt idx="22">
                  <c:v>0.11416315255913616</c:v>
                </c:pt>
                <c:pt idx="23">
                  <c:v>9.2167063947284314E-2</c:v>
                </c:pt>
                <c:pt idx="24">
                  <c:v>0.10794945453954502</c:v>
                </c:pt>
                <c:pt idx="25">
                  <c:v>8.1164890693698089E-2</c:v>
                </c:pt>
                <c:pt idx="26">
                  <c:v>6.3103409275713021E-2</c:v>
                </c:pt>
                <c:pt idx="27">
                  <c:v>2.7299913686509195E-2</c:v>
                </c:pt>
                <c:pt idx="28">
                  <c:v>6.0028697357107905E-2</c:v>
                </c:pt>
                <c:pt idx="29">
                  <c:v>3.0422360936599398E-2</c:v>
                </c:pt>
                <c:pt idx="30">
                  <c:v>6.0825414020937017E-2</c:v>
                </c:pt>
                <c:pt idx="31">
                  <c:v>4.3503656601503682E-2</c:v>
                </c:pt>
                <c:pt idx="32">
                  <c:v>3.821593772530426E-2</c:v>
                </c:pt>
                <c:pt idx="33">
                  <c:v>3.0737664429294008E-2</c:v>
                </c:pt>
                <c:pt idx="34">
                  <c:v>4.4381721339235292E-2</c:v>
                </c:pt>
                <c:pt idx="35">
                  <c:v>1.0390302802827989E-2</c:v>
                </c:pt>
                <c:pt idx="36">
                  <c:v>0.15072391374801694</c:v>
                </c:pt>
                <c:pt idx="37">
                  <c:v>5.2502533984290382E-2</c:v>
                </c:pt>
                <c:pt idx="38">
                  <c:v>6.7129924590909121E-2</c:v>
                </c:pt>
                <c:pt idx="39">
                  <c:v>1.0843846055141633E-2</c:v>
                </c:pt>
                <c:pt idx="40">
                  <c:v>4.34970862039189E-2</c:v>
                </c:pt>
                <c:pt idx="41">
                  <c:v>0.13224449378428815</c:v>
                </c:pt>
                <c:pt idx="42">
                  <c:v>3.4528964394791835E-3</c:v>
                </c:pt>
                <c:pt idx="43">
                  <c:v>2.2381042518879797E-2</c:v>
                </c:pt>
                <c:pt idx="44">
                  <c:v>1.4378985177210996E-2</c:v>
                </c:pt>
                <c:pt idx="45">
                  <c:v>3.897682186949869E-2</c:v>
                </c:pt>
                <c:pt idx="46">
                  <c:v>7.0428480512359629E-2</c:v>
                </c:pt>
                <c:pt idx="47">
                  <c:v>1.4324343583144753E-2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AC-463F-9DF3-E14B60F6D731}"/>
            </c:ext>
          </c:extLst>
        </c:ser>
        <c:ser>
          <c:idx val="4"/>
          <c:order val="4"/>
          <c:tx>
            <c:strRef>
              <c:f>TS_1_result!$G$623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TS_1_result!$G$624:$G$671</c:f>
              <c:numCache>
                <c:formatCode>0.0%</c:formatCode>
                <c:ptCount val="48"/>
                <c:pt idx="0">
                  <c:v>4.3883495145631071E-2</c:v>
                </c:pt>
                <c:pt idx="1">
                  <c:v>4.6436285097192227E-2</c:v>
                </c:pt>
                <c:pt idx="2">
                  <c:v>0.1074438202247191</c:v>
                </c:pt>
                <c:pt idx="3">
                  <c:v>8.0382775119617222E-2</c:v>
                </c:pt>
                <c:pt idx="4">
                  <c:v>0.18227848101265823</c:v>
                </c:pt>
                <c:pt idx="5">
                  <c:v>0.23052464228934816</c:v>
                </c:pt>
                <c:pt idx="6">
                  <c:v>9.1262135922330095E-2</c:v>
                </c:pt>
                <c:pt idx="7">
                  <c:v>7.3563218390804597E-2</c:v>
                </c:pt>
                <c:pt idx="8">
                  <c:v>1.9027484143763214E-2</c:v>
                </c:pt>
                <c:pt idx="9">
                  <c:v>0.14963503649635038</c:v>
                </c:pt>
                <c:pt idx="10">
                  <c:v>0.13464235624123422</c:v>
                </c:pt>
                <c:pt idx="11">
                  <c:v>0.1179564237415477</c:v>
                </c:pt>
                <c:pt idx="12">
                  <c:v>6.488011283497884E-2</c:v>
                </c:pt>
                <c:pt idx="13">
                  <c:v>5.3147996729354045E-2</c:v>
                </c:pt>
                <c:pt idx="14">
                  <c:v>0.12810011376564279</c:v>
                </c:pt>
                <c:pt idx="15">
                  <c:v>8.6882774217866568E-2</c:v>
                </c:pt>
                <c:pt idx="16">
                  <c:v>5.4631828978622329E-2</c:v>
                </c:pt>
                <c:pt idx="17">
                  <c:v>2.676475191735796E-2</c:v>
                </c:pt>
                <c:pt idx="18">
                  <c:v>6.9955452895561793E-2</c:v>
                </c:pt>
                <c:pt idx="19">
                  <c:v>4.8268974700399463E-3</c:v>
                </c:pt>
                <c:pt idx="20">
                  <c:v>2.6219192448872575E-3</c:v>
                </c:pt>
                <c:pt idx="21">
                  <c:v>3.8890767669935745E-2</c:v>
                </c:pt>
                <c:pt idx="22">
                  <c:v>5.6564964004113816E-3</c:v>
                </c:pt>
                <c:pt idx="23">
                  <c:v>1.8530351437699679E-2</c:v>
                </c:pt>
                <c:pt idx="24">
                  <c:v>3.9931899086828662E-2</c:v>
                </c:pt>
                <c:pt idx="25">
                  <c:v>1.7912392118547466E-2</c:v>
                </c:pt>
                <c:pt idx="26">
                  <c:v>7.5885911840968018E-2</c:v>
                </c:pt>
                <c:pt idx="27">
                  <c:v>2.5072791976706567E-2</c:v>
                </c:pt>
                <c:pt idx="28">
                  <c:v>5.1620257287086795E-2</c:v>
                </c:pt>
                <c:pt idx="29">
                  <c:v>4.5949407620877361E-2</c:v>
                </c:pt>
                <c:pt idx="30">
                  <c:v>9.0441050283164584E-2</c:v>
                </c:pt>
                <c:pt idx="31">
                  <c:v>8.9849624060150374E-2</c:v>
                </c:pt>
                <c:pt idx="32">
                  <c:v>5.258816250773355E-2</c:v>
                </c:pt>
                <c:pt idx="33">
                  <c:v>3.80470639982406E-2</c:v>
                </c:pt>
                <c:pt idx="34">
                  <c:v>2.9007346016198907E-2</c:v>
                </c:pt>
                <c:pt idx="35">
                  <c:v>4.9960722702278082E-2</c:v>
                </c:pt>
                <c:pt idx="36">
                  <c:v>7.2184029613960865E-2</c:v>
                </c:pt>
                <c:pt idx="37">
                  <c:v>2.1262188515709643E-2</c:v>
                </c:pt>
                <c:pt idx="38">
                  <c:v>1.2834224598930482E-2</c:v>
                </c:pt>
                <c:pt idx="39">
                  <c:v>9.8211624441132642E-2</c:v>
                </c:pt>
                <c:pt idx="40">
                  <c:v>0.15858518764530055</c:v>
                </c:pt>
                <c:pt idx="41">
                  <c:v>0.24594140697891398</c:v>
                </c:pt>
                <c:pt idx="42">
                  <c:v>6.0118951936987623E-2</c:v>
                </c:pt>
                <c:pt idx="43">
                  <c:v>4.4524858401510381E-2</c:v>
                </c:pt>
                <c:pt idx="44">
                  <c:v>0.10185491884730043</c:v>
                </c:pt>
                <c:pt idx="45">
                  <c:v>0.10294680443934175</c:v>
                </c:pt>
                <c:pt idx="46">
                  <c:v>7.7078651685393254E-2</c:v>
                </c:pt>
                <c:pt idx="47">
                  <c:v>6.4479638009049781E-2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AC-463F-9DF3-E14B60F6D731}"/>
            </c:ext>
          </c:extLst>
        </c:ser>
        <c:ser>
          <c:idx val="5"/>
          <c:order val="5"/>
          <c:tx>
            <c:strRef>
              <c:f>TS_1_result!$H$623</c:f>
              <c:strCache>
                <c:ptCount val="1"/>
                <c:pt idx="0">
                  <c:v>HW-Mult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TS_1_result!$H$624:$H$671</c:f>
              <c:numCache>
                <c:formatCode>0.0%</c:formatCode>
                <c:ptCount val="48"/>
                <c:pt idx="0">
                  <c:v>0.19771698256556511</c:v>
                </c:pt>
                <c:pt idx="1">
                  <c:v>0.14710774739754859</c:v>
                </c:pt>
                <c:pt idx="2">
                  <c:v>0.16924641331890455</c:v>
                </c:pt>
                <c:pt idx="3">
                  <c:v>0.19020886804457032</c:v>
                </c:pt>
                <c:pt idx="4">
                  <c:v>0.10492524388895952</c:v>
                </c:pt>
                <c:pt idx="5">
                  <c:v>0.17040959150241816</c:v>
                </c:pt>
                <c:pt idx="6">
                  <c:v>0.24911585509578257</c:v>
                </c:pt>
                <c:pt idx="7">
                  <c:v>0.18842736045181147</c:v>
                </c:pt>
                <c:pt idx="8">
                  <c:v>0.1482201010424144</c:v>
                </c:pt>
                <c:pt idx="9">
                  <c:v>0.18497152999869707</c:v>
                </c:pt>
                <c:pt idx="10">
                  <c:v>0.1535977260262946</c:v>
                </c:pt>
                <c:pt idx="11">
                  <c:v>9.79231336352442E-2</c:v>
                </c:pt>
                <c:pt idx="12">
                  <c:v>0.13963836768954863</c:v>
                </c:pt>
                <c:pt idx="13">
                  <c:v>0.10368121873258114</c:v>
                </c:pt>
                <c:pt idx="14">
                  <c:v>3.9048301769686072E-2</c:v>
                </c:pt>
                <c:pt idx="15">
                  <c:v>1.5885400631990239E-2</c:v>
                </c:pt>
                <c:pt idx="16">
                  <c:v>7.5129392428876812E-2</c:v>
                </c:pt>
                <c:pt idx="17">
                  <c:v>0.12497866304656904</c:v>
                </c:pt>
                <c:pt idx="18">
                  <c:v>0.14157469830341032</c:v>
                </c:pt>
                <c:pt idx="19">
                  <c:v>0.168624903671483</c:v>
                </c:pt>
                <c:pt idx="20">
                  <c:v>0.18307797576616325</c:v>
                </c:pt>
                <c:pt idx="21">
                  <c:v>0.20028325183380455</c:v>
                </c:pt>
                <c:pt idx="22">
                  <c:v>0.20608778600275623</c:v>
                </c:pt>
                <c:pt idx="23">
                  <c:v>0.19243380069674285</c:v>
                </c:pt>
                <c:pt idx="24">
                  <c:v>0.21113411523416659</c:v>
                </c:pt>
                <c:pt idx="25">
                  <c:v>0.18577773855140858</c:v>
                </c:pt>
                <c:pt idx="26">
                  <c:v>0.16469967655475534</c:v>
                </c:pt>
                <c:pt idx="27">
                  <c:v>0.15199326435124563</c:v>
                </c:pt>
                <c:pt idx="28">
                  <c:v>0.14693324544986153</c:v>
                </c:pt>
                <c:pt idx="29">
                  <c:v>0.12414423854197888</c:v>
                </c:pt>
                <c:pt idx="30">
                  <c:v>9.3761496815333814E-2</c:v>
                </c:pt>
                <c:pt idx="31">
                  <c:v>0.1070397398816203</c:v>
                </c:pt>
                <c:pt idx="32">
                  <c:v>0.11828557150789644</c:v>
                </c:pt>
                <c:pt idx="33">
                  <c:v>0.10370865480129758</c:v>
                </c:pt>
                <c:pt idx="34">
                  <c:v>7.26001479175023E-2</c:v>
                </c:pt>
                <c:pt idx="35">
                  <c:v>0.10189019688510449</c:v>
                </c:pt>
                <c:pt idx="36">
                  <c:v>0.16013742383908783</c:v>
                </c:pt>
                <c:pt idx="37">
                  <c:v>9.6282781805922271E-2</c:v>
                </c:pt>
                <c:pt idx="38">
                  <c:v>0.11315541726861626</c:v>
                </c:pt>
                <c:pt idx="39">
                  <c:v>4.7311891251673684E-2</c:v>
                </c:pt>
                <c:pt idx="40">
                  <c:v>3.2139100917598827E-2</c:v>
                </c:pt>
                <c:pt idx="41">
                  <c:v>0.13666533740843817</c:v>
                </c:pt>
                <c:pt idx="42">
                  <c:v>6.8847444316823562E-4</c:v>
                </c:pt>
                <c:pt idx="43">
                  <c:v>4.0633043682778459E-2</c:v>
                </c:pt>
                <c:pt idx="44">
                  <c:v>4.5885716951523672E-2</c:v>
                </c:pt>
                <c:pt idx="45">
                  <c:v>2.3448477497985124E-2</c:v>
                </c:pt>
                <c:pt idx="46">
                  <c:v>2.8523726789880834E-2</c:v>
                </c:pt>
                <c:pt idx="47">
                  <c:v>5.4753292161357436E-2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AC-463F-9DF3-E14B60F6D731}"/>
            </c:ext>
          </c:extLst>
        </c:ser>
        <c:ser>
          <c:idx val="6"/>
          <c:order val="6"/>
          <c:tx>
            <c:strRef>
              <c:f>TS_1_result!$I$623</c:f>
              <c:strCache>
                <c:ptCount val="1"/>
                <c:pt idx="0">
                  <c:v>TBATS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TS_1_result!$I$624:$I$671</c:f>
              <c:numCache>
                <c:formatCode>0.0%</c:formatCode>
                <c:ptCount val="48"/>
                <c:pt idx="0">
                  <c:v>1.1817153723526274E-2</c:v>
                </c:pt>
                <c:pt idx="1">
                  <c:v>0.103555516067608</c:v>
                </c:pt>
                <c:pt idx="2">
                  <c:v>4.5688018076502745E-2</c:v>
                </c:pt>
                <c:pt idx="3">
                  <c:v>2.6066717843090999E-2</c:v>
                </c:pt>
                <c:pt idx="4">
                  <c:v>4.0055573473301319E-2</c:v>
                </c:pt>
                <c:pt idx="5">
                  <c:v>4.9583414680429254E-2</c:v>
                </c:pt>
                <c:pt idx="6">
                  <c:v>0.1603963184505437</c:v>
                </c:pt>
                <c:pt idx="7">
                  <c:v>6.6149784332850528E-2</c:v>
                </c:pt>
                <c:pt idx="8">
                  <c:v>0.16904933071023256</c:v>
                </c:pt>
                <c:pt idx="9">
                  <c:v>0.40823721214610953</c:v>
                </c:pt>
                <c:pt idx="10">
                  <c:v>0.47713800901368297</c:v>
                </c:pt>
                <c:pt idx="11">
                  <c:v>0.45884780221152588</c:v>
                </c:pt>
                <c:pt idx="12">
                  <c:v>0.32494497846108605</c:v>
                </c:pt>
                <c:pt idx="13">
                  <c:v>0.32526021013649226</c:v>
                </c:pt>
                <c:pt idx="14">
                  <c:v>0.18041774054989082</c:v>
                </c:pt>
                <c:pt idx="15">
                  <c:v>0.14927863622137394</c:v>
                </c:pt>
                <c:pt idx="16">
                  <c:v>0.13270402007315066</c:v>
                </c:pt>
                <c:pt idx="17">
                  <c:v>0.15229482500544059</c:v>
                </c:pt>
                <c:pt idx="18">
                  <c:v>9.6792193058501882E-2</c:v>
                </c:pt>
                <c:pt idx="19">
                  <c:v>8.870484807707063E-2</c:v>
                </c:pt>
                <c:pt idx="20">
                  <c:v>3.3597749466065308E-2</c:v>
                </c:pt>
                <c:pt idx="21">
                  <c:v>5.5406652046953039E-2</c:v>
                </c:pt>
                <c:pt idx="22">
                  <c:v>1.7108910385911918E-2</c:v>
                </c:pt>
                <c:pt idx="23">
                  <c:v>3.3457731152431371E-2</c:v>
                </c:pt>
                <c:pt idx="24">
                  <c:v>3.4313591888131836E-2</c:v>
                </c:pt>
                <c:pt idx="25">
                  <c:v>5.6877939865998695E-3</c:v>
                </c:pt>
                <c:pt idx="26">
                  <c:v>3.1484526141189205E-2</c:v>
                </c:pt>
                <c:pt idx="27">
                  <c:v>1.8745633959236511E-2</c:v>
                </c:pt>
                <c:pt idx="28">
                  <c:v>1.2788158195041512E-2</c:v>
                </c:pt>
                <c:pt idx="29">
                  <c:v>3.0360603649150896E-3</c:v>
                </c:pt>
                <c:pt idx="30">
                  <c:v>5.374814631501465E-2</c:v>
                </c:pt>
                <c:pt idx="31">
                  <c:v>6.9761627266539422E-2</c:v>
                </c:pt>
                <c:pt idx="32">
                  <c:v>4.2682423947152041E-2</c:v>
                </c:pt>
                <c:pt idx="33">
                  <c:v>6.6354339604420498E-2</c:v>
                </c:pt>
                <c:pt idx="34">
                  <c:v>1.7802249446505877E-2</c:v>
                </c:pt>
                <c:pt idx="35">
                  <c:v>1.102723957730406E-2</c:v>
                </c:pt>
                <c:pt idx="36">
                  <c:v>8.6466399439878355E-2</c:v>
                </c:pt>
                <c:pt idx="37">
                  <c:v>3.0771618972688247E-2</c:v>
                </c:pt>
                <c:pt idx="38">
                  <c:v>4.2969081154950545E-2</c:v>
                </c:pt>
                <c:pt idx="39">
                  <c:v>2.3355886070189309E-2</c:v>
                </c:pt>
                <c:pt idx="40">
                  <c:v>6.2821363461790111E-2</c:v>
                </c:pt>
                <c:pt idx="41">
                  <c:v>0.1402279571123605</c:v>
                </c:pt>
                <c:pt idx="42">
                  <c:v>3.2221525435542527E-2</c:v>
                </c:pt>
                <c:pt idx="43">
                  <c:v>7.5978167278470704E-2</c:v>
                </c:pt>
                <c:pt idx="44">
                  <c:v>6.8350225706205747E-2</c:v>
                </c:pt>
                <c:pt idx="45">
                  <c:v>1.1868625439479507E-2</c:v>
                </c:pt>
                <c:pt idx="46">
                  <c:v>5.193745103911241E-2</c:v>
                </c:pt>
                <c:pt idx="47">
                  <c:v>9.5029983848718941E-2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AC-463F-9DF3-E14B60F6D731}"/>
            </c:ext>
          </c:extLst>
        </c:ser>
        <c:ser>
          <c:idx val="7"/>
          <c:order val="7"/>
          <c:tx>
            <c:strRef>
              <c:f>TS_1_result!$J$623</c:f>
              <c:strCache>
                <c:ptCount val="1"/>
                <c:pt idx="0">
                  <c:v>HW-Additive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TS_1_result!$J$624:$J$671</c:f>
              <c:numCache>
                <c:formatCode>0.0%</c:formatCode>
                <c:ptCount val="48"/>
                <c:pt idx="0">
                  <c:v>0.20203130835036892</c:v>
                </c:pt>
                <c:pt idx="1">
                  <c:v>0.19055050640845028</c:v>
                </c:pt>
                <c:pt idx="2">
                  <c:v>0.21770071731271776</c:v>
                </c:pt>
                <c:pt idx="3">
                  <c:v>0.23778392008458854</c:v>
                </c:pt>
                <c:pt idx="4">
                  <c:v>0.17918059357730889</c:v>
                </c:pt>
                <c:pt idx="5">
                  <c:v>0.26723159591619239</c:v>
                </c:pt>
                <c:pt idx="6">
                  <c:v>0.33989792828252813</c:v>
                </c:pt>
                <c:pt idx="7">
                  <c:v>0.31775211271567355</c:v>
                </c:pt>
                <c:pt idx="8">
                  <c:v>0.24295090222068283</c:v>
                </c:pt>
                <c:pt idx="9">
                  <c:v>0.29031078429584128</c:v>
                </c:pt>
                <c:pt idx="10">
                  <c:v>0.21372053375193964</c:v>
                </c:pt>
                <c:pt idx="11">
                  <c:v>9.2384721813981913E-2</c:v>
                </c:pt>
                <c:pt idx="12">
                  <c:v>7.977089265972731E-2</c:v>
                </c:pt>
                <c:pt idx="13">
                  <c:v>3.1108880499724753E-2</c:v>
                </c:pt>
                <c:pt idx="14">
                  <c:v>6.365322190411149E-2</c:v>
                </c:pt>
                <c:pt idx="15">
                  <c:v>0.11582935852978325</c:v>
                </c:pt>
                <c:pt idx="16">
                  <c:v>4.7593154848815711E-2</c:v>
                </c:pt>
                <c:pt idx="17">
                  <c:v>8.388192403388648E-3</c:v>
                </c:pt>
                <c:pt idx="18">
                  <c:v>2.0891564020036359E-2</c:v>
                </c:pt>
                <c:pt idx="19">
                  <c:v>5.279539691556924E-2</c:v>
                </c:pt>
                <c:pt idx="20">
                  <c:v>7.5223016857906028E-2</c:v>
                </c:pt>
                <c:pt idx="21">
                  <c:v>9.0914440153518836E-2</c:v>
                </c:pt>
                <c:pt idx="22">
                  <c:v>0.10628271651536002</c:v>
                </c:pt>
                <c:pt idx="23">
                  <c:v>9.638212292428755E-2</c:v>
                </c:pt>
                <c:pt idx="24">
                  <c:v>0.1124510611347067</c:v>
                </c:pt>
                <c:pt idx="25">
                  <c:v>9.2230445774023798E-2</c:v>
                </c:pt>
                <c:pt idx="26">
                  <c:v>7.7841413979432977E-2</c:v>
                </c:pt>
                <c:pt idx="27">
                  <c:v>7.9575953881826214E-2</c:v>
                </c:pt>
                <c:pt idx="28">
                  <c:v>5.0876130074852609E-2</c:v>
                </c:pt>
                <c:pt idx="29">
                  <c:v>2.050981535508644E-2</c:v>
                </c:pt>
                <c:pt idx="30">
                  <c:v>2.9928651584153143E-2</c:v>
                </c:pt>
                <c:pt idx="31">
                  <c:v>2.2864796129343952E-2</c:v>
                </c:pt>
                <c:pt idx="32">
                  <c:v>2.9344125500680527E-3</c:v>
                </c:pt>
                <c:pt idx="33">
                  <c:v>1.2682544237879963E-2</c:v>
                </c:pt>
                <c:pt idx="34">
                  <c:v>1.9495202531162242E-2</c:v>
                </c:pt>
                <c:pt idx="35">
                  <c:v>6.1036930735277207E-4</c:v>
                </c:pt>
                <c:pt idx="36">
                  <c:v>5.2604733135108384E-2</c:v>
                </c:pt>
                <c:pt idx="37">
                  <c:v>5.6363783432828224E-3</c:v>
                </c:pt>
                <c:pt idx="38">
                  <c:v>2.5140171219906471E-2</c:v>
                </c:pt>
                <c:pt idx="39">
                  <c:v>4.6076022941429172E-2</c:v>
                </c:pt>
                <c:pt idx="40">
                  <c:v>0.14090604997501163</c:v>
                </c:pt>
                <c:pt idx="41">
                  <c:v>0.23698186612740801</c:v>
                </c:pt>
                <c:pt idx="42">
                  <c:v>6.8651335213665066E-2</c:v>
                </c:pt>
                <c:pt idx="43">
                  <c:v>1.6520236468816906E-2</c:v>
                </c:pt>
                <c:pt idx="44">
                  <c:v>2.8964792935326899E-3</c:v>
                </c:pt>
                <c:pt idx="45">
                  <c:v>1.6497588042820515E-2</c:v>
                </c:pt>
                <c:pt idx="46">
                  <c:v>7.4815453209954655E-3</c:v>
                </c:pt>
                <c:pt idx="47">
                  <c:v>4.2101021062743264E-2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AC-463F-9DF3-E14B60F6D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935808"/>
        <c:axId val="1103901280"/>
      </c:lineChart>
      <c:catAx>
        <c:axId val="102693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01280"/>
        <c:crosses val="autoZero"/>
        <c:auto val="1"/>
        <c:lblAlgn val="ctr"/>
        <c:lblOffset val="100"/>
        <c:noMultiLvlLbl val="0"/>
      </c:catAx>
      <c:valAx>
        <c:axId val="11039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3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TS_1_result!$C$573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TS_1_result!$C$574:$C$621</c:f>
              <c:numCache>
                <c:formatCode>0.0%</c:formatCode>
                <c:ptCount val="48"/>
                <c:pt idx="0">
                  <c:v>0.14632160511776807</c:v>
                </c:pt>
                <c:pt idx="1">
                  <c:v>0.32970667464831133</c:v>
                </c:pt>
                <c:pt idx="2">
                  <c:v>0.10393540387340749</c:v>
                </c:pt>
                <c:pt idx="3">
                  <c:v>0.27723392880187264</c:v>
                </c:pt>
                <c:pt idx="4">
                  <c:v>5.2011799980655256E-2</c:v>
                </c:pt>
                <c:pt idx="5">
                  <c:v>7.0163170163169308E-2</c:v>
                </c:pt>
                <c:pt idx="6">
                  <c:v>6.7207810637452944E-2</c:v>
                </c:pt>
                <c:pt idx="7">
                  <c:v>0.1350825021711102</c:v>
                </c:pt>
                <c:pt idx="8">
                  <c:v>0.11445488353885307</c:v>
                </c:pt>
                <c:pt idx="9">
                  <c:v>4.300385109114277E-2</c:v>
                </c:pt>
                <c:pt idx="10">
                  <c:v>2.3148389790699442E-2</c:v>
                </c:pt>
                <c:pt idx="11">
                  <c:v>1.1457262113601508E-2</c:v>
                </c:pt>
                <c:pt idx="12">
                  <c:v>1.0100746916797075E-2</c:v>
                </c:pt>
                <c:pt idx="13">
                  <c:v>7.5323815633240353E-3</c:v>
                </c:pt>
                <c:pt idx="14">
                  <c:v>3.7399922802036939E-2</c:v>
                </c:pt>
                <c:pt idx="15">
                  <c:v>0.13620078551585454</c:v>
                </c:pt>
                <c:pt idx="16">
                  <c:v>1.798956330678432E-2</c:v>
                </c:pt>
                <c:pt idx="17">
                  <c:v>1.141047880178234E-2</c:v>
                </c:pt>
                <c:pt idx="18">
                  <c:v>5.8537754454991604E-2</c:v>
                </c:pt>
                <c:pt idx="19">
                  <c:v>9.1316317484018888E-2</c:v>
                </c:pt>
                <c:pt idx="20">
                  <c:v>0.13904424040066782</c:v>
                </c:pt>
                <c:pt idx="21">
                  <c:v>9.2456479690522744E-2</c:v>
                </c:pt>
                <c:pt idx="22">
                  <c:v>0.10048432889829144</c:v>
                </c:pt>
                <c:pt idx="23">
                  <c:v>2.534665790656709E-2</c:v>
                </c:pt>
                <c:pt idx="24">
                  <c:v>2.7300443458980517E-2</c:v>
                </c:pt>
                <c:pt idx="25">
                  <c:v>4.6239613287935133E-2</c:v>
                </c:pt>
                <c:pt idx="26">
                  <c:v>4.8681720924475737E-2</c:v>
                </c:pt>
                <c:pt idx="27">
                  <c:v>3.8298730094734382E-3</c:v>
                </c:pt>
                <c:pt idx="28">
                  <c:v>7.6192436326215363E-2</c:v>
                </c:pt>
                <c:pt idx="29">
                  <c:v>4.1324555289376515E-2</c:v>
                </c:pt>
                <c:pt idx="30">
                  <c:v>6.4001608417379738E-3</c:v>
                </c:pt>
                <c:pt idx="31">
                  <c:v>3.6185417503888095E-2</c:v>
                </c:pt>
                <c:pt idx="32">
                  <c:v>3.6557649934089657E-2</c:v>
                </c:pt>
                <c:pt idx="33">
                  <c:v>1.5470536758994367E-2</c:v>
                </c:pt>
                <c:pt idx="34">
                  <c:v>1.0358457135069294E-2</c:v>
                </c:pt>
                <c:pt idx="35">
                  <c:v>8.3169004730623865E-3</c:v>
                </c:pt>
                <c:pt idx="36">
                  <c:v>9.9063777866419858E-2</c:v>
                </c:pt>
                <c:pt idx="37">
                  <c:v>1.098135887334082E-2</c:v>
                </c:pt>
                <c:pt idx="38">
                  <c:v>7.5529388557157894E-3</c:v>
                </c:pt>
                <c:pt idx="39">
                  <c:v>1.2709358454399333E-2</c:v>
                </c:pt>
                <c:pt idx="40">
                  <c:v>4.9068188761634261E-2</c:v>
                </c:pt>
                <c:pt idx="41">
                  <c:v>0.1029576255755283</c:v>
                </c:pt>
                <c:pt idx="42">
                  <c:v>0.12779317512558461</c:v>
                </c:pt>
                <c:pt idx="43">
                  <c:v>2.4837214248769373E-2</c:v>
                </c:pt>
                <c:pt idx="44">
                  <c:v>9.9551027456397864E-2</c:v>
                </c:pt>
                <c:pt idx="45">
                  <c:v>4.4200754441811652E-2</c:v>
                </c:pt>
                <c:pt idx="46">
                  <c:v>8.9143409114431318E-2</c:v>
                </c:pt>
                <c:pt idx="47">
                  <c:v>0.13740599559975561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0-47D2-983A-6257E9DCC0A6}"/>
            </c:ext>
          </c:extLst>
        </c:ser>
        <c:ser>
          <c:idx val="1"/>
          <c:order val="1"/>
          <c:tx>
            <c:strRef>
              <c:f>TS_1_result!$D$573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TS_1_result!$D$574:$D$621</c:f>
              <c:numCache>
                <c:formatCode>0.0%</c:formatCode>
                <c:ptCount val="48"/>
                <c:pt idx="0">
                  <c:v>0.19258803506453037</c:v>
                </c:pt>
                <c:pt idx="1">
                  <c:v>0.46283112628780554</c:v>
                </c:pt>
                <c:pt idx="2">
                  <c:v>0.22076737388972612</c:v>
                </c:pt>
                <c:pt idx="3">
                  <c:v>1.6126740077669406E-2</c:v>
                </c:pt>
                <c:pt idx="4">
                  <c:v>0.23481442528670615</c:v>
                </c:pt>
                <c:pt idx="5">
                  <c:v>0.68987567474984612</c:v>
                </c:pt>
                <c:pt idx="6">
                  <c:v>0.59144146166595279</c:v>
                </c:pt>
                <c:pt idx="7">
                  <c:v>0.52357172043461531</c:v>
                </c:pt>
                <c:pt idx="8">
                  <c:v>0.50763298806743318</c:v>
                </c:pt>
                <c:pt idx="9">
                  <c:v>0.38340952569457487</c:v>
                </c:pt>
                <c:pt idx="10">
                  <c:v>0.18761088768273909</c:v>
                </c:pt>
                <c:pt idx="11">
                  <c:v>8.9746748099468684E-2</c:v>
                </c:pt>
                <c:pt idx="12">
                  <c:v>4.546631105938604E-2</c:v>
                </c:pt>
                <c:pt idx="13">
                  <c:v>2.1832348359625098E-2</c:v>
                </c:pt>
                <c:pt idx="14">
                  <c:v>4.9463061891795557E-2</c:v>
                </c:pt>
                <c:pt idx="15">
                  <c:v>5.5543545438311921E-2</c:v>
                </c:pt>
                <c:pt idx="16">
                  <c:v>9.3349928300218176E-4</c:v>
                </c:pt>
                <c:pt idx="17">
                  <c:v>6.1631655488340278E-2</c:v>
                </c:pt>
                <c:pt idx="18">
                  <c:v>4.217035285278032E-2</c:v>
                </c:pt>
                <c:pt idx="19">
                  <c:v>5.0579191816402462E-2</c:v>
                </c:pt>
                <c:pt idx="20">
                  <c:v>1.5825893090923137E-3</c:v>
                </c:pt>
                <c:pt idx="21">
                  <c:v>8.1410627857548164E-3</c:v>
                </c:pt>
                <c:pt idx="22">
                  <c:v>1.5076601870469492E-2</c:v>
                </c:pt>
                <c:pt idx="23">
                  <c:v>9.9549335594141912E-3</c:v>
                </c:pt>
                <c:pt idx="24">
                  <c:v>5.3857133158518112E-3</c:v>
                </c:pt>
                <c:pt idx="25">
                  <c:v>2.5381729625478355E-2</c:v>
                </c:pt>
                <c:pt idx="26">
                  <c:v>1.6031584707896555E-3</c:v>
                </c:pt>
                <c:pt idx="27">
                  <c:v>7.8924504893606792E-3</c:v>
                </c:pt>
                <c:pt idx="28">
                  <c:v>6.2338742223849816E-2</c:v>
                </c:pt>
                <c:pt idx="29">
                  <c:v>5.1912255646786337E-2</c:v>
                </c:pt>
                <c:pt idx="30">
                  <c:v>1.6792129180262204E-3</c:v>
                </c:pt>
                <c:pt idx="31">
                  <c:v>3.5777250713818952E-2</c:v>
                </c:pt>
                <c:pt idx="32">
                  <c:v>1.5699143533073341E-2</c:v>
                </c:pt>
                <c:pt idx="33">
                  <c:v>1.3018166998678528E-2</c:v>
                </c:pt>
                <c:pt idx="34">
                  <c:v>5.2007360520481619E-2</c:v>
                </c:pt>
                <c:pt idx="35">
                  <c:v>1.4285643682198578E-2</c:v>
                </c:pt>
                <c:pt idx="36">
                  <c:v>8.8067618300677483E-2</c:v>
                </c:pt>
                <c:pt idx="37">
                  <c:v>8.1392773071993801E-2</c:v>
                </c:pt>
                <c:pt idx="38">
                  <c:v>6.1402986324579731E-2</c:v>
                </c:pt>
                <c:pt idx="39">
                  <c:v>2.3520391577016485E-2</c:v>
                </c:pt>
                <c:pt idx="40">
                  <c:v>1.7897824413679458E-2</c:v>
                </c:pt>
                <c:pt idx="41">
                  <c:v>6.2461495511343647E-2</c:v>
                </c:pt>
                <c:pt idx="42">
                  <c:v>1.1360149346336453E-2</c:v>
                </c:pt>
                <c:pt idx="43">
                  <c:v>2.0497390836673197E-2</c:v>
                </c:pt>
                <c:pt idx="44">
                  <c:v>0.14141255258134167</c:v>
                </c:pt>
                <c:pt idx="45">
                  <c:v>5.0420859309721476E-2</c:v>
                </c:pt>
                <c:pt idx="46">
                  <c:v>6.1177594575648392E-2</c:v>
                </c:pt>
                <c:pt idx="47">
                  <c:v>5.7986009873716216E-2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0-47D2-983A-6257E9DCC0A6}"/>
            </c:ext>
          </c:extLst>
        </c:ser>
        <c:ser>
          <c:idx val="2"/>
          <c:order val="2"/>
          <c:tx>
            <c:strRef>
              <c:f>TS_1_result!$E$573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TS_1_result!$E$574:$E$621</c:f>
              <c:numCache>
                <c:formatCode>0.0%</c:formatCode>
                <c:ptCount val="48"/>
                <c:pt idx="0">
                  <c:v>0.23293445962530945</c:v>
                </c:pt>
                <c:pt idx="1">
                  <c:v>0.4428281056385292</c:v>
                </c:pt>
                <c:pt idx="2">
                  <c:v>9.9073529503552998E-2</c:v>
                </c:pt>
                <c:pt idx="3">
                  <c:v>0.17530336952205419</c:v>
                </c:pt>
                <c:pt idx="4">
                  <c:v>6.8455287230650461E-2</c:v>
                </c:pt>
                <c:pt idx="5">
                  <c:v>7.8808094490367339E-2</c:v>
                </c:pt>
                <c:pt idx="6">
                  <c:v>7.8050598200408119E-2</c:v>
                </c:pt>
                <c:pt idx="7">
                  <c:v>0.24792132292184402</c:v>
                </c:pt>
                <c:pt idx="8">
                  <c:v>0.13227711162696373</c:v>
                </c:pt>
                <c:pt idx="9">
                  <c:v>0.21759991095595124</c:v>
                </c:pt>
                <c:pt idx="10">
                  <c:v>0.25566209321620209</c:v>
                </c:pt>
                <c:pt idx="11">
                  <c:v>0.16446970332810326</c:v>
                </c:pt>
                <c:pt idx="12">
                  <c:v>9.0510465214866387E-2</c:v>
                </c:pt>
                <c:pt idx="13">
                  <c:v>0.11854141152524897</c:v>
                </c:pt>
                <c:pt idx="14">
                  <c:v>4.5377932718379491E-2</c:v>
                </c:pt>
                <c:pt idx="15">
                  <c:v>9.8533512757002328E-4</c:v>
                </c:pt>
                <c:pt idx="16">
                  <c:v>2.0971077487279135E-2</c:v>
                </c:pt>
                <c:pt idx="17">
                  <c:v>5.4522276463725032E-2</c:v>
                </c:pt>
                <c:pt idx="18">
                  <c:v>4.0846605029671142E-2</c:v>
                </c:pt>
                <c:pt idx="19">
                  <c:v>1.8987577116891478E-2</c:v>
                </c:pt>
                <c:pt idx="20">
                  <c:v>5.8415882007553967E-3</c:v>
                </c:pt>
                <c:pt idx="21">
                  <c:v>1.8129616453262363E-2</c:v>
                </c:pt>
                <c:pt idx="22">
                  <c:v>2.2129978269661149E-2</c:v>
                </c:pt>
                <c:pt idx="23">
                  <c:v>1.6302906877071047E-2</c:v>
                </c:pt>
                <c:pt idx="24">
                  <c:v>2.28099852650782E-2</c:v>
                </c:pt>
                <c:pt idx="25">
                  <c:v>3.9590645161529207E-2</c:v>
                </c:pt>
                <c:pt idx="26">
                  <c:v>1.8781361867599638E-2</c:v>
                </c:pt>
                <c:pt idx="27">
                  <c:v>2.0658783287688422E-2</c:v>
                </c:pt>
                <c:pt idx="28">
                  <c:v>0.10299949125522533</c:v>
                </c:pt>
                <c:pt idx="29">
                  <c:v>9.8967717056409832E-2</c:v>
                </c:pt>
                <c:pt idx="30">
                  <c:v>1.7062261478151458E-2</c:v>
                </c:pt>
                <c:pt idx="31">
                  <c:v>4.1652943158727591E-2</c:v>
                </c:pt>
                <c:pt idx="32">
                  <c:v>3.9506398595190922E-2</c:v>
                </c:pt>
                <c:pt idx="33">
                  <c:v>5.3237332534146149E-2</c:v>
                </c:pt>
                <c:pt idx="34">
                  <c:v>6.7040207471304333E-2</c:v>
                </c:pt>
                <c:pt idx="35">
                  <c:v>9.7435092849158158E-3</c:v>
                </c:pt>
                <c:pt idx="36">
                  <c:v>6.6704538081321971E-2</c:v>
                </c:pt>
                <c:pt idx="37">
                  <c:v>5.0272699671836743E-2</c:v>
                </c:pt>
                <c:pt idx="38">
                  <c:v>3.1954696786312554E-2</c:v>
                </c:pt>
                <c:pt idx="39">
                  <c:v>8.0674162374580628E-3</c:v>
                </c:pt>
                <c:pt idx="40">
                  <c:v>1.9101714356647742E-3</c:v>
                </c:pt>
                <c:pt idx="41">
                  <c:v>7.4036248097948093E-2</c:v>
                </c:pt>
                <c:pt idx="42">
                  <c:v>1.6884756946189097E-2</c:v>
                </c:pt>
                <c:pt idx="43">
                  <c:v>2.705037837778573E-2</c:v>
                </c:pt>
                <c:pt idx="44">
                  <c:v>0.15654347240655153</c:v>
                </c:pt>
                <c:pt idx="45">
                  <c:v>5.6426227114416375E-2</c:v>
                </c:pt>
                <c:pt idx="46">
                  <c:v>6.6482568133197251E-2</c:v>
                </c:pt>
                <c:pt idx="47">
                  <c:v>8.2326077348099075E-2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0-47D2-983A-6257E9DCC0A6}"/>
            </c:ext>
          </c:extLst>
        </c:ser>
        <c:ser>
          <c:idx val="3"/>
          <c:order val="3"/>
          <c:tx>
            <c:strRef>
              <c:f>TS_1_result!$F$573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TS_1_result!$F$574:$F$621</c:f>
              <c:numCache>
                <c:formatCode>0.0%</c:formatCode>
                <c:ptCount val="48"/>
                <c:pt idx="0">
                  <c:v>1.0566163480662902E-3</c:v>
                </c:pt>
                <c:pt idx="1">
                  <c:v>0.36355597944747076</c:v>
                </c:pt>
                <c:pt idx="2">
                  <c:v>0.1200528079537671</c:v>
                </c:pt>
                <c:pt idx="3">
                  <c:v>0.32526274339114719</c:v>
                </c:pt>
                <c:pt idx="4">
                  <c:v>0.10759015557938383</c:v>
                </c:pt>
                <c:pt idx="5">
                  <c:v>0.1078777606673078</c:v>
                </c:pt>
                <c:pt idx="6">
                  <c:v>0.11012302278923761</c:v>
                </c:pt>
                <c:pt idx="7">
                  <c:v>1.1656319022868501E-3</c:v>
                </c:pt>
                <c:pt idx="8">
                  <c:v>2.591396652099234E-2</c:v>
                </c:pt>
                <c:pt idx="9">
                  <c:v>4.6167460052264762E-2</c:v>
                </c:pt>
                <c:pt idx="10">
                  <c:v>3.9300708819693164E-2</c:v>
                </c:pt>
                <c:pt idx="11">
                  <c:v>2.6818802612546096E-2</c:v>
                </c:pt>
                <c:pt idx="12">
                  <c:v>4.2087789099009842E-2</c:v>
                </c:pt>
                <c:pt idx="13">
                  <c:v>3.1259426804701113E-3</c:v>
                </c:pt>
                <c:pt idx="14">
                  <c:v>9.4798066188786459E-2</c:v>
                </c:pt>
                <c:pt idx="15">
                  <c:v>0.11656256174288718</c:v>
                </c:pt>
                <c:pt idx="16">
                  <c:v>3.2242143982250823E-2</c:v>
                </c:pt>
                <c:pt idx="17">
                  <c:v>3.0154652724292651E-2</c:v>
                </c:pt>
                <c:pt idx="18">
                  <c:v>1.2653457243672603E-2</c:v>
                </c:pt>
                <c:pt idx="19">
                  <c:v>2.4441058138410979E-2</c:v>
                </c:pt>
                <c:pt idx="20">
                  <c:v>5.5132373935726535E-3</c:v>
                </c:pt>
                <c:pt idx="21">
                  <c:v>1.879353470111449E-2</c:v>
                </c:pt>
                <c:pt idx="22">
                  <c:v>2.2991279310063308E-2</c:v>
                </c:pt>
                <c:pt idx="23">
                  <c:v>1.5098180005705524E-2</c:v>
                </c:pt>
                <c:pt idx="24">
                  <c:v>6.4383716120426154E-3</c:v>
                </c:pt>
                <c:pt idx="25">
                  <c:v>2.799188579468271E-2</c:v>
                </c:pt>
                <c:pt idx="26">
                  <c:v>9.9682128049018385E-3</c:v>
                </c:pt>
                <c:pt idx="27">
                  <c:v>3.2102326860679903E-2</c:v>
                </c:pt>
                <c:pt idx="28">
                  <c:v>9.4442519797285143E-2</c:v>
                </c:pt>
                <c:pt idx="29">
                  <c:v>8.6953740697022844E-2</c:v>
                </c:pt>
                <c:pt idx="30">
                  <c:v>2.008036393107265E-2</c:v>
                </c:pt>
                <c:pt idx="31">
                  <c:v>2.4015404274457083E-2</c:v>
                </c:pt>
                <c:pt idx="32">
                  <c:v>2.3661760109113025E-2</c:v>
                </c:pt>
                <c:pt idx="33">
                  <c:v>3.2618861145983967E-2</c:v>
                </c:pt>
                <c:pt idx="34">
                  <c:v>5.3768312376311876E-2</c:v>
                </c:pt>
                <c:pt idx="35">
                  <c:v>3.5338690072678636E-3</c:v>
                </c:pt>
                <c:pt idx="36">
                  <c:v>7.2907431867943462E-2</c:v>
                </c:pt>
                <c:pt idx="37">
                  <c:v>3.1934436686005346E-2</c:v>
                </c:pt>
                <c:pt idx="38">
                  <c:v>1.7480144961798758E-3</c:v>
                </c:pt>
                <c:pt idx="39">
                  <c:v>1.476681798120592E-2</c:v>
                </c:pt>
                <c:pt idx="40">
                  <c:v>2.9849025290397679E-2</c:v>
                </c:pt>
                <c:pt idx="41">
                  <c:v>8.6849678927815269E-2</c:v>
                </c:pt>
                <c:pt idx="42">
                  <c:v>1.104692980772568E-2</c:v>
                </c:pt>
                <c:pt idx="43">
                  <c:v>9.5699981040962281E-4</c:v>
                </c:pt>
                <c:pt idx="44">
                  <c:v>0.15128219570195126</c:v>
                </c:pt>
                <c:pt idx="45">
                  <c:v>1.0525449402195984E-2</c:v>
                </c:pt>
                <c:pt idx="46">
                  <c:v>8.6928624861144652E-2</c:v>
                </c:pt>
                <c:pt idx="47">
                  <c:v>0.1531527999555696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B0-47D2-983A-6257E9DCC0A6}"/>
            </c:ext>
          </c:extLst>
        </c:ser>
        <c:ser>
          <c:idx val="4"/>
          <c:order val="4"/>
          <c:tx>
            <c:strRef>
              <c:f>TS_1_result!$G$573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TS_1_result!$G$574:$G$621</c:f>
              <c:numCache>
                <c:formatCode>0.0%</c:formatCode>
                <c:ptCount val="48"/>
                <c:pt idx="0">
                  <c:v>0.20773480662983426</c:v>
                </c:pt>
                <c:pt idx="1">
                  <c:v>0.27003891050583656</c:v>
                </c:pt>
                <c:pt idx="2">
                  <c:v>0.10273972602739725</c:v>
                </c:pt>
                <c:pt idx="3">
                  <c:v>0.31707317073170732</c:v>
                </c:pt>
                <c:pt idx="4">
                  <c:v>0.28317535545023698</c:v>
                </c:pt>
                <c:pt idx="5">
                  <c:v>2.6923076923076925E-2</c:v>
                </c:pt>
                <c:pt idx="6">
                  <c:v>3.3632286995515695E-2</c:v>
                </c:pt>
                <c:pt idx="7">
                  <c:v>4.781704781704782E-2</c:v>
                </c:pt>
                <c:pt idx="8">
                  <c:v>0.13549618320610687</c:v>
                </c:pt>
                <c:pt idx="9">
                  <c:v>0.12195121951219512</c:v>
                </c:pt>
                <c:pt idx="10">
                  <c:v>0.16624040920716113</c:v>
                </c:pt>
                <c:pt idx="11">
                  <c:v>0.16383763837638377</c:v>
                </c:pt>
                <c:pt idx="12">
                  <c:v>3.0693069306930693E-2</c:v>
                </c:pt>
                <c:pt idx="13">
                  <c:v>0.12031337437045328</c:v>
                </c:pt>
                <c:pt idx="14">
                  <c:v>1.939910101726993E-2</c:v>
                </c:pt>
                <c:pt idx="15">
                  <c:v>8.282402528977871E-2</c:v>
                </c:pt>
                <c:pt idx="16">
                  <c:v>3.1722054380664652E-2</c:v>
                </c:pt>
                <c:pt idx="17">
                  <c:v>1.6908212560386472E-2</c:v>
                </c:pt>
                <c:pt idx="18">
                  <c:v>6.9092924441160164E-2</c:v>
                </c:pt>
                <c:pt idx="19">
                  <c:v>4.0595399188092018E-2</c:v>
                </c:pt>
                <c:pt idx="20">
                  <c:v>9.0358931552587646E-2</c:v>
                </c:pt>
                <c:pt idx="21">
                  <c:v>6.545086119554204E-2</c:v>
                </c:pt>
                <c:pt idx="22">
                  <c:v>8.1241069606042049E-2</c:v>
                </c:pt>
                <c:pt idx="23">
                  <c:v>2.9478889311525296E-2</c:v>
                </c:pt>
                <c:pt idx="24">
                  <c:v>2.229420731707317E-2</c:v>
                </c:pt>
                <c:pt idx="25">
                  <c:v>3.0855812148263148E-2</c:v>
                </c:pt>
                <c:pt idx="26">
                  <c:v>2.5675938533359269E-2</c:v>
                </c:pt>
                <c:pt idx="27">
                  <c:v>3.0118255728011824E-2</c:v>
                </c:pt>
                <c:pt idx="28">
                  <c:v>4.1085972850678734E-2</c:v>
                </c:pt>
                <c:pt idx="29">
                  <c:v>3.8178633975481609E-2</c:v>
                </c:pt>
                <c:pt idx="30">
                  <c:v>6.9111684482123112E-2</c:v>
                </c:pt>
                <c:pt idx="31">
                  <c:v>1.537574476263694E-2</c:v>
                </c:pt>
                <c:pt idx="32">
                  <c:v>9.6989290765811271E-3</c:v>
                </c:pt>
                <c:pt idx="33">
                  <c:v>2.2919677885608093E-2</c:v>
                </c:pt>
                <c:pt idx="34">
                  <c:v>5.153673163418291E-2</c:v>
                </c:pt>
                <c:pt idx="35">
                  <c:v>5.6161215725140405E-3</c:v>
                </c:pt>
                <c:pt idx="36">
                  <c:v>4.0302986994426179E-2</c:v>
                </c:pt>
                <c:pt idx="37">
                  <c:v>8.9146738361398047E-3</c:v>
                </c:pt>
                <c:pt idx="38">
                  <c:v>2.3064725385613378E-3</c:v>
                </c:pt>
                <c:pt idx="39">
                  <c:v>6.8285043069694601E-2</c:v>
                </c:pt>
                <c:pt idx="40">
                  <c:v>0.11133300049925113</c:v>
                </c:pt>
                <c:pt idx="41">
                  <c:v>0.22040423484119345</c:v>
                </c:pt>
                <c:pt idx="42">
                  <c:v>4.9021306080027714E-2</c:v>
                </c:pt>
                <c:pt idx="43">
                  <c:v>5.2047934179932032E-2</c:v>
                </c:pt>
                <c:pt idx="44">
                  <c:v>5.4740113969953375E-2</c:v>
                </c:pt>
                <c:pt idx="45">
                  <c:v>2.0943472956486377E-2</c:v>
                </c:pt>
                <c:pt idx="46">
                  <c:v>9.6595025356194155E-4</c:v>
                </c:pt>
                <c:pt idx="47">
                  <c:v>5.3951126626467791E-3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B0-47D2-983A-6257E9DCC0A6}"/>
            </c:ext>
          </c:extLst>
        </c:ser>
        <c:ser>
          <c:idx val="5"/>
          <c:order val="5"/>
          <c:tx>
            <c:strRef>
              <c:f>TS_1_result!$H$573</c:f>
              <c:strCache>
                <c:ptCount val="1"/>
                <c:pt idx="0">
                  <c:v>HW-Mult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TS_1_result!$H$574:$H$621</c:f>
              <c:numCache>
                <c:formatCode>0.0%</c:formatCode>
                <c:ptCount val="48"/>
                <c:pt idx="0">
                  <c:v>7.4034886243823206E-2</c:v>
                </c:pt>
                <c:pt idx="1">
                  <c:v>0.22046091057844355</c:v>
                </c:pt>
                <c:pt idx="2">
                  <c:v>2.6845831527174718E-2</c:v>
                </c:pt>
                <c:pt idx="3">
                  <c:v>0.20452519217460705</c:v>
                </c:pt>
                <c:pt idx="4">
                  <c:v>0.11080491747607227</c:v>
                </c:pt>
                <c:pt idx="5">
                  <c:v>7.6409862905936599E-2</c:v>
                </c:pt>
                <c:pt idx="6">
                  <c:v>4.6570046486565014E-2</c:v>
                </c:pt>
                <c:pt idx="7">
                  <c:v>0.15748790485696251</c:v>
                </c:pt>
                <c:pt idx="8">
                  <c:v>6.3836782477301485E-2</c:v>
                </c:pt>
                <c:pt idx="9">
                  <c:v>6.6338205647869325E-2</c:v>
                </c:pt>
                <c:pt idx="10">
                  <c:v>0.11472888185163427</c:v>
                </c:pt>
                <c:pt idx="11">
                  <c:v>0.10044186793360885</c:v>
                </c:pt>
                <c:pt idx="12">
                  <c:v>7.6018351056643604E-2</c:v>
                </c:pt>
                <c:pt idx="13">
                  <c:v>0.13207011189306939</c:v>
                </c:pt>
                <c:pt idx="14">
                  <c:v>8.8818525582060534E-2</c:v>
                </c:pt>
                <c:pt idx="15">
                  <c:v>2.1511886567201179E-2</c:v>
                </c:pt>
                <c:pt idx="16">
                  <c:v>7.5262299187394258E-2</c:v>
                </c:pt>
                <c:pt idx="17">
                  <c:v>0.14089455476992929</c:v>
                </c:pt>
                <c:pt idx="18">
                  <c:v>0.11422300355442822</c:v>
                </c:pt>
                <c:pt idx="19">
                  <c:v>9.1538700274811577E-2</c:v>
                </c:pt>
                <c:pt idx="20">
                  <c:v>4.2692559565480057E-2</c:v>
                </c:pt>
                <c:pt idx="21">
                  <c:v>4.6999320417562225E-2</c:v>
                </c:pt>
                <c:pt idx="22">
                  <c:v>3.3359705815447969E-2</c:v>
                </c:pt>
                <c:pt idx="23">
                  <c:v>4.6987392004937317E-2</c:v>
                </c:pt>
                <c:pt idx="24">
                  <c:v>1.9584382547629651E-2</c:v>
                </c:pt>
                <c:pt idx="25">
                  <c:v>5.6517449109624897E-3</c:v>
                </c:pt>
                <c:pt idx="26">
                  <c:v>4.2887399872688178E-2</c:v>
                </c:pt>
                <c:pt idx="27">
                  <c:v>4.266810028394305E-2</c:v>
                </c:pt>
                <c:pt idx="28">
                  <c:v>2.5716778505176407E-2</c:v>
                </c:pt>
                <c:pt idx="29">
                  <c:v>3.9687966032854027E-3</c:v>
                </c:pt>
                <c:pt idx="30">
                  <c:v>1.0464580566583127E-2</c:v>
                </c:pt>
                <c:pt idx="31">
                  <c:v>2.5509765013559421E-2</c:v>
                </c:pt>
                <c:pt idx="32">
                  <c:v>4.0669626514831282E-2</c:v>
                </c:pt>
                <c:pt idx="33">
                  <c:v>4.4965117438988185E-2</c:v>
                </c:pt>
                <c:pt idx="34">
                  <c:v>2.9094583322916052E-2</c:v>
                </c:pt>
                <c:pt idx="35">
                  <c:v>2.0117947821114958E-2</c:v>
                </c:pt>
                <c:pt idx="36">
                  <c:v>7.1520806003697271E-2</c:v>
                </c:pt>
                <c:pt idx="37">
                  <c:v>5.7775970335283748E-2</c:v>
                </c:pt>
                <c:pt idx="38">
                  <c:v>4.5186263063211822E-2</c:v>
                </c:pt>
                <c:pt idx="39">
                  <c:v>3.4168902350310136E-2</c:v>
                </c:pt>
                <c:pt idx="40">
                  <c:v>3.0681619014053845E-2</c:v>
                </c:pt>
                <c:pt idx="41">
                  <c:v>8.5102616187990421E-2</c:v>
                </c:pt>
                <c:pt idx="42">
                  <c:v>9.7146415866342685E-3</c:v>
                </c:pt>
                <c:pt idx="43">
                  <c:v>1.6257494841262685E-2</c:v>
                </c:pt>
                <c:pt idx="44">
                  <c:v>0.1577237854829788</c:v>
                </c:pt>
                <c:pt idx="45">
                  <c:v>0.12420982840747466</c:v>
                </c:pt>
                <c:pt idx="46">
                  <c:v>0.15756341461545526</c:v>
                </c:pt>
                <c:pt idx="47">
                  <c:v>0.15762547864456042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B0-47D2-983A-6257E9DCC0A6}"/>
            </c:ext>
          </c:extLst>
        </c:ser>
        <c:ser>
          <c:idx val="6"/>
          <c:order val="6"/>
          <c:tx>
            <c:strRef>
              <c:f>TS_1_result!$I$573</c:f>
              <c:strCache>
                <c:ptCount val="1"/>
                <c:pt idx="0">
                  <c:v>TBATS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TS_1_result!$I$574:$I$621</c:f>
              <c:numCache>
                <c:formatCode>0.0%</c:formatCode>
                <c:ptCount val="48"/>
                <c:pt idx="0">
                  <c:v>0.24846768005700542</c:v>
                </c:pt>
                <c:pt idx="1">
                  <c:v>0.36710941048466139</c:v>
                </c:pt>
                <c:pt idx="2">
                  <c:v>7.5542312423827015E-2</c:v>
                </c:pt>
                <c:pt idx="3">
                  <c:v>0.19918768245954288</c:v>
                </c:pt>
                <c:pt idx="4">
                  <c:v>0.20278496276882221</c:v>
                </c:pt>
                <c:pt idx="5">
                  <c:v>7.4067480800923027E-2</c:v>
                </c:pt>
                <c:pt idx="6">
                  <c:v>0.23344611601980941</c:v>
                </c:pt>
                <c:pt idx="7">
                  <c:v>0.30859048534697509</c:v>
                </c:pt>
                <c:pt idx="8">
                  <c:v>0.36638423964483968</c:v>
                </c:pt>
                <c:pt idx="9">
                  <c:v>0.5215045434802944</c:v>
                </c:pt>
                <c:pt idx="10">
                  <c:v>0.58109992561993096</c:v>
                </c:pt>
                <c:pt idx="11">
                  <c:v>0.50371845224745759</c:v>
                </c:pt>
                <c:pt idx="12">
                  <c:v>0.31644303756656433</c:v>
                </c:pt>
                <c:pt idx="13">
                  <c:v>0.32560505424805258</c:v>
                </c:pt>
                <c:pt idx="14">
                  <c:v>0.16673734391306602</c:v>
                </c:pt>
                <c:pt idx="15">
                  <c:v>6.9180484507209788E-2</c:v>
                </c:pt>
                <c:pt idx="16">
                  <c:v>5.71555181007119E-2</c:v>
                </c:pt>
                <c:pt idx="17">
                  <c:v>9.0102889201771841E-2</c:v>
                </c:pt>
                <c:pt idx="18">
                  <c:v>1.9902094526070623E-2</c:v>
                </c:pt>
                <c:pt idx="19">
                  <c:v>2.012777764767644E-2</c:v>
                </c:pt>
                <c:pt idx="20">
                  <c:v>0.10566752955826178</c:v>
                </c:pt>
                <c:pt idx="21">
                  <c:v>7.8394924318255316E-2</c:v>
                </c:pt>
                <c:pt idx="22">
                  <c:v>0.10889137803607071</c:v>
                </c:pt>
                <c:pt idx="23">
                  <c:v>8.5770992651144934E-2</c:v>
                </c:pt>
                <c:pt idx="24">
                  <c:v>0.11613941794132626</c:v>
                </c:pt>
                <c:pt idx="25">
                  <c:v>0.10388473267640799</c:v>
                </c:pt>
                <c:pt idx="26">
                  <c:v>7.2477910265008744E-2</c:v>
                </c:pt>
                <c:pt idx="27">
                  <c:v>3.0103816617108321E-2</c:v>
                </c:pt>
                <c:pt idx="28">
                  <c:v>2.9904531715650617E-2</c:v>
                </c:pt>
                <c:pt idx="29">
                  <c:v>1.5017779485412292E-3</c:v>
                </c:pt>
                <c:pt idx="30">
                  <c:v>2.2284185969671952E-2</c:v>
                </c:pt>
                <c:pt idx="31">
                  <c:v>2.4019738382600415E-2</c:v>
                </c:pt>
                <c:pt idx="32">
                  <c:v>0.10466507014285509</c:v>
                </c:pt>
                <c:pt idx="33">
                  <c:v>0.13138897061759033</c:v>
                </c:pt>
                <c:pt idx="34">
                  <c:v>0.11401886573868625</c:v>
                </c:pt>
                <c:pt idx="35">
                  <c:v>7.8021293151456894E-2</c:v>
                </c:pt>
                <c:pt idx="36">
                  <c:v>0.11825564044249104</c:v>
                </c:pt>
                <c:pt idx="37">
                  <c:v>9.4210940309869762E-2</c:v>
                </c:pt>
                <c:pt idx="38">
                  <c:v>7.799676987772379E-2</c:v>
                </c:pt>
                <c:pt idx="39">
                  <c:v>4.3477362084844158E-2</c:v>
                </c:pt>
                <c:pt idx="40">
                  <c:v>5.9496117320048253E-2</c:v>
                </c:pt>
                <c:pt idx="41">
                  <c:v>3.4170140854679544E-2</c:v>
                </c:pt>
                <c:pt idx="42">
                  <c:v>8.3401781416979029E-2</c:v>
                </c:pt>
                <c:pt idx="43">
                  <c:v>7.745783367657845E-2</c:v>
                </c:pt>
                <c:pt idx="44">
                  <c:v>0.14890203102079785</c:v>
                </c:pt>
                <c:pt idx="45">
                  <c:v>6.1553041490065158E-2</c:v>
                </c:pt>
                <c:pt idx="46">
                  <c:v>2.4121272531311272E-2</c:v>
                </c:pt>
                <c:pt idx="47">
                  <c:v>3.9070473605744192E-2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B0-47D2-983A-6257E9DCC0A6}"/>
            </c:ext>
          </c:extLst>
        </c:ser>
        <c:ser>
          <c:idx val="7"/>
          <c:order val="7"/>
          <c:tx>
            <c:strRef>
              <c:f>TS_1_result!$J$573</c:f>
              <c:strCache>
                <c:ptCount val="1"/>
                <c:pt idx="0">
                  <c:v>HW-Additive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TS_1_result!$J$574:$J$621</c:f>
              <c:numCache>
                <c:formatCode>0.0%</c:formatCode>
                <c:ptCount val="48"/>
                <c:pt idx="0">
                  <c:v>5.208952793397785E-2</c:v>
                </c:pt>
                <c:pt idx="1">
                  <c:v>0.14360721576421798</c:v>
                </c:pt>
                <c:pt idx="2">
                  <c:v>8.4750824629862942E-2</c:v>
                </c:pt>
                <c:pt idx="3">
                  <c:v>0.25718867977035959</c:v>
                </c:pt>
                <c:pt idx="4">
                  <c:v>0.19740891463521806</c:v>
                </c:pt>
                <c:pt idx="5">
                  <c:v>3.3220909432605722E-2</c:v>
                </c:pt>
                <c:pt idx="6">
                  <c:v>0.10964071228765915</c:v>
                </c:pt>
                <c:pt idx="7">
                  <c:v>0.23659903076429942</c:v>
                </c:pt>
                <c:pt idx="8">
                  <c:v>0.14931535879808969</c:v>
                </c:pt>
                <c:pt idx="9">
                  <c:v>0.16083788990044595</c:v>
                </c:pt>
                <c:pt idx="10">
                  <c:v>0.18905575354327103</c:v>
                </c:pt>
                <c:pt idx="11">
                  <c:v>0.11084569835839121</c:v>
                </c:pt>
                <c:pt idx="12">
                  <c:v>6.023135114819806E-2</c:v>
                </c:pt>
                <c:pt idx="13">
                  <c:v>8.0891683994644664E-2</c:v>
                </c:pt>
                <c:pt idx="14">
                  <c:v>1.8172997683392391E-2</c:v>
                </c:pt>
                <c:pt idx="15">
                  <c:v>8.8156924607736525E-2</c:v>
                </c:pt>
                <c:pt idx="16">
                  <c:v>3.1371475036958058E-2</c:v>
                </c:pt>
                <c:pt idx="17">
                  <c:v>2.1742634764749885E-2</c:v>
                </c:pt>
                <c:pt idx="18">
                  <c:v>8.8864380412148549E-4</c:v>
                </c:pt>
                <c:pt idx="19">
                  <c:v>1.0329139475868877E-2</c:v>
                </c:pt>
                <c:pt idx="20">
                  <c:v>4.6614936657053511E-2</c:v>
                </c:pt>
                <c:pt idx="21">
                  <c:v>3.7670157593560329E-2</c:v>
                </c:pt>
                <c:pt idx="22">
                  <c:v>2.5017712198699738E-2</c:v>
                </c:pt>
                <c:pt idx="23">
                  <c:v>1.4875381371521451E-2</c:v>
                </c:pt>
                <c:pt idx="24">
                  <c:v>4.316517152275913E-2</c:v>
                </c:pt>
                <c:pt idx="25">
                  <c:v>3.8763660828752135E-2</c:v>
                </c:pt>
                <c:pt idx="26">
                  <c:v>3.6051258714004993E-3</c:v>
                </c:pt>
                <c:pt idx="27">
                  <c:v>8.2403691806633619E-3</c:v>
                </c:pt>
                <c:pt idx="28">
                  <c:v>1.9211860944883256E-2</c:v>
                </c:pt>
                <c:pt idx="29">
                  <c:v>1.6225573237022971E-3</c:v>
                </c:pt>
                <c:pt idx="30">
                  <c:v>3.9682459060639462E-2</c:v>
                </c:pt>
                <c:pt idx="31">
                  <c:v>9.5914264192043901E-3</c:v>
                </c:pt>
                <c:pt idx="32">
                  <c:v>2.0336049553800709E-2</c:v>
                </c:pt>
                <c:pt idx="33">
                  <c:v>2.1203032017425124E-2</c:v>
                </c:pt>
                <c:pt idx="34">
                  <c:v>1.3797215628748181E-3</c:v>
                </c:pt>
                <c:pt idx="35">
                  <c:v>3.212470527988114E-3</c:v>
                </c:pt>
                <c:pt idx="36">
                  <c:v>4.697237584955273E-2</c:v>
                </c:pt>
                <c:pt idx="37">
                  <c:v>3.2808992194294659E-2</c:v>
                </c:pt>
                <c:pt idx="38">
                  <c:v>3.8655378560707845E-2</c:v>
                </c:pt>
                <c:pt idx="39">
                  <c:v>2.4695344653542662E-2</c:v>
                </c:pt>
                <c:pt idx="40">
                  <c:v>1.2777912171913843E-2</c:v>
                </c:pt>
                <c:pt idx="41">
                  <c:v>9.1626806238281122E-2</c:v>
                </c:pt>
                <c:pt idx="42">
                  <c:v>2.7206024999107889E-2</c:v>
                </c:pt>
                <c:pt idx="43">
                  <c:v>5.8475662957851914E-2</c:v>
                </c:pt>
                <c:pt idx="44">
                  <c:v>0.16919307498132441</c:v>
                </c:pt>
                <c:pt idx="45">
                  <c:v>0.15747390843178521</c:v>
                </c:pt>
                <c:pt idx="46">
                  <c:v>0.17577708682711421</c:v>
                </c:pt>
                <c:pt idx="47">
                  <c:v>0.16777530373289751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B0-47D2-983A-6257E9DCC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765344"/>
        <c:axId val="1022022656"/>
      </c:lineChart>
      <c:catAx>
        <c:axId val="110576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22656"/>
        <c:crosses val="autoZero"/>
        <c:auto val="1"/>
        <c:lblAlgn val="ctr"/>
        <c:lblOffset val="100"/>
        <c:noMultiLvlLbl val="0"/>
      </c:catAx>
      <c:valAx>
        <c:axId val="10220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6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TS_1_result!$C$523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TS_1_result!$C$524:$C$571</c:f>
              <c:numCache>
                <c:formatCode>0.0%</c:formatCode>
                <c:ptCount val="48"/>
                <c:pt idx="0">
                  <c:v>0.14534619036180405</c:v>
                </c:pt>
                <c:pt idx="1">
                  <c:v>0.18740576054270516</c:v>
                </c:pt>
                <c:pt idx="2">
                  <c:v>0.20717241379310344</c:v>
                </c:pt>
                <c:pt idx="3">
                  <c:v>8.0243820975283903E-2</c:v>
                </c:pt>
                <c:pt idx="4">
                  <c:v>5.320693483644881E-2</c:v>
                </c:pt>
                <c:pt idx="5">
                  <c:v>8.1556849209210636E-2</c:v>
                </c:pt>
                <c:pt idx="6">
                  <c:v>0.27989392184356443</c:v>
                </c:pt>
                <c:pt idx="7">
                  <c:v>0.15286606367786115</c:v>
                </c:pt>
                <c:pt idx="8">
                  <c:v>0.13650737877723121</c:v>
                </c:pt>
                <c:pt idx="9">
                  <c:v>0.38018589140375636</c:v>
                </c:pt>
                <c:pt idx="10">
                  <c:v>0.12157003101885035</c:v>
                </c:pt>
                <c:pt idx="11">
                  <c:v>0.25604715983724796</c:v>
                </c:pt>
                <c:pt idx="12">
                  <c:v>2.8408792823042369E-2</c:v>
                </c:pt>
                <c:pt idx="13">
                  <c:v>0.41803151439881941</c:v>
                </c:pt>
                <c:pt idx="14">
                  <c:v>0.21392789208496904</c:v>
                </c:pt>
                <c:pt idx="15">
                  <c:v>0.56207117504337845</c:v>
                </c:pt>
                <c:pt idx="16">
                  <c:v>0.36974116161616249</c:v>
                </c:pt>
                <c:pt idx="17">
                  <c:v>0.43802035152636448</c:v>
                </c:pt>
                <c:pt idx="18">
                  <c:v>0.24210946863763483</c:v>
                </c:pt>
                <c:pt idx="19">
                  <c:v>0.23387227293325638</c:v>
                </c:pt>
                <c:pt idx="20">
                  <c:v>0.17725237327601556</c:v>
                </c:pt>
                <c:pt idx="21">
                  <c:v>8.6030788433535371E-2</c:v>
                </c:pt>
                <c:pt idx="22">
                  <c:v>4.5134231546916891E-2</c:v>
                </c:pt>
                <c:pt idx="23">
                  <c:v>4.0057737569872659E-2</c:v>
                </c:pt>
                <c:pt idx="24">
                  <c:v>4.3347199061771903E-2</c:v>
                </c:pt>
                <c:pt idx="25">
                  <c:v>3.4982808976301426E-2</c:v>
                </c:pt>
                <c:pt idx="26">
                  <c:v>2.7269000726675631E-2</c:v>
                </c:pt>
                <c:pt idx="27">
                  <c:v>5.8902529158328457E-2</c:v>
                </c:pt>
                <c:pt idx="28">
                  <c:v>5.5719350287594588E-2</c:v>
                </c:pt>
                <c:pt idx="29">
                  <c:v>4.4310401640243739E-2</c:v>
                </c:pt>
                <c:pt idx="30">
                  <c:v>6.778647741737291E-3</c:v>
                </c:pt>
                <c:pt idx="31">
                  <c:v>3.8729381802265178E-2</c:v>
                </c:pt>
                <c:pt idx="32">
                  <c:v>5.1051834303352056E-2</c:v>
                </c:pt>
                <c:pt idx="33">
                  <c:v>5.1257145459928571E-2</c:v>
                </c:pt>
                <c:pt idx="34">
                  <c:v>9.9924548743455174E-3</c:v>
                </c:pt>
                <c:pt idx="35">
                  <c:v>0.10199535563773895</c:v>
                </c:pt>
                <c:pt idx="36">
                  <c:v>0.21941537081339646</c:v>
                </c:pt>
                <c:pt idx="37">
                  <c:v>8.1842804129512559E-2</c:v>
                </c:pt>
                <c:pt idx="38">
                  <c:v>2.5316213840795316E-3</c:v>
                </c:pt>
                <c:pt idx="39">
                  <c:v>9.9244276505890197E-2</c:v>
                </c:pt>
                <c:pt idx="40">
                  <c:v>0.23513986013986013</c:v>
                </c:pt>
                <c:pt idx="41">
                  <c:v>0.15885028374318449</c:v>
                </c:pt>
                <c:pt idx="42">
                  <c:v>3.4892142969610282E-2</c:v>
                </c:pt>
                <c:pt idx="43">
                  <c:v>9.5029949813824635E-2</c:v>
                </c:pt>
                <c:pt idx="44">
                  <c:v>0.19003115264797432</c:v>
                </c:pt>
                <c:pt idx="45">
                  <c:v>4.3299738708474284E-2</c:v>
                </c:pt>
                <c:pt idx="46">
                  <c:v>0.33651004988851269</c:v>
                </c:pt>
                <c:pt idx="47">
                  <c:v>7.7989276474490438E-3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A-4CB3-9347-C6BFF77AFCC3}"/>
            </c:ext>
          </c:extLst>
        </c:ser>
        <c:ser>
          <c:idx val="1"/>
          <c:order val="1"/>
          <c:tx>
            <c:strRef>
              <c:f>TS_1_result!$D$523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TS_1_result!$D$524:$D$571</c:f>
              <c:numCache>
                <c:formatCode>0.0%</c:formatCode>
                <c:ptCount val="48"/>
                <c:pt idx="0">
                  <c:v>0.1027310247286333</c:v>
                </c:pt>
                <c:pt idx="1">
                  <c:v>0.14447491254139716</c:v>
                </c:pt>
                <c:pt idx="2">
                  <c:v>7.2807210643001372E-2</c:v>
                </c:pt>
                <c:pt idx="3">
                  <c:v>3.876963622905151E-2</c:v>
                </c:pt>
                <c:pt idx="4">
                  <c:v>7.8143395911787164E-2</c:v>
                </c:pt>
                <c:pt idx="5">
                  <c:v>0.1416656184063923</c:v>
                </c:pt>
                <c:pt idx="6">
                  <c:v>0.25134594961794843</c:v>
                </c:pt>
                <c:pt idx="7">
                  <c:v>0.24324902893238268</c:v>
                </c:pt>
                <c:pt idx="8">
                  <c:v>0.33884385104345044</c:v>
                </c:pt>
                <c:pt idx="9">
                  <c:v>0.39287646835215501</c:v>
                </c:pt>
                <c:pt idx="10">
                  <c:v>0.53225366869287394</c:v>
                </c:pt>
                <c:pt idx="11">
                  <c:v>0.72922981942640486</c:v>
                </c:pt>
                <c:pt idx="12">
                  <c:v>0.603477547299897</c:v>
                </c:pt>
                <c:pt idx="13">
                  <c:v>0.50972688323498483</c:v>
                </c:pt>
                <c:pt idx="14">
                  <c:v>0.48666708051775015</c:v>
                </c:pt>
                <c:pt idx="15">
                  <c:v>0.46801939192432634</c:v>
                </c:pt>
                <c:pt idx="16">
                  <c:v>0.48495926452358762</c:v>
                </c:pt>
                <c:pt idx="17">
                  <c:v>0.39688502775621648</c:v>
                </c:pt>
                <c:pt idx="18">
                  <c:v>0.32289843990558137</c:v>
                </c:pt>
                <c:pt idx="19">
                  <c:v>0.25336088151750619</c:v>
                </c:pt>
                <c:pt idx="20">
                  <c:v>0.15341643091965074</c:v>
                </c:pt>
                <c:pt idx="21">
                  <c:v>9.4128695310766564E-2</c:v>
                </c:pt>
                <c:pt idx="22">
                  <c:v>1.7428992752235241E-3</c:v>
                </c:pt>
                <c:pt idx="23">
                  <c:v>3.5627269089409448E-2</c:v>
                </c:pt>
                <c:pt idx="24">
                  <c:v>3.4904943950632886E-2</c:v>
                </c:pt>
                <c:pt idx="25">
                  <c:v>3.4291576804097175E-2</c:v>
                </c:pt>
                <c:pt idx="26">
                  <c:v>2.8446358451084234E-2</c:v>
                </c:pt>
                <c:pt idx="27">
                  <c:v>5.0117399165209159E-2</c:v>
                </c:pt>
                <c:pt idx="28">
                  <c:v>4.314385677167528E-2</c:v>
                </c:pt>
                <c:pt idx="29">
                  <c:v>4.0047980932658156E-2</c:v>
                </c:pt>
                <c:pt idx="30">
                  <c:v>3.7346835954750884E-3</c:v>
                </c:pt>
                <c:pt idx="31">
                  <c:v>3.5308059445174848E-3</c:v>
                </c:pt>
                <c:pt idx="32">
                  <c:v>2.6432652696332017E-2</c:v>
                </c:pt>
                <c:pt idx="33">
                  <c:v>7.1572147375387321E-2</c:v>
                </c:pt>
                <c:pt idx="34">
                  <c:v>3.8095452202860237E-2</c:v>
                </c:pt>
                <c:pt idx="35">
                  <c:v>0.1026472893165109</c:v>
                </c:pt>
                <c:pt idx="36">
                  <c:v>0.22850058653291938</c:v>
                </c:pt>
                <c:pt idx="37">
                  <c:v>7.7058741750891932E-2</c:v>
                </c:pt>
                <c:pt idx="38">
                  <c:v>1.3310732773165189E-2</c:v>
                </c:pt>
                <c:pt idx="39">
                  <c:v>1.6140005524832086E-2</c:v>
                </c:pt>
                <c:pt idx="40">
                  <c:v>0.11175408945615885</c:v>
                </c:pt>
                <c:pt idx="41">
                  <c:v>0.17637488818465391</c:v>
                </c:pt>
                <c:pt idx="42">
                  <c:v>8.163668546943792E-2</c:v>
                </c:pt>
                <c:pt idx="43">
                  <c:v>5.6800091031906204E-2</c:v>
                </c:pt>
                <c:pt idx="44">
                  <c:v>7.776036013797441E-2</c:v>
                </c:pt>
                <c:pt idx="45">
                  <c:v>0.17083399715490474</c:v>
                </c:pt>
                <c:pt idx="46">
                  <c:v>0.19628186541376413</c:v>
                </c:pt>
                <c:pt idx="47">
                  <c:v>9.8809284959766375E-2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A-4CB3-9347-C6BFF77AFCC3}"/>
            </c:ext>
          </c:extLst>
        </c:ser>
        <c:ser>
          <c:idx val="2"/>
          <c:order val="2"/>
          <c:tx>
            <c:strRef>
              <c:f>TS_1_result!$E$523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TS_1_result!$E$524:$E$571</c:f>
              <c:numCache>
                <c:formatCode>0.0%</c:formatCode>
                <c:ptCount val="48"/>
                <c:pt idx="0">
                  <c:v>4.3623067757773262E-2</c:v>
                </c:pt>
                <c:pt idx="1">
                  <c:v>6.8011398928635211E-2</c:v>
                </c:pt>
                <c:pt idx="2">
                  <c:v>0.16450855569504272</c:v>
                </c:pt>
                <c:pt idx="3">
                  <c:v>0.18548974727518036</c:v>
                </c:pt>
                <c:pt idx="4">
                  <c:v>0.20372811901828211</c:v>
                </c:pt>
                <c:pt idx="5">
                  <c:v>0.20056102014703148</c:v>
                </c:pt>
                <c:pt idx="6">
                  <c:v>0.19236263197801723</c:v>
                </c:pt>
                <c:pt idx="7">
                  <c:v>0.2150408529621326</c:v>
                </c:pt>
                <c:pt idx="8">
                  <c:v>0.18865342909016164</c:v>
                </c:pt>
                <c:pt idx="9">
                  <c:v>0.20654191798890437</c:v>
                </c:pt>
                <c:pt idx="10">
                  <c:v>0.42472427371064436</c:v>
                </c:pt>
                <c:pt idx="11">
                  <c:v>0.22037916898631238</c:v>
                </c:pt>
                <c:pt idx="12">
                  <c:v>0.24941095497270177</c:v>
                </c:pt>
                <c:pt idx="13">
                  <c:v>0.60814856220835511</c:v>
                </c:pt>
                <c:pt idx="14">
                  <c:v>0.55039324496792741</c:v>
                </c:pt>
                <c:pt idx="15">
                  <c:v>0.65839125321515324</c:v>
                </c:pt>
                <c:pt idx="16">
                  <c:v>0.67342526766176891</c:v>
                </c:pt>
                <c:pt idx="17">
                  <c:v>0.4416990755209575</c:v>
                </c:pt>
                <c:pt idx="18">
                  <c:v>0.3046750008279705</c:v>
                </c:pt>
                <c:pt idx="19">
                  <c:v>0.14100658010035363</c:v>
                </c:pt>
                <c:pt idx="20">
                  <c:v>4.3270668036612045E-2</c:v>
                </c:pt>
                <c:pt idx="21">
                  <c:v>1.068800474164076E-2</c:v>
                </c:pt>
                <c:pt idx="22">
                  <c:v>6.1214887407515954E-2</c:v>
                </c:pt>
                <c:pt idx="23">
                  <c:v>6.0372593288964459E-2</c:v>
                </c:pt>
                <c:pt idx="24">
                  <c:v>5.2463165552987343E-2</c:v>
                </c:pt>
                <c:pt idx="25">
                  <c:v>7.3470505843086675E-2</c:v>
                </c:pt>
                <c:pt idx="26">
                  <c:v>7.5343355543443236E-2</c:v>
                </c:pt>
                <c:pt idx="27">
                  <c:v>8.1417532817888175E-2</c:v>
                </c:pt>
                <c:pt idx="28">
                  <c:v>5.6369698002347854E-2</c:v>
                </c:pt>
                <c:pt idx="29">
                  <c:v>7.1001041944836835E-2</c:v>
                </c:pt>
                <c:pt idx="30">
                  <c:v>5.2304164112549893E-2</c:v>
                </c:pt>
                <c:pt idx="31">
                  <c:v>6.284105667521564E-2</c:v>
                </c:pt>
                <c:pt idx="32">
                  <c:v>0.13052237826067523</c:v>
                </c:pt>
                <c:pt idx="33">
                  <c:v>0.17669673037118566</c:v>
                </c:pt>
                <c:pt idx="34">
                  <c:v>9.3090293659610523E-2</c:v>
                </c:pt>
                <c:pt idx="35">
                  <c:v>8.090735154970112E-2</c:v>
                </c:pt>
                <c:pt idx="36">
                  <c:v>0.12820859625745068</c:v>
                </c:pt>
                <c:pt idx="37">
                  <c:v>6.0794604676057219E-2</c:v>
                </c:pt>
                <c:pt idx="38">
                  <c:v>0.11358526491472251</c:v>
                </c:pt>
                <c:pt idx="39">
                  <c:v>0.1262223041589175</c:v>
                </c:pt>
                <c:pt idx="40">
                  <c:v>0.1704182951841583</c:v>
                </c:pt>
                <c:pt idx="41">
                  <c:v>0.23955300150380293</c:v>
                </c:pt>
                <c:pt idx="42">
                  <c:v>0.16387098251561644</c:v>
                </c:pt>
                <c:pt idx="43">
                  <c:v>0.1201311649751385</c:v>
                </c:pt>
                <c:pt idx="44">
                  <c:v>2.6733205570984582E-2</c:v>
                </c:pt>
                <c:pt idx="45">
                  <c:v>0.28243930762077557</c:v>
                </c:pt>
                <c:pt idx="46">
                  <c:v>0.22048429232681502</c:v>
                </c:pt>
                <c:pt idx="47">
                  <c:v>8.7401510905650723E-2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BA-4CB3-9347-C6BFF77AFCC3}"/>
            </c:ext>
          </c:extLst>
        </c:ser>
        <c:ser>
          <c:idx val="3"/>
          <c:order val="3"/>
          <c:tx>
            <c:strRef>
              <c:f>TS_1_result!$F$523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TS_1_result!$F$524:$F$571</c:f>
              <c:numCache>
                <c:formatCode>0.0%</c:formatCode>
                <c:ptCount val="48"/>
                <c:pt idx="0">
                  <c:v>0.13387151787412921</c:v>
                </c:pt>
                <c:pt idx="1">
                  <c:v>0.17119169712970483</c:v>
                </c:pt>
                <c:pt idx="2">
                  <c:v>8.3350821660689689E-2</c:v>
                </c:pt>
                <c:pt idx="3">
                  <c:v>9.1670319806279224E-2</c:v>
                </c:pt>
                <c:pt idx="4">
                  <c:v>0.15237142927747882</c:v>
                </c:pt>
                <c:pt idx="5">
                  <c:v>0.18506024893946721</c:v>
                </c:pt>
                <c:pt idx="6">
                  <c:v>0.21638974077936954</c:v>
                </c:pt>
                <c:pt idx="7">
                  <c:v>0.17476071470293936</c:v>
                </c:pt>
                <c:pt idx="8">
                  <c:v>0.27674875373155305</c:v>
                </c:pt>
                <c:pt idx="9">
                  <c:v>0.38180151686807656</c:v>
                </c:pt>
                <c:pt idx="10">
                  <c:v>0.22165453653018377</c:v>
                </c:pt>
                <c:pt idx="11">
                  <c:v>0.23562425646310836</c:v>
                </c:pt>
                <c:pt idx="12">
                  <c:v>4.4901634550128713E-3</c:v>
                </c:pt>
                <c:pt idx="13">
                  <c:v>6.5502609424823388E-2</c:v>
                </c:pt>
                <c:pt idx="14">
                  <c:v>0.18762542210806024</c:v>
                </c:pt>
                <c:pt idx="15">
                  <c:v>0.2378600508695653</c:v>
                </c:pt>
                <c:pt idx="16">
                  <c:v>0.26721969604375007</c:v>
                </c:pt>
                <c:pt idx="17">
                  <c:v>0.29565813627197041</c:v>
                </c:pt>
                <c:pt idx="18">
                  <c:v>0.19731722324011192</c:v>
                </c:pt>
                <c:pt idx="19">
                  <c:v>0.14085525193726939</c:v>
                </c:pt>
                <c:pt idx="20">
                  <c:v>0.10678613858409453</c:v>
                </c:pt>
                <c:pt idx="21">
                  <c:v>8.1353801665903974E-2</c:v>
                </c:pt>
                <c:pt idx="22">
                  <c:v>7.7173061239815058E-2</c:v>
                </c:pt>
                <c:pt idx="23">
                  <c:v>1.5680306937702265E-2</c:v>
                </c:pt>
                <c:pt idx="24">
                  <c:v>4.7035135777061109E-2</c:v>
                </c:pt>
                <c:pt idx="25">
                  <c:v>5.3387865685237942E-2</c:v>
                </c:pt>
                <c:pt idx="26">
                  <c:v>9.9346069411764673E-2</c:v>
                </c:pt>
                <c:pt idx="27">
                  <c:v>0.11550247945865554</c:v>
                </c:pt>
                <c:pt idx="28">
                  <c:v>8.8854849315559065E-2</c:v>
                </c:pt>
                <c:pt idx="29">
                  <c:v>7.2463552942005613E-2</c:v>
                </c:pt>
                <c:pt idx="30">
                  <c:v>5.5063913674162031E-2</c:v>
                </c:pt>
                <c:pt idx="31">
                  <c:v>7.5261143370540559E-2</c:v>
                </c:pt>
                <c:pt idx="32">
                  <c:v>0.10353686380869938</c:v>
                </c:pt>
                <c:pt idx="33">
                  <c:v>0.17022649615534399</c:v>
                </c:pt>
                <c:pt idx="34">
                  <c:v>8.5450361779101938E-2</c:v>
                </c:pt>
                <c:pt idx="35">
                  <c:v>0.12505395577105013</c:v>
                </c:pt>
                <c:pt idx="36">
                  <c:v>0.24608692369901319</c:v>
                </c:pt>
                <c:pt idx="37">
                  <c:v>9.140154572257693E-2</c:v>
                </c:pt>
                <c:pt idx="38">
                  <c:v>6.858514606977722E-3</c:v>
                </c:pt>
                <c:pt idx="39">
                  <c:v>1.8424450224494286E-2</c:v>
                </c:pt>
                <c:pt idx="40">
                  <c:v>3.5392098136863184E-2</c:v>
                </c:pt>
                <c:pt idx="41">
                  <c:v>0.13189155304439737</c:v>
                </c:pt>
                <c:pt idx="42">
                  <c:v>9.7095891334435483E-2</c:v>
                </c:pt>
                <c:pt idx="43">
                  <c:v>3.14216928120398E-4</c:v>
                </c:pt>
                <c:pt idx="44">
                  <c:v>5.9221585659639121E-2</c:v>
                </c:pt>
                <c:pt idx="45">
                  <c:v>0.13918038738801791</c:v>
                </c:pt>
                <c:pt idx="46">
                  <c:v>0.20471500209692164</c:v>
                </c:pt>
                <c:pt idx="47">
                  <c:v>5.7527841264367885E-2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BA-4CB3-9347-C6BFF77AFCC3}"/>
            </c:ext>
          </c:extLst>
        </c:ser>
        <c:ser>
          <c:idx val="4"/>
          <c:order val="4"/>
          <c:tx>
            <c:strRef>
              <c:f>TS_1_result!$G$523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TS_1_result!$G$524:$G$571</c:f>
              <c:numCache>
                <c:formatCode>0.0%</c:formatCode>
                <c:ptCount val="48"/>
                <c:pt idx="0">
                  <c:v>0.11938505885178957</c:v>
                </c:pt>
                <c:pt idx="1">
                  <c:v>0.10777145951800704</c:v>
                </c:pt>
                <c:pt idx="2">
                  <c:v>3.0344827586206895E-3</c:v>
                </c:pt>
                <c:pt idx="3">
                  <c:v>6.245824983299933E-2</c:v>
                </c:pt>
                <c:pt idx="4">
                  <c:v>6.1875480399692546E-2</c:v>
                </c:pt>
                <c:pt idx="5">
                  <c:v>0.22953995157384988</c:v>
                </c:pt>
                <c:pt idx="6">
                  <c:v>0.298567335243553</c:v>
                </c:pt>
                <c:pt idx="7">
                  <c:v>0.21450906816760476</c:v>
                </c:pt>
                <c:pt idx="8">
                  <c:v>0.11314125087842586</c:v>
                </c:pt>
                <c:pt idx="9">
                  <c:v>0.21550855991943604</c:v>
                </c:pt>
                <c:pt idx="10">
                  <c:v>0.28215223097112863</c:v>
                </c:pt>
                <c:pt idx="11">
                  <c:v>0.58084772370486659</c:v>
                </c:pt>
                <c:pt idx="12">
                  <c:v>0.35732647814910024</c:v>
                </c:pt>
                <c:pt idx="13">
                  <c:v>0.28557013118062563</c:v>
                </c:pt>
                <c:pt idx="14">
                  <c:v>0.28077945084145262</c:v>
                </c:pt>
                <c:pt idx="15">
                  <c:v>0.25730577334283677</c:v>
                </c:pt>
                <c:pt idx="16">
                  <c:v>0.31374999999999997</c:v>
                </c:pt>
                <c:pt idx="17">
                  <c:v>0.18825161887141537</c:v>
                </c:pt>
                <c:pt idx="18">
                  <c:v>0.12984418697562924</c:v>
                </c:pt>
                <c:pt idx="19">
                  <c:v>2.5215252152521524E-2</c:v>
                </c:pt>
                <c:pt idx="20">
                  <c:v>2.7941966684578184E-2</c:v>
                </c:pt>
                <c:pt idx="21">
                  <c:v>8.4668192219679635E-3</c:v>
                </c:pt>
                <c:pt idx="22">
                  <c:v>2.9729134551860825E-2</c:v>
                </c:pt>
                <c:pt idx="23">
                  <c:v>2.3058252427184466E-2</c:v>
                </c:pt>
                <c:pt idx="24">
                  <c:v>5.3215077605321508E-2</c:v>
                </c:pt>
                <c:pt idx="25">
                  <c:v>6.5880439202928021E-2</c:v>
                </c:pt>
                <c:pt idx="26">
                  <c:v>5.6978889116622258E-2</c:v>
                </c:pt>
                <c:pt idx="27">
                  <c:v>3.608962918897482E-2</c:v>
                </c:pt>
                <c:pt idx="28">
                  <c:v>4.3175487465181059E-2</c:v>
                </c:pt>
                <c:pt idx="29">
                  <c:v>5.477245267821184E-2</c:v>
                </c:pt>
                <c:pt idx="30">
                  <c:v>5.7488332626219774E-2</c:v>
                </c:pt>
                <c:pt idx="31">
                  <c:v>6.5659881812212733E-4</c:v>
                </c:pt>
                <c:pt idx="32">
                  <c:v>9.7814325903484101E-2</c:v>
                </c:pt>
                <c:pt idx="33">
                  <c:v>9.6711380354824752E-2</c:v>
                </c:pt>
                <c:pt idx="34">
                  <c:v>2.9793573100659713E-2</c:v>
                </c:pt>
                <c:pt idx="35">
                  <c:v>5.1087984862819298E-2</c:v>
                </c:pt>
                <c:pt idx="36">
                  <c:v>0.11085526315789473</c:v>
                </c:pt>
                <c:pt idx="37">
                  <c:v>0.1085316308763784</c:v>
                </c:pt>
                <c:pt idx="38">
                  <c:v>0.11076082387557798</c:v>
                </c:pt>
                <c:pt idx="39">
                  <c:v>7.7795065570126698E-3</c:v>
                </c:pt>
                <c:pt idx="40">
                  <c:v>5.7942057942057944E-2</c:v>
                </c:pt>
                <c:pt idx="41">
                  <c:v>5.232558139534884E-2</c:v>
                </c:pt>
                <c:pt idx="42">
                  <c:v>5.7392536608408123E-2</c:v>
                </c:pt>
                <c:pt idx="43">
                  <c:v>6.0709082078678972E-3</c:v>
                </c:pt>
                <c:pt idx="44">
                  <c:v>9.5848728537274511E-2</c:v>
                </c:pt>
                <c:pt idx="45">
                  <c:v>0.15313549832026876</c:v>
                </c:pt>
                <c:pt idx="46">
                  <c:v>4.5412983846388297E-2</c:v>
                </c:pt>
                <c:pt idx="47">
                  <c:v>1.3718946978123842E-2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BA-4CB3-9347-C6BFF77AFCC3}"/>
            </c:ext>
          </c:extLst>
        </c:ser>
        <c:ser>
          <c:idx val="5"/>
          <c:order val="5"/>
          <c:tx>
            <c:strRef>
              <c:f>TS_1_result!$H$523</c:f>
              <c:strCache>
                <c:ptCount val="1"/>
                <c:pt idx="0">
                  <c:v>HW-Mult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TS_1_result!$H$524:$H$571</c:f>
              <c:numCache>
                <c:formatCode>0.0%</c:formatCode>
                <c:ptCount val="48"/>
                <c:pt idx="0">
                  <c:v>0.19429301133657223</c:v>
                </c:pt>
                <c:pt idx="1">
                  <c:v>0.19357819603435159</c:v>
                </c:pt>
                <c:pt idx="2">
                  <c:v>0.10514727558757245</c:v>
                </c:pt>
                <c:pt idx="3">
                  <c:v>9.5832903479535686E-2</c:v>
                </c:pt>
                <c:pt idx="4">
                  <c:v>9.1980628094442754E-2</c:v>
                </c:pt>
                <c:pt idx="5">
                  <c:v>0.15179816172313307</c:v>
                </c:pt>
                <c:pt idx="6">
                  <c:v>0.18360137386668188</c:v>
                </c:pt>
                <c:pt idx="7">
                  <c:v>0.16354508122326453</c:v>
                </c:pt>
                <c:pt idx="8">
                  <c:v>0.20370332529162341</c:v>
                </c:pt>
                <c:pt idx="9">
                  <c:v>0.18134323261700908</c:v>
                </c:pt>
                <c:pt idx="10">
                  <c:v>0.12396374856677561</c:v>
                </c:pt>
                <c:pt idx="11">
                  <c:v>0.14391140668352276</c:v>
                </c:pt>
                <c:pt idx="12">
                  <c:v>4.7885783339816197E-2</c:v>
                </c:pt>
                <c:pt idx="13">
                  <c:v>0.10884131006817367</c:v>
                </c:pt>
                <c:pt idx="14">
                  <c:v>0.13408436983450844</c:v>
                </c:pt>
                <c:pt idx="15">
                  <c:v>0.21066755683316457</c:v>
                </c:pt>
                <c:pt idx="16">
                  <c:v>0.24612595544083746</c:v>
                </c:pt>
                <c:pt idx="17">
                  <c:v>0.22975757031624419</c:v>
                </c:pt>
                <c:pt idx="18">
                  <c:v>0.2173590005257291</c:v>
                </c:pt>
                <c:pt idx="19">
                  <c:v>0.17413501081947727</c:v>
                </c:pt>
                <c:pt idx="20">
                  <c:v>0.12392790171739382</c:v>
                </c:pt>
                <c:pt idx="21">
                  <c:v>0.12193065276148052</c:v>
                </c:pt>
                <c:pt idx="22">
                  <c:v>8.3212105385062685E-2</c:v>
                </c:pt>
                <c:pt idx="23">
                  <c:v>7.0628032657184481E-2</c:v>
                </c:pt>
                <c:pt idx="24">
                  <c:v>8.4607496733225138E-2</c:v>
                </c:pt>
                <c:pt idx="25">
                  <c:v>0.11423006198271461</c:v>
                </c:pt>
                <c:pt idx="26">
                  <c:v>0.10753270400889933</c:v>
                </c:pt>
                <c:pt idx="27">
                  <c:v>7.7879268016700379E-2</c:v>
                </c:pt>
                <c:pt idx="28">
                  <c:v>0.10879226996886596</c:v>
                </c:pt>
                <c:pt idx="29">
                  <c:v>7.8959281696214231E-2</c:v>
                </c:pt>
                <c:pt idx="30">
                  <c:v>8.3138387931979238E-2</c:v>
                </c:pt>
                <c:pt idx="31">
                  <c:v>0.10960781098427219</c:v>
                </c:pt>
                <c:pt idx="32">
                  <c:v>6.153369058037008E-2</c:v>
                </c:pt>
                <c:pt idx="33">
                  <c:v>1.0530455414809512E-2</c:v>
                </c:pt>
                <c:pt idx="34">
                  <c:v>4.8893720124813793E-2</c:v>
                </c:pt>
                <c:pt idx="35">
                  <c:v>9.0275848090103587E-3</c:v>
                </c:pt>
                <c:pt idx="36">
                  <c:v>0.11057329346198021</c:v>
                </c:pt>
                <c:pt idx="37">
                  <c:v>5.3963097587223847E-2</c:v>
                </c:pt>
                <c:pt idx="38">
                  <c:v>0.10316764085804547</c:v>
                </c:pt>
                <c:pt idx="39">
                  <c:v>9.8769930011720436E-2</c:v>
                </c:pt>
                <c:pt idx="40">
                  <c:v>0.14926719217510231</c:v>
                </c:pt>
                <c:pt idx="41">
                  <c:v>0.17359813989268227</c:v>
                </c:pt>
                <c:pt idx="42">
                  <c:v>4.7382242389855965E-2</c:v>
                </c:pt>
                <c:pt idx="43">
                  <c:v>1.3314611360310855E-2</c:v>
                </c:pt>
                <c:pt idx="44">
                  <c:v>0.17205465246363183</c:v>
                </c:pt>
                <c:pt idx="45">
                  <c:v>1.468276441454088E-2</c:v>
                </c:pt>
                <c:pt idx="46">
                  <c:v>1.0892195187052697E-2</c:v>
                </c:pt>
                <c:pt idx="47">
                  <c:v>7.0186453460671039E-2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BA-4CB3-9347-C6BFF77AFCC3}"/>
            </c:ext>
          </c:extLst>
        </c:ser>
        <c:ser>
          <c:idx val="6"/>
          <c:order val="6"/>
          <c:tx>
            <c:strRef>
              <c:f>TS_1_result!$I$523</c:f>
              <c:strCache>
                <c:ptCount val="1"/>
                <c:pt idx="0">
                  <c:v>TBATS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TS_1_result!$I$524:$I$571</c:f>
              <c:numCache>
                <c:formatCode>0.0%</c:formatCode>
                <c:ptCount val="48"/>
                <c:pt idx="0">
                  <c:v>8.3184737037842904E-2</c:v>
                </c:pt>
                <c:pt idx="1">
                  <c:v>0.1388744766590117</c:v>
                </c:pt>
                <c:pt idx="2">
                  <c:v>0.30167628466258212</c:v>
                </c:pt>
                <c:pt idx="3">
                  <c:v>0.32569541027987309</c:v>
                </c:pt>
                <c:pt idx="4">
                  <c:v>0.3554437532143197</c:v>
                </c:pt>
                <c:pt idx="5">
                  <c:v>0.34315373938923488</c:v>
                </c:pt>
                <c:pt idx="6">
                  <c:v>0.37414573565347853</c:v>
                </c:pt>
                <c:pt idx="7">
                  <c:v>0.38239930515869108</c:v>
                </c:pt>
                <c:pt idx="8">
                  <c:v>0.37316638296152566</c:v>
                </c:pt>
                <c:pt idx="9">
                  <c:v>0.26496466852958306</c:v>
                </c:pt>
                <c:pt idx="10">
                  <c:v>8.2834834791822798E-2</c:v>
                </c:pt>
                <c:pt idx="11">
                  <c:v>0.5454881080192433</c:v>
                </c:pt>
                <c:pt idx="12">
                  <c:v>1.0854440317611183</c:v>
                </c:pt>
                <c:pt idx="13">
                  <c:v>1.5836595821282142</c:v>
                </c:pt>
                <c:pt idx="14">
                  <c:v>2.1537168550364747</c:v>
                </c:pt>
                <c:pt idx="15">
                  <c:v>2.0891477511327796</c:v>
                </c:pt>
                <c:pt idx="16">
                  <c:v>1.9917579911718628</c:v>
                </c:pt>
                <c:pt idx="17">
                  <c:v>1.2888757279787741</c:v>
                </c:pt>
                <c:pt idx="18">
                  <c:v>0.94488750396160615</c:v>
                </c:pt>
                <c:pt idx="19">
                  <c:v>0.45656329822858238</c:v>
                </c:pt>
                <c:pt idx="20">
                  <c:v>0.25206624136954314</c:v>
                </c:pt>
                <c:pt idx="21">
                  <c:v>5.1403989225979434E-2</c:v>
                </c:pt>
                <c:pt idx="22">
                  <c:v>1.7536410353433066E-2</c:v>
                </c:pt>
                <c:pt idx="23">
                  <c:v>2.5802182642295782E-2</c:v>
                </c:pt>
                <c:pt idx="24">
                  <c:v>1.3258204803843949E-2</c:v>
                </c:pt>
                <c:pt idx="25">
                  <c:v>4.9004753292010997E-2</c:v>
                </c:pt>
                <c:pt idx="26">
                  <c:v>8.537846466181391E-2</c:v>
                </c:pt>
                <c:pt idx="27">
                  <c:v>0.11058872102395603</c:v>
                </c:pt>
                <c:pt idx="28">
                  <c:v>9.1133853757238439E-2</c:v>
                </c:pt>
                <c:pt idx="29">
                  <c:v>8.1651335411566744E-2</c:v>
                </c:pt>
                <c:pt idx="30">
                  <c:v>6.6187506365305543E-2</c:v>
                </c:pt>
                <c:pt idx="31">
                  <c:v>0.13492239165149705</c:v>
                </c:pt>
                <c:pt idx="32">
                  <c:v>0.27667877690116421</c:v>
                </c:pt>
                <c:pt idx="33">
                  <c:v>0.31985500499538511</c:v>
                </c:pt>
                <c:pt idx="34">
                  <c:v>0.22134942538701213</c:v>
                </c:pt>
                <c:pt idx="35">
                  <c:v>0.1476142736729272</c:v>
                </c:pt>
                <c:pt idx="36">
                  <c:v>0.1602851804712401</c:v>
                </c:pt>
                <c:pt idx="37">
                  <c:v>3.9019296416858265E-2</c:v>
                </c:pt>
                <c:pt idx="38">
                  <c:v>0.13725730522438201</c:v>
                </c:pt>
                <c:pt idx="39">
                  <c:v>0.15174109515297401</c:v>
                </c:pt>
                <c:pt idx="40">
                  <c:v>0.19676735341691814</c:v>
                </c:pt>
                <c:pt idx="41">
                  <c:v>0.20942594676730175</c:v>
                </c:pt>
                <c:pt idx="42">
                  <c:v>7.554583740665799E-2</c:v>
                </c:pt>
                <c:pt idx="43">
                  <c:v>8.8345387257452723E-2</c:v>
                </c:pt>
                <c:pt idx="44">
                  <c:v>6.202654474701156E-2</c:v>
                </c:pt>
                <c:pt idx="45">
                  <c:v>0.13857264184101339</c:v>
                </c:pt>
                <c:pt idx="46">
                  <c:v>8.5265191864135892E-2</c:v>
                </c:pt>
                <c:pt idx="47">
                  <c:v>6.1990623716088211E-2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BA-4CB3-9347-C6BFF77AFCC3}"/>
            </c:ext>
          </c:extLst>
        </c:ser>
        <c:ser>
          <c:idx val="7"/>
          <c:order val="7"/>
          <c:tx>
            <c:strRef>
              <c:f>TS_1_result!$J$523</c:f>
              <c:strCache>
                <c:ptCount val="1"/>
                <c:pt idx="0">
                  <c:v>HW-Additive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TS_1_result!$J$524:$J$571</c:f>
              <c:numCache>
                <c:formatCode>0.0%</c:formatCode>
                <c:ptCount val="48"/>
                <c:pt idx="0">
                  <c:v>0.19138268615441992</c:v>
                </c:pt>
                <c:pt idx="1">
                  <c:v>0.18266990319857834</c:v>
                </c:pt>
                <c:pt idx="2">
                  <c:v>8.830031350619312E-2</c:v>
                </c:pt>
                <c:pt idx="3">
                  <c:v>9.5097416715313909E-2</c:v>
                </c:pt>
                <c:pt idx="4">
                  <c:v>4.9270676537597917E-2</c:v>
                </c:pt>
                <c:pt idx="5">
                  <c:v>0.11925923817477002</c:v>
                </c:pt>
                <c:pt idx="6">
                  <c:v>0.21501058277783947</c:v>
                </c:pt>
                <c:pt idx="7">
                  <c:v>0.1811733709562226</c:v>
                </c:pt>
                <c:pt idx="8">
                  <c:v>0.22912039826118061</c:v>
                </c:pt>
                <c:pt idx="9">
                  <c:v>0.16135522560749246</c:v>
                </c:pt>
                <c:pt idx="10">
                  <c:v>6.2397476351926523E-2</c:v>
                </c:pt>
                <c:pt idx="11">
                  <c:v>0.10137521202821037</c:v>
                </c:pt>
                <c:pt idx="12">
                  <c:v>3.2691352074421913E-3</c:v>
                </c:pt>
                <c:pt idx="13">
                  <c:v>7.2518817880867809E-2</c:v>
                </c:pt>
                <c:pt idx="14">
                  <c:v>7.4461489212010651E-2</c:v>
                </c:pt>
                <c:pt idx="15">
                  <c:v>0.169747213120613</c:v>
                </c:pt>
                <c:pt idx="16">
                  <c:v>0.23657430542152497</c:v>
                </c:pt>
                <c:pt idx="17">
                  <c:v>0.24572286668527279</c:v>
                </c:pt>
                <c:pt idx="18">
                  <c:v>0.23672941650554133</c:v>
                </c:pt>
                <c:pt idx="19">
                  <c:v>0.21764691509784745</c:v>
                </c:pt>
                <c:pt idx="20">
                  <c:v>0.14717549884898701</c:v>
                </c:pt>
                <c:pt idx="21">
                  <c:v>0.18291273464617841</c:v>
                </c:pt>
                <c:pt idx="22">
                  <c:v>0.15364291337431835</c:v>
                </c:pt>
                <c:pt idx="23">
                  <c:v>0.14681940796292064</c:v>
                </c:pt>
                <c:pt idx="24">
                  <c:v>0.17952687725642213</c:v>
                </c:pt>
                <c:pt idx="25">
                  <c:v>0.22158519554975389</c:v>
                </c:pt>
                <c:pt idx="26">
                  <c:v>0.20674007248376725</c:v>
                </c:pt>
                <c:pt idx="27">
                  <c:v>0.15878131495086262</c:v>
                </c:pt>
                <c:pt idx="28">
                  <c:v>0.1609516161514663</c:v>
                </c:pt>
                <c:pt idx="29">
                  <c:v>0.14988941026551755</c:v>
                </c:pt>
                <c:pt idx="30">
                  <c:v>0.14651444811654643</c:v>
                </c:pt>
                <c:pt idx="31">
                  <c:v>0.16906295630277082</c:v>
                </c:pt>
                <c:pt idx="32">
                  <c:v>0.10596139930932259</c:v>
                </c:pt>
                <c:pt idx="33">
                  <c:v>6.7469193913572104E-2</c:v>
                </c:pt>
                <c:pt idx="34">
                  <c:v>8.6361242709765876E-2</c:v>
                </c:pt>
                <c:pt idx="35">
                  <c:v>3.3382436717349043E-2</c:v>
                </c:pt>
                <c:pt idx="36">
                  <c:v>9.30691283452105E-2</c:v>
                </c:pt>
                <c:pt idx="37">
                  <c:v>5.7372524359435143E-2</c:v>
                </c:pt>
                <c:pt idx="38">
                  <c:v>6.7069041027744872E-2</c:v>
                </c:pt>
                <c:pt idx="39">
                  <c:v>3.6186333708990916E-2</c:v>
                </c:pt>
                <c:pt idx="40">
                  <c:v>8.3157037323396507E-2</c:v>
                </c:pt>
                <c:pt idx="41">
                  <c:v>9.190932652888216E-2</c:v>
                </c:pt>
                <c:pt idx="42">
                  <c:v>5.2279121655760513E-2</c:v>
                </c:pt>
                <c:pt idx="43">
                  <c:v>8.8786519335454117E-2</c:v>
                </c:pt>
                <c:pt idx="44">
                  <c:v>0.23467781819791789</c:v>
                </c:pt>
                <c:pt idx="45">
                  <c:v>8.4827040341682536E-2</c:v>
                </c:pt>
                <c:pt idx="46">
                  <c:v>0.13059070931061567</c:v>
                </c:pt>
                <c:pt idx="47">
                  <c:v>0.14789447946398959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BA-4CB3-9347-C6BFF77AF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901664"/>
        <c:axId val="1022029136"/>
      </c:lineChart>
      <c:catAx>
        <c:axId val="110590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29136"/>
        <c:crosses val="autoZero"/>
        <c:auto val="1"/>
        <c:lblAlgn val="ctr"/>
        <c:lblOffset val="100"/>
        <c:noMultiLvlLbl val="0"/>
      </c:catAx>
      <c:valAx>
        <c:axId val="10220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0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TS_1_result!$C$473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TS_1_result!$C$474:$C$521</c:f>
              <c:numCache>
                <c:formatCode>0.0%</c:formatCode>
                <c:ptCount val="48"/>
                <c:pt idx="0">
                  <c:v>1.2820664497683173E-2</c:v>
                </c:pt>
                <c:pt idx="1">
                  <c:v>7.5567690381214164E-2</c:v>
                </c:pt>
                <c:pt idx="2">
                  <c:v>5.545227366108782E-3</c:v>
                </c:pt>
                <c:pt idx="3">
                  <c:v>3.5415019762846243E-2</c:v>
                </c:pt>
                <c:pt idx="4">
                  <c:v>3.5790389215044932E-2</c:v>
                </c:pt>
                <c:pt idx="5">
                  <c:v>4.5538667671565676E-2</c:v>
                </c:pt>
                <c:pt idx="6">
                  <c:v>1.9313287380075899E-3</c:v>
                </c:pt>
                <c:pt idx="7">
                  <c:v>0.14395715792384131</c:v>
                </c:pt>
                <c:pt idx="8">
                  <c:v>8.3873937056196501E-2</c:v>
                </c:pt>
                <c:pt idx="9">
                  <c:v>7.0176012562997662E-3</c:v>
                </c:pt>
                <c:pt idx="10">
                  <c:v>2.1880145701311783E-2</c:v>
                </c:pt>
                <c:pt idx="11">
                  <c:v>8.1218974076117514E-2</c:v>
                </c:pt>
                <c:pt idx="12">
                  <c:v>8.5438465371200673E-2</c:v>
                </c:pt>
                <c:pt idx="13">
                  <c:v>1.6709636620126145E-2</c:v>
                </c:pt>
                <c:pt idx="14">
                  <c:v>1.1163888888888855</c:v>
                </c:pt>
                <c:pt idx="15">
                  <c:v>0.11929819131044946</c:v>
                </c:pt>
                <c:pt idx="16">
                  <c:v>0.22654950715937278</c:v>
                </c:pt>
                <c:pt idx="17">
                  <c:v>0.25162347296048665</c:v>
                </c:pt>
                <c:pt idx="18">
                  <c:v>0.1435124584653287</c:v>
                </c:pt>
                <c:pt idx="19">
                  <c:v>7.0317176881671994E-2</c:v>
                </c:pt>
                <c:pt idx="20">
                  <c:v>0.19667467442154604</c:v>
                </c:pt>
                <c:pt idx="21">
                  <c:v>0.16513549826349286</c:v>
                </c:pt>
                <c:pt idx="22">
                  <c:v>0.15800201562106331</c:v>
                </c:pt>
                <c:pt idx="23">
                  <c:v>1.7711503347535781E-2</c:v>
                </c:pt>
                <c:pt idx="24">
                  <c:v>2.118866906657969E-2</c:v>
                </c:pt>
                <c:pt idx="25">
                  <c:v>5.0680342915538336E-2</c:v>
                </c:pt>
                <c:pt idx="26">
                  <c:v>1.5245996876580813E-2</c:v>
                </c:pt>
                <c:pt idx="27">
                  <c:v>7.649589765570293E-2</c:v>
                </c:pt>
                <c:pt idx="28">
                  <c:v>0.20548329648251756</c:v>
                </c:pt>
                <c:pt idx="29">
                  <c:v>2.8773584905661169E-2</c:v>
                </c:pt>
                <c:pt idx="30">
                  <c:v>8.3953080488499643E-2</c:v>
                </c:pt>
                <c:pt idx="31">
                  <c:v>1.5231965674444363E-2</c:v>
                </c:pt>
                <c:pt idx="32">
                  <c:v>9.1279737165024365E-3</c:v>
                </c:pt>
                <c:pt idx="33">
                  <c:v>6.135511811814787E-3</c:v>
                </c:pt>
                <c:pt idx="34">
                  <c:v>2.0778728100426861E-2</c:v>
                </c:pt>
                <c:pt idx="35">
                  <c:v>6.5610487138104426E-2</c:v>
                </c:pt>
                <c:pt idx="36">
                  <c:v>7.9981282554164854E-2</c:v>
                </c:pt>
                <c:pt idx="37">
                  <c:v>7.0626825113563219E-2</c:v>
                </c:pt>
                <c:pt idx="38">
                  <c:v>2.0040573829880302E-2</c:v>
                </c:pt>
                <c:pt idx="39">
                  <c:v>0.13419408892922999</c:v>
                </c:pt>
                <c:pt idx="40">
                  <c:v>0.46207258249185712</c:v>
                </c:pt>
                <c:pt idx="41">
                  <c:v>0.23889284865763841</c:v>
                </c:pt>
                <c:pt idx="42">
                  <c:v>0.33839976164959928</c:v>
                </c:pt>
                <c:pt idx="43">
                  <c:v>0.22932093217439811</c:v>
                </c:pt>
                <c:pt idx="44">
                  <c:v>0.1568473379497011</c:v>
                </c:pt>
                <c:pt idx="45">
                  <c:v>6.1742402790282223E-2</c:v>
                </c:pt>
                <c:pt idx="46">
                  <c:v>6.2950529931708674E-2</c:v>
                </c:pt>
                <c:pt idx="47">
                  <c:v>1.5673783964452875E-2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E-49B6-ADE0-588281B5C428}"/>
            </c:ext>
          </c:extLst>
        </c:ser>
        <c:ser>
          <c:idx val="1"/>
          <c:order val="1"/>
          <c:tx>
            <c:strRef>
              <c:f>TS_1_result!$D$473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TS_1_result!$D$474:$D$521</c:f>
              <c:numCache>
                <c:formatCode>0.0%</c:formatCode>
                <c:ptCount val="48"/>
                <c:pt idx="0">
                  <c:v>6.0402366797747423E-2</c:v>
                </c:pt>
                <c:pt idx="1">
                  <c:v>2.7415238614228645E-2</c:v>
                </c:pt>
                <c:pt idx="2">
                  <c:v>1.8540719403537711E-2</c:v>
                </c:pt>
                <c:pt idx="3">
                  <c:v>2.5094347101295916E-2</c:v>
                </c:pt>
                <c:pt idx="4">
                  <c:v>1.4780211532524489E-2</c:v>
                </c:pt>
                <c:pt idx="5">
                  <c:v>6.7710981456615832E-2</c:v>
                </c:pt>
                <c:pt idx="6">
                  <c:v>5.6324439791548134E-4</c:v>
                </c:pt>
                <c:pt idx="7">
                  <c:v>3.8890452968832557E-3</c:v>
                </c:pt>
                <c:pt idx="8">
                  <c:v>6.0163303741109654E-2</c:v>
                </c:pt>
                <c:pt idx="9">
                  <c:v>4.1382714340834813E-2</c:v>
                </c:pt>
                <c:pt idx="10">
                  <c:v>0.11923867359459776</c:v>
                </c:pt>
                <c:pt idx="11">
                  <c:v>0.22460721089040944</c:v>
                </c:pt>
                <c:pt idx="12">
                  <c:v>0.2172382146855045</c:v>
                </c:pt>
                <c:pt idx="13">
                  <c:v>0.15532755185568989</c:v>
                </c:pt>
                <c:pt idx="14">
                  <c:v>0.46234447778601423</c:v>
                </c:pt>
                <c:pt idx="15">
                  <c:v>0.28336981492175178</c:v>
                </c:pt>
                <c:pt idx="16">
                  <c:v>0.19429339015661998</c:v>
                </c:pt>
                <c:pt idx="17">
                  <c:v>0.28719031101568648</c:v>
                </c:pt>
                <c:pt idx="18">
                  <c:v>0.20075676306672918</c:v>
                </c:pt>
                <c:pt idx="19">
                  <c:v>0.13592132726869907</c:v>
                </c:pt>
                <c:pt idx="20">
                  <c:v>0.14173963770638839</c:v>
                </c:pt>
                <c:pt idx="21">
                  <c:v>5.6321232416718776E-2</c:v>
                </c:pt>
                <c:pt idx="22">
                  <c:v>3.753986811229805E-2</c:v>
                </c:pt>
                <c:pt idx="23">
                  <c:v>3.4478683812193593E-2</c:v>
                </c:pt>
                <c:pt idx="24">
                  <c:v>2.9791905401382907E-2</c:v>
                </c:pt>
                <c:pt idx="25">
                  <c:v>7.0751033686579701E-2</c:v>
                </c:pt>
                <c:pt idx="26">
                  <c:v>5.451806271939562E-3</c:v>
                </c:pt>
                <c:pt idx="27">
                  <c:v>6.1327448322908346E-2</c:v>
                </c:pt>
                <c:pt idx="28">
                  <c:v>0.14448963370178031</c:v>
                </c:pt>
                <c:pt idx="29">
                  <c:v>1.1860459778003679E-2</c:v>
                </c:pt>
                <c:pt idx="30">
                  <c:v>3.7931466251506098E-2</c:v>
                </c:pt>
                <c:pt idx="31">
                  <c:v>4.659758992672583E-3</c:v>
                </c:pt>
                <c:pt idx="32">
                  <c:v>2.8987484649044059E-2</c:v>
                </c:pt>
                <c:pt idx="33">
                  <c:v>1.0653598241190214E-2</c:v>
                </c:pt>
                <c:pt idx="34">
                  <c:v>2.4730588355244682E-2</c:v>
                </c:pt>
                <c:pt idx="35">
                  <c:v>6.0702392491048994E-2</c:v>
                </c:pt>
                <c:pt idx="36">
                  <c:v>5.8067256265586821E-2</c:v>
                </c:pt>
                <c:pt idx="37">
                  <c:v>6.1563729418525864E-2</c:v>
                </c:pt>
                <c:pt idx="38">
                  <c:v>3.6861114489846337E-2</c:v>
                </c:pt>
                <c:pt idx="39">
                  <c:v>0.10192910426818634</c:v>
                </c:pt>
                <c:pt idx="40">
                  <c:v>0.20843812126066646</c:v>
                </c:pt>
                <c:pt idx="41">
                  <c:v>0.21506883029670706</c:v>
                </c:pt>
                <c:pt idx="42">
                  <c:v>0.20190392774666044</c:v>
                </c:pt>
                <c:pt idx="43">
                  <c:v>0.11958037085573472</c:v>
                </c:pt>
                <c:pt idx="44">
                  <c:v>7.4148268886937235E-2</c:v>
                </c:pt>
                <c:pt idx="45">
                  <c:v>1.8214317895019917E-2</c:v>
                </c:pt>
                <c:pt idx="46">
                  <c:v>3.7253890945154436E-3</c:v>
                </c:pt>
                <c:pt idx="47">
                  <c:v>1.6255485117097412E-2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E-49B6-ADE0-588281B5C428}"/>
            </c:ext>
          </c:extLst>
        </c:ser>
        <c:ser>
          <c:idx val="2"/>
          <c:order val="2"/>
          <c:tx>
            <c:strRef>
              <c:f>TS_1_result!$E$473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TS_1_result!$E$474:$E$521</c:f>
              <c:numCache>
                <c:formatCode>0.0%</c:formatCode>
                <c:ptCount val="48"/>
                <c:pt idx="0">
                  <c:v>0.17648369303517603</c:v>
                </c:pt>
                <c:pt idx="1">
                  <c:v>0.13869702712085843</c:v>
                </c:pt>
                <c:pt idx="2">
                  <c:v>0.18513356605098866</c:v>
                </c:pt>
                <c:pt idx="3">
                  <c:v>0.22285607435726609</c:v>
                </c:pt>
                <c:pt idx="4">
                  <c:v>0.21999437525230134</c:v>
                </c:pt>
                <c:pt idx="5">
                  <c:v>0.20033733678883534</c:v>
                </c:pt>
                <c:pt idx="6">
                  <c:v>0.26301298716387655</c:v>
                </c:pt>
                <c:pt idx="7">
                  <c:v>0.33546701246931915</c:v>
                </c:pt>
                <c:pt idx="8">
                  <c:v>0.28562248666607615</c:v>
                </c:pt>
                <c:pt idx="9">
                  <c:v>0.29378371030826855</c:v>
                </c:pt>
                <c:pt idx="10">
                  <c:v>0.24357947609182878</c:v>
                </c:pt>
                <c:pt idx="11">
                  <c:v>3.2374151714748681E-2</c:v>
                </c:pt>
                <c:pt idx="12">
                  <c:v>0.1953060790908745</c:v>
                </c:pt>
                <c:pt idx="13">
                  <c:v>0.3457362697133457</c:v>
                </c:pt>
                <c:pt idx="14">
                  <c:v>0.68755828470811431</c:v>
                </c:pt>
                <c:pt idx="15">
                  <c:v>0.5019725188692391</c:v>
                </c:pt>
                <c:pt idx="16">
                  <c:v>0.49281309588684119</c:v>
                </c:pt>
                <c:pt idx="17">
                  <c:v>0.39891535751985746</c:v>
                </c:pt>
                <c:pt idx="18">
                  <c:v>0.29983662561354718</c:v>
                </c:pt>
                <c:pt idx="19">
                  <c:v>0.13816018547086165</c:v>
                </c:pt>
                <c:pt idx="20">
                  <c:v>0.11196620520283967</c:v>
                </c:pt>
                <c:pt idx="21">
                  <c:v>4.4501135670468144E-2</c:v>
                </c:pt>
                <c:pt idx="22">
                  <c:v>3.535876041146329E-2</c:v>
                </c:pt>
                <c:pt idx="23">
                  <c:v>2.6113870389781368E-2</c:v>
                </c:pt>
                <c:pt idx="24">
                  <c:v>1.9292052150589815E-2</c:v>
                </c:pt>
                <c:pt idx="25">
                  <c:v>5.0732460417196625E-2</c:v>
                </c:pt>
                <c:pt idx="26">
                  <c:v>1.4400497326761434E-2</c:v>
                </c:pt>
                <c:pt idx="27">
                  <c:v>7.9674145601430532E-2</c:v>
                </c:pt>
                <c:pt idx="28">
                  <c:v>0.1465225110365859</c:v>
                </c:pt>
                <c:pt idx="29">
                  <c:v>1.0337751528141365E-2</c:v>
                </c:pt>
                <c:pt idx="30">
                  <c:v>4.2630466067308706E-2</c:v>
                </c:pt>
                <c:pt idx="31">
                  <c:v>5.7316613946392222E-3</c:v>
                </c:pt>
                <c:pt idx="32">
                  <c:v>4.7462465293713715E-2</c:v>
                </c:pt>
                <c:pt idx="33">
                  <c:v>1.6413108125315427E-2</c:v>
                </c:pt>
                <c:pt idx="34">
                  <c:v>3.3697414195445807E-2</c:v>
                </c:pt>
                <c:pt idx="35">
                  <c:v>5.1540612146572573E-2</c:v>
                </c:pt>
                <c:pt idx="36">
                  <c:v>6.3836627036994997E-2</c:v>
                </c:pt>
                <c:pt idx="37">
                  <c:v>0.10168124504992695</c:v>
                </c:pt>
                <c:pt idx="38">
                  <c:v>7.1226650565252389E-2</c:v>
                </c:pt>
                <c:pt idx="39">
                  <c:v>9.2911538641534744E-2</c:v>
                </c:pt>
                <c:pt idx="40">
                  <c:v>0.23218799022872</c:v>
                </c:pt>
                <c:pt idx="41">
                  <c:v>0.19023841474736281</c:v>
                </c:pt>
                <c:pt idx="42">
                  <c:v>0.17535244326751359</c:v>
                </c:pt>
                <c:pt idx="43">
                  <c:v>0.11832111643564468</c:v>
                </c:pt>
                <c:pt idx="44">
                  <c:v>6.9321775640425978E-2</c:v>
                </c:pt>
                <c:pt idx="45">
                  <c:v>7.5987439009244911E-3</c:v>
                </c:pt>
                <c:pt idx="46">
                  <c:v>4.037092164284093E-2</c:v>
                </c:pt>
                <c:pt idx="47">
                  <c:v>9.1343127125303555E-2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9E-49B6-ADE0-588281B5C428}"/>
            </c:ext>
          </c:extLst>
        </c:ser>
        <c:ser>
          <c:idx val="3"/>
          <c:order val="3"/>
          <c:tx>
            <c:strRef>
              <c:f>TS_1_result!$F$473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TS_1_result!$F$474:$F$521</c:f>
              <c:numCache>
                <c:formatCode>0.0%</c:formatCode>
                <c:ptCount val="48"/>
                <c:pt idx="0">
                  <c:v>2.2187479780538335E-2</c:v>
                </c:pt>
                <c:pt idx="1">
                  <c:v>4.2529931628648515E-2</c:v>
                </c:pt>
                <c:pt idx="2">
                  <c:v>4.4272923463131685E-2</c:v>
                </c:pt>
                <c:pt idx="3">
                  <c:v>1.8307964231404968E-2</c:v>
                </c:pt>
                <c:pt idx="4">
                  <c:v>1.6522539291585196E-2</c:v>
                </c:pt>
                <c:pt idx="5">
                  <c:v>5.5128934219570505E-2</c:v>
                </c:pt>
                <c:pt idx="6">
                  <c:v>9.5609407796427241E-3</c:v>
                </c:pt>
                <c:pt idx="7">
                  <c:v>8.727600364772016E-2</c:v>
                </c:pt>
                <c:pt idx="8">
                  <c:v>3.962780957219255E-2</c:v>
                </c:pt>
                <c:pt idx="9">
                  <c:v>8.6293519070208859E-3</c:v>
                </c:pt>
                <c:pt idx="10">
                  <c:v>6.4961403092909939E-3</c:v>
                </c:pt>
                <c:pt idx="11">
                  <c:v>1.5382096574324265E-2</c:v>
                </c:pt>
                <c:pt idx="12">
                  <c:v>4.7092181150224247E-2</c:v>
                </c:pt>
                <c:pt idx="13">
                  <c:v>6.053247649851639E-2</c:v>
                </c:pt>
                <c:pt idx="14">
                  <c:v>0.31319850376428576</c:v>
                </c:pt>
                <c:pt idx="15">
                  <c:v>0.14523586627681312</c:v>
                </c:pt>
                <c:pt idx="16">
                  <c:v>0.10022677755415153</c:v>
                </c:pt>
                <c:pt idx="17">
                  <c:v>0.22448369816127905</c:v>
                </c:pt>
                <c:pt idx="18">
                  <c:v>0.19810348709431561</c:v>
                </c:pt>
                <c:pt idx="19">
                  <c:v>0.10929503009031007</c:v>
                </c:pt>
                <c:pt idx="20">
                  <c:v>0.10440627988178021</c:v>
                </c:pt>
                <c:pt idx="21">
                  <c:v>4.3909217786447553E-2</c:v>
                </c:pt>
                <c:pt idx="22">
                  <c:v>4.3045579559183707E-2</c:v>
                </c:pt>
                <c:pt idx="23">
                  <c:v>6.9795341899642213E-3</c:v>
                </c:pt>
                <c:pt idx="24">
                  <c:v>9.4522504657435988E-3</c:v>
                </c:pt>
                <c:pt idx="25">
                  <c:v>6.2981832868605758E-2</c:v>
                </c:pt>
                <c:pt idx="26">
                  <c:v>2.7382714653783587E-3</c:v>
                </c:pt>
                <c:pt idx="27">
                  <c:v>7.3921946143046785E-2</c:v>
                </c:pt>
                <c:pt idx="28">
                  <c:v>0.14093796888251547</c:v>
                </c:pt>
                <c:pt idx="29">
                  <c:v>4.4423863514492477E-3</c:v>
                </c:pt>
                <c:pt idx="30">
                  <c:v>5.901147791754148E-2</c:v>
                </c:pt>
                <c:pt idx="31">
                  <c:v>1.0603913164208495E-2</c:v>
                </c:pt>
                <c:pt idx="32">
                  <c:v>4.5815332275561067E-2</c:v>
                </c:pt>
                <c:pt idx="33">
                  <c:v>6.7177567461489014E-3</c:v>
                </c:pt>
                <c:pt idx="34">
                  <c:v>9.5144454191957509E-3</c:v>
                </c:pt>
                <c:pt idx="35">
                  <c:v>6.0975442763578337E-2</c:v>
                </c:pt>
                <c:pt idx="36">
                  <c:v>7.4610161336302841E-2</c:v>
                </c:pt>
                <c:pt idx="37">
                  <c:v>0.10553716576596474</c:v>
                </c:pt>
                <c:pt idx="38">
                  <c:v>0.12600208270064728</c:v>
                </c:pt>
                <c:pt idx="39">
                  <c:v>0.14498649890967977</c:v>
                </c:pt>
                <c:pt idx="40">
                  <c:v>0.21377751459812228</c:v>
                </c:pt>
                <c:pt idx="41">
                  <c:v>0.1885800423948682</c:v>
                </c:pt>
                <c:pt idx="42">
                  <c:v>0.16703499698090979</c:v>
                </c:pt>
                <c:pt idx="43">
                  <c:v>0.11403352368804974</c:v>
                </c:pt>
                <c:pt idx="44">
                  <c:v>8.5425065931758484E-2</c:v>
                </c:pt>
                <c:pt idx="45">
                  <c:v>3.8420861994695896E-2</c:v>
                </c:pt>
                <c:pt idx="46">
                  <c:v>2.1977378864024275E-2</c:v>
                </c:pt>
                <c:pt idx="47">
                  <c:v>1.8657706376961229E-2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9E-49B6-ADE0-588281B5C428}"/>
            </c:ext>
          </c:extLst>
        </c:ser>
        <c:ser>
          <c:idx val="4"/>
          <c:order val="4"/>
          <c:tx>
            <c:strRef>
              <c:f>TS_1_result!$G$473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TS_1_result!$G$474:$G$521</c:f>
              <c:numCache>
                <c:formatCode>0.0%</c:formatCode>
                <c:ptCount val="48"/>
                <c:pt idx="0">
                  <c:v>2.070393374741201E-3</c:v>
                </c:pt>
                <c:pt idx="1">
                  <c:v>9.1979396615158207E-2</c:v>
                </c:pt>
                <c:pt idx="2">
                  <c:v>6.8489367578017116E-2</c:v>
                </c:pt>
                <c:pt idx="3">
                  <c:v>5.5206611570247935E-2</c:v>
                </c:pt>
                <c:pt idx="4">
                  <c:v>5.8708414872798431E-2</c:v>
                </c:pt>
                <c:pt idx="5">
                  <c:v>0.13556085918854416</c:v>
                </c:pt>
                <c:pt idx="6">
                  <c:v>0.12777476989713049</c:v>
                </c:pt>
                <c:pt idx="7">
                  <c:v>0.12492192379762648</c:v>
                </c:pt>
                <c:pt idx="8">
                  <c:v>6.3502673796791448E-2</c:v>
                </c:pt>
                <c:pt idx="9">
                  <c:v>2.8462998102466792E-2</c:v>
                </c:pt>
                <c:pt idx="10">
                  <c:v>0.1234718826405868</c:v>
                </c:pt>
                <c:pt idx="11">
                  <c:v>0.3472972972972973</c:v>
                </c:pt>
                <c:pt idx="12">
                  <c:v>0.22982062780269058</c:v>
                </c:pt>
                <c:pt idx="13">
                  <c:v>1.112759643916914E-2</c:v>
                </c:pt>
                <c:pt idx="14">
                  <c:v>0.18714285714285714</c:v>
                </c:pt>
                <c:pt idx="15">
                  <c:v>0.10061287027579162</c:v>
                </c:pt>
                <c:pt idx="16">
                  <c:v>0.21660649819494585</c:v>
                </c:pt>
                <c:pt idx="17">
                  <c:v>0.13868613138686131</c:v>
                </c:pt>
                <c:pt idx="18">
                  <c:v>0.16862496030485868</c:v>
                </c:pt>
                <c:pt idx="19">
                  <c:v>5.0036612155235541E-2</c:v>
                </c:pt>
                <c:pt idx="20">
                  <c:v>0.10732498840982846</c:v>
                </c:pt>
                <c:pt idx="21">
                  <c:v>3.9219712525667354E-2</c:v>
                </c:pt>
                <c:pt idx="22">
                  <c:v>7.6530612244897961E-2</c:v>
                </c:pt>
                <c:pt idx="23">
                  <c:v>6.0931899641577065E-3</c:v>
                </c:pt>
                <c:pt idx="24">
                  <c:v>3.416651681352275E-2</c:v>
                </c:pt>
                <c:pt idx="25">
                  <c:v>5.0819124038783019E-2</c:v>
                </c:pt>
                <c:pt idx="26">
                  <c:v>1.5029522275899088E-2</c:v>
                </c:pt>
                <c:pt idx="27">
                  <c:v>9.1443748814266743E-2</c:v>
                </c:pt>
                <c:pt idx="28">
                  <c:v>0.19566602931803698</c:v>
                </c:pt>
                <c:pt idx="29">
                  <c:v>2.1195652173913043E-2</c:v>
                </c:pt>
                <c:pt idx="30">
                  <c:v>1.1834319526627219E-2</c:v>
                </c:pt>
                <c:pt idx="31">
                  <c:v>2.5565388397246805E-3</c:v>
                </c:pt>
                <c:pt idx="32">
                  <c:v>1.4962593516209476E-2</c:v>
                </c:pt>
                <c:pt idx="33">
                  <c:v>3.8193711753534504E-2</c:v>
                </c:pt>
                <c:pt idx="34">
                  <c:v>5.8421851289833078E-2</c:v>
                </c:pt>
                <c:pt idx="35">
                  <c:v>4.0823571175008875E-3</c:v>
                </c:pt>
                <c:pt idx="36">
                  <c:v>6.801439095425732E-2</c:v>
                </c:pt>
                <c:pt idx="37">
                  <c:v>9.2561141304347824E-2</c:v>
                </c:pt>
                <c:pt idx="38">
                  <c:v>1.0032362459546926E-2</c:v>
                </c:pt>
                <c:pt idx="39">
                  <c:v>4.6959337891327814E-2</c:v>
                </c:pt>
                <c:pt idx="40">
                  <c:v>0.24089764140141973</c:v>
                </c:pt>
                <c:pt idx="41">
                  <c:v>0.15680684248039914</c:v>
                </c:pt>
                <c:pt idx="42">
                  <c:v>0.16309215177940137</c:v>
                </c:pt>
                <c:pt idx="43">
                  <c:v>6.5222055352928562E-2</c:v>
                </c:pt>
                <c:pt idx="44">
                  <c:v>5.5723803755299818E-2</c:v>
                </c:pt>
                <c:pt idx="45">
                  <c:v>5.6828944875923467E-4</c:v>
                </c:pt>
                <c:pt idx="46">
                  <c:v>1.2895884695619192E-2</c:v>
                </c:pt>
                <c:pt idx="47">
                  <c:v>3.8810900082576386E-2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9E-49B6-ADE0-588281B5C428}"/>
            </c:ext>
          </c:extLst>
        </c:ser>
        <c:ser>
          <c:idx val="5"/>
          <c:order val="5"/>
          <c:tx>
            <c:strRef>
              <c:f>TS_1_result!$H$473</c:f>
              <c:strCache>
                <c:ptCount val="1"/>
                <c:pt idx="0">
                  <c:v>HW-Mult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TS_1_result!$H$474:$H$521</c:f>
              <c:numCache>
                <c:formatCode>0.0%</c:formatCode>
                <c:ptCount val="48"/>
                <c:pt idx="0">
                  <c:v>2.9997345204885455E-3</c:v>
                </c:pt>
                <c:pt idx="1">
                  <c:v>6.0805696074873607E-2</c:v>
                </c:pt>
                <c:pt idx="2">
                  <c:v>3.8052863708036063E-3</c:v>
                </c:pt>
                <c:pt idx="3">
                  <c:v>3.5994346523871061E-2</c:v>
                </c:pt>
                <c:pt idx="4">
                  <c:v>4.3026238620354006E-4</c:v>
                </c:pt>
                <c:pt idx="5">
                  <c:v>2.5825520391747091E-2</c:v>
                </c:pt>
                <c:pt idx="6">
                  <c:v>3.857485538608011E-2</c:v>
                </c:pt>
                <c:pt idx="7">
                  <c:v>3.4799643023048048E-2</c:v>
                </c:pt>
                <c:pt idx="8">
                  <c:v>8.0910395939103805E-3</c:v>
                </c:pt>
                <c:pt idx="9">
                  <c:v>3.4842902651508557E-2</c:v>
                </c:pt>
                <c:pt idx="10">
                  <c:v>2.7676890804355748E-2</c:v>
                </c:pt>
                <c:pt idx="11">
                  <c:v>8.4544148730233734E-2</c:v>
                </c:pt>
                <c:pt idx="12">
                  <c:v>8.3101347121516844E-2</c:v>
                </c:pt>
                <c:pt idx="13">
                  <c:v>3.552488453544507E-2</c:v>
                </c:pt>
                <c:pt idx="14">
                  <c:v>0.17914595008945006</c:v>
                </c:pt>
                <c:pt idx="15">
                  <c:v>0.13769055482246176</c:v>
                </c:pt>
                <c:pt idx="16">
                  <c:v>0.15133989701178258</c:v>
                </c:pt>
                <c:pt idx="17">
                  <c:v>0.21754095683054564</c:v>
                </c:pt>
                <c:pt idx="18">
                  <c:v>0.20344853721897113</c:v>
                </c:pt>
                <c:pt idx="19">
                  <c:v>0.15548203425771531</c:v>
                </c:pt>
                <c:pt idx="20">
                  <c:v>0.1253904292309759</c:v>
                </c:pt>
                <c:pt idx="21">
                  <c:v>9.7897082462168328E-2</c:v>
                </c:pt>
                <c:pt idx="22">
                  <c:v>0.10009659165796732</c:v>
                </c:pt>
                <c:pt idx="23">
                  <c:v>3.3890715271838651E-2</c:v>
                </c:pt>
                <c:pt idx="24">
                  <c:v>5.2884512138948001E-2</c:v>
                </c:pt>
                <c:pt idx="25">
                  <c:v>9.4241587201637656E-3</c:v>
                </c:pt>
                <c:pt idx="26">
                  <c:v>7.2617142870633325E-2</c:v>
                </c:pt>
                <c:pt idx="27">
                  <c:v>0.11414036276824699</c:v>
                </c:pt>
                <c:pt idx="28">
                  <c:v>0.1897492795269152</c:v>
                </c:pt>
                <c:pt idx="29">
                  <c:v>3.0963950230985589E-2</c:v>
                </c:pt>
                <c:pt idx="30">
                  <c:v>5.8228204336123378E-2</c:v>
                </c:pt>
                <c:pt idx="31">
                  <c:v>8.7165503649728568E-2</c:v>
                </c:pt>
                <c:pt idx="32">
                  <c:v>9.4612195816612552E-2</c:v>
                </c:pt>
                <c:pt idx="33">
                  <c:v>4.9770843365984314E-2</c:v>
                </c:pt>
                <c:pt idx="34">
                  <c:v>2.5636077986195032E-2</c:v>
                </c:pt>
                <c:pt idx="35">
                  <c:v>0.10240094318825699</c:v>
                </c:pt>
                <c:pt idx="36">
                  <c:v>0.10840797332100734</c:v>
                </c:pt>
                <c:pt idx="37">
                  <c:v>0.11903431152353088</c:v>
                </c:pt>
                <c:pt idx="38">
                  <c:v>0.12890317016168282</c:v>
                </c:pt>
                <c:pt idx="39">
                  <c:v>0.16260352904286079</c:v>
                </c:pt>
                <c:pt idx="40">
                  <c:v>0.29001532155359516</c:v>
                </c:pt>
                <c:pt idx="41">
                  <c:v>0.27620559628073171</c:v>
                </c:pt>
                <c:pt idx="42">
                  <c:v>0.26286530064483388</c:v>
                </c:pt>
                <c:pt idx="43">
                  <c:v>0.19294244486575632</c:v>
                </c:pt>
                <c:pt idx="44">
                  <c:v>0.18679339614909748</c:v>
                </c:pt>
                <c:pt idx="45">
                  <c:v>0.13208204291914749</c:v>
                </c:pt>
                <c:pt idx="46">
                  <c:v>9.8299064193686711E-2</c:v>
                </c:pt>
                <c:pt idx="47">
                  <c:v>0.10161324231765277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9E-49B6-ADE0-588281B5C428}"/>
            </c:ext>
          </c:extLst>
        </c:ser>
        <c:ser>
          <c:idx val="6"/>
          <c:order val="6"/>
          <c:tx>
            <c:strRef>
              <c:f>TS_1_result!$I$473</c:f>
              <c:strCache>
                <c:ptCount val="1"/>
                <c:pt idx="0">
                  <c:v>TBATS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TS_1_result!$I$474:$I$521</c:f>
              <c:numCache>
                <c:formatCode>0.0%</c:formatCode>
                <c:ptCount val="48"/>
                <c:pt idx="0">
                  <c:v>0.25759406546415109</c:v>
                </c:pt>
                <c:pt idx="1">
                  <c:v>0.28278850228750307</c:v>
                </c:pt>
                <c:pt idx="2">
                  <c:v>0.37639381428785412</c:v>
                </c:pt>
                <c:pt idx="3">
                  <c:v>0.42566556771329256</c:v>
                </c:pt>
                <c:pt idx="4">
                  <c:v>0.45578516345166342</c:v>
                </c:pt>
                <c:pt idx="5">
                  <c:v>0.48726292134055854</c:v>
                </c:pt>
                <c:pt idx="6">
                  <c:v>0.55650443879472389</c:v>
                </c:pt>
                <c:pt idx="7">
                  <c:v>0.54761014912182826</c:v>
                </c:pt>
                <c:pt idx="8">
                  <c:v>0.57048710023642113</c:v>
                </c:pt>
                <c:pt idx="9">
                  <c:v>0.52035177617280359</c:v>
                </c:pt>
                <c:pt idx="10">
                  <c:v>0.39429935257519316</c:v>
                </c:pt>
                <c:pt idx="11">
                  <c:v>7.2937920529650022E-2</c:v>
                </c:pt>
                <c:pt idx="12">
                  <c:v>0.62389181419567274</c:v>
                </c:pt>
                <c:pt idx="13">
                  <c:v>0.79472467875439923</c:v>
                </c:pt>
                <c:pt idx="14">
                  <c:v>1.4772619152263642</c:v>
                </c:pt>
                <c:pt idx="15">
                  <c:v>1.1999527182410674</c:v>
                </c:pt>
                <c:pt idx="16">
                  <c:v>1.1822024753299909</c:v>
                </c:pt>
                <c:pt idx="17">
                  <c:v>0.76673228788752168</c:v>
                </c:pt>
                <c:pt idx="18">
                  <c:v>0.61680190897466503</c:v>
                </c:pt>
                <c:pt idx="19">
                  <c:v>0.23386920648082735</c:v>
                </c:pt>
                <c:pt idx="20">
                  <c:v>0.17683359936468945</c:v>
                </c:pt>
                <c:pt idx="21">
                  <c:v>5.0329484379560502E-2</c:v>
                </c:pt>
                <c:pt idx="22">
                  <c:v>7.1068313751302042E-2</c:v>
                </c:pt>
                <c:pt idx="23">
                  <c:v>3.5433161156936135E-3</c:v>
                </c:pt>
                <c:pt idx="24">
                  <c:v>3.4511168196608599E-2</c:v>
                </c:pt>
                <c:pt idx="25">
                  <c:v>5.6961966939358066E-2</c:v>
                </c:pt>
                <c:pt idx="26">
                  <c:v>1.0654073073453155E-2</c:v>
                </c:pt>
                <c:pt idx="27">
                  <c:v>7.4582112977279472E-2</c:v>
                </c:pt>
                <c:pt idx="28">
                  <c:v>0.24444238050891656</c:v>
                </c:pt>
                <c:pt idx="29">
                  <c:v>7.8845961174083379E-2</c:v>
                </c:pt>
                <c:pt idx="30">
                  <c:v>0.12377930258292799</c:v>
                </c:pt>
                <c:pt idx="31">
                  <c:v>8.2776011807689315E-2</c:v>
                </c:pt>
                <c:pt idx="32">
                  <c:v>2.6369041118131754E-2</c:v>
                </c:pt>
                <c:pt idx="33">
                  <c:v>1.3474241443007011E-2</c:v>
                </c:pt>
                <c:pt idx="34">
                  <c:v>2.9613344871083015E-2</c:v>
                </c:pt>
                <c:pt idx="35">
                  <c:v>0.1356750133449556</c:v>
                </c:pt>
                <c:pt idx="36">
                  <c:v>0.21505929956777625</c:v>
                </c:pt>
                <c:pt idx="37">
                  <c:v>0.26022934746468585</c:v>
                </c:pt>
                <c:pt idx="38">
                  <c:v>0.21309904477104363</c:v>
                </c:pt>
                <c:pt idx="39">
                  <c:v>0.30926618456486682</c:v>
                </c:pt>
                <c:pt idx="40">
                  <c:v>0.57351559755360659</c:v>
                </c:pt>
                <c:pt idx="41">
                  <c:v>0.57786043363702311</c:v>
                </c:pt>
                <c:pt idx="42">
                  <c:v>0.55641013082393109</c:v>
                </c:pt>
                <c:pt idx="43">
                  <c:v>0.39523395570190956</c:v>
                </c:pt>
                <c:pt idx="44">
                  <c:v>0.26965743050981228</c:v>
                </c:pt>
                <c:pt idx="45">
                  <c:v>0.13197718815505208</c:v>
                </c:pt>
                <c:pt idx="46">
                  <c:v>1.8979938238549193E-2</c:v>
                </c:pt>
                <c:pt idx="47">
                  <c:v>6.0125674268637581E-2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9E-49B6-ADE0-588281B5C428}"/>
            </c:ext>
          </c:extLst>
        </c:ser>
        <c:ser>
          <c:idx val="7"/>
          <c:order val="7"/>
          <c:tx>
            <c:strRef>
              <c:f>TS_1_result!$J$473</c:f>
              <c:strCache>
                <c:ptCount val="1"/>
                <c:pt idx="0">
                  <c:v>HW-Additive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TS_1_result!$J$474:$J$521</c:f>
              <c:numCache>
                <c:formatCode>0.0%</c:formatCode>
                <c:ptCount val="48"/>
                <c:pt idx="0">
                  <c:v>7.8229650313254109E-4</c:v>
                </c:pt>
                <c:pt idx="1">
                  <c:v>2.5400397907738452E-2</c:v>
                </c:pt>
                <c:pt idx="2">
                  <c:v>3.0018034635343811E-2</c:v>
                </c:pt>
                <c:pt idx="3">
                  <c:v>5.2266928334403238E-2</c:v>
                </c:pt>
                <c:pt idx="4">
                  <c:v>2.9642771333647833E-2</c:v>
                </c:pt>
                <c:pt idx="5">
                  <c:v>2.2369382601494077E-2</c:v>
                </c:pt>
                <c:pt idx="6">
                  <c:v>6.8846343189458606E-2</c:v>
                </c:pt>
                <c:pt idx="7">
                  <c:v>4.4080685175896271E-2</c:v>
                </c:pt>
                <c:pt idx="8">
                  <c:v>1.4182623033402468E-2</c:v>
                </c:pt>
                <c:pt idx="9">
                  <c:v>9.4673189007841538E-2</c:v>
                </c:pt>
                <c:pt idx="10">
                  <c:v>0.13443858372547798</c:v>
                </c:pt>
                <c:pt idx="11">
                  <c:v>3.7127339485800034E-2</c:v>
                </c:pt>
                <c:pt idx="12">
                  <c:v>1.7309394983757859E-2</c:v>
                </c:pt>
                <c:pt idx="13">
                  <c:v>1.1904743207544565E-2</c:v>
                </c:pt>
                <c:pt idx="14">
                  <c:v>9.4935406815042797E-2</c:v>
                </c:pt>
                <c:pt idx="15">
                  <c:v>0.10349184123273228</c:v>
                </c:pt>
                <c:pt idx="16">
                  <c:v>0.14438459799017606</c:v>
                </c:pt>
                <c:pt idx="17">
                  <c:v>0.24356198347947516</c:v>
                </c:pt>
                <c:pt idx="18">
                  <c:v>0.24356315552875521</c:v>
                </c:pt>
                <c:pt idx="19">
                  <c:v>0.1995048376633585</c:v>
                </c:pt>
                <c:pt idx="20">
                  <c:v>0.15757135006468714</c:v>
                </c:pt>
                <c:pt idx="21">
                  <c:v>0.15425243284910681</c:v>
                </c:pt>
                <c:pt idx="22">
                  <c:v>0.16859160625864075</c:v>
                </c:pt>
                <c:pt idx="23">
                  <c:v>0.11081136353244618</c:v>
                </c:pt>
                <c:pt idx="24">
                  <c:v>0.1274637111017802</c:v>
                </c:pt>
                <c:pt idx="25">
                  <c:v>6.6445546668754574E-2</c:v>
                </c:pt>
                <c:pt idx="26">
                  <c:v>0.1298331146885936</c:v>
                </c:pt>
                <c:pt idx="27">
                  <c:v>0.17966261399147793</c:v>
                </c:pt>
                <c:pt idx="28">
                  <c:v>0.25272048544769715</c:v>
                </c:pt>
                <c:pt idx="29">
                  <c:v>7.1398459413568871E-2</c:v>
                </c:pt>
                <c:pt idx="30">
                  <c:v>0.1071096543525329</c:v>
                </c:pt>
                <c:pt idx="31">
                  <c:v>0.14085084190086342</c:v>
                </c:pt>
                <c:pt idx="32">
                  <c:v>0.13287611681305272</c:v>
                </c:pt>
                <c:pt idx="33">
                  <c:v>8.8085044779035657E-2</c:v>
                </c:pt>
                <c:pt idx="34">
                  <c:v>5.0820242777255283E-2</c:v>
                </c:pt>
                <c:pt idx="35">
                  <c:v>0.12947640976462199</c:v>
                </c:pt>
                <c:pt idx="36">
                  <c:v>0.1595828604474234</c:v>
                </c:pt>
                <c:pt idx="37">
                  <c:v>0.18083931319522753</c:v>
                </c:pt>
                <c:pt idx="38">
                  <c:v>0.15377703175618448</c:v>
                </c:pt>
                <c:pt idx="39">
                  <c:v>0.20846199015528613</c:v>
                </c:pt>
                <c:pt idx="40">
                  <c:v>0.33849089923073966</c:v>
                </c:pt>
                <c:pt idx="41">
                  <c:v>0.31552927243124967</c:v>
                </c:pt>
                <c:pt idx="42">
                  <c:v>0.28130663730032518</c:v>
                </c:pt>
                <c:pt idx="43">
                  <c:v>0.20298498009547311</c:v>
                </c:pt>
                <c:pt idx="44">
                  <c:v>0.19415057247728046</c:v>
                </c:pt>
                <c:pt idx="45">
                  <c:v>0.13905366896259522</c:v>
                </c:pt>
                <c:pt idx="46">
                  <c:v>0.10208370517753453</c:v>
                </c:pt>
                <c:pt idx="47">
                  <c:v>0.11420799020036534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E-49B6-ADE0-588281B5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772000"/>
        <c:axId val="1021981616"/>
      </c:lineChart>
      <c:catAx>
        <c:axId val="110577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981616"/>
        <c:crosses val="autoZero"/>
        <c:auto val="1"/>
        <c:lblAlgn val="ctr"/>
        <c:lblOffset val="100"/>
        <c:noMultiLvlLbl val="0"/>
      </c:catAx>
      <c:valAx>
        <c:axId val="10219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7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TS_1_result!$C$422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TS_1_result!$C$423:$C$470</c:f>
              <c:numCache>
                <c:formatCode>0.0%</c:formatCode>
                <c:ptCount val="48"/>
                <c:pt idx="0">
                  <c:v>0.15306060312495665</c:v>
                </c:pt>
                <c:pt idx="1">
                  <c:v>0.25470688917415568</c:v>
                </c:pt>
                <c:pt idx="2">
                  <c:v>0.29191877331123223</c:v>
                </c:pt>
                <c:pt idx="3">
                  <c:v>8.4941147918700182E-4</c:v>
                </c:pt>
                <c:pt idx="4">
                  <c:v>1.0938572409059711E-3</c:v>
                </c:pt>
                <c:pt idx="5">
                  <c:v>0.25047864066052011</c:v>
                </c:pt>
                <c:pt idx="6">
                  <c:v>9.5261437908496602E-2</c:v>
                </c:pt>
                <c:pt idx="7">
                  <c:v>0.18361180234624999</c:v>
                </c:pt>
                <c:pt idx="8">
                  <c:v>4.4822006472491571E-2</c:v>
                </c:pt>
                <c:pt idx="9">
                  <c:v>9.1170257710181307E-2</c:v>
                </c:pt>
                <c:pt idx="10">
                  <c:v>7.8031406831795769E-2</c:v>
                </c:pt>
                <c:pt idx="11">
                  <c:v>1.502696590118302E-2</c:v>
                </c:pt>
                <c:pt idx="12">
                  <c:v>8.1556849209210636E-2</c:v>
                </c:pt>
                <c:pt idx="13">
                  <c:v>4.283832369166525E-2</c:v>
                </c:pt>
                <c:pt idx="14">
                  <c:v>4.2579522987211162E-2</c:v>
                </c:pt>
                <c:pt idx="15">
                  <c:v>0.12921658156278579</c:v>
                </c:pt>
                <c:pt idx="16">
                  <c:v>2.3335623497079985E-2</c:v>
                </c:pt>
                <c:pt idx="17">
                  <c:v>3.4382495948136194E-2</c:v>
                </c:pt>
                <c:pt idx="18">
                  <c:v>2.5263737945812766E-2</c:v>
                </c:pt>
                <c:pt idx="19">
                  <c:v>1.9601514023106552E-2</c:v>
                </c:pt>
                <c:pt idx="20">
                  <c:v>3.3899044397916224E-2</c:v>
                </c:pt>
                <c:pt idx="21">
                  <c:v>3.506199863976836E-2</c:v>
                </c:pt>
                <c:pt idx="22">
                  <c:v>4.8837315442367864E-2</c:v>
                </c:pt>
                <c:pt idx="23">
                  <c:v>1.9709575153487389E-2</c:v>
                </c:pt>
                <c:pt idx="24">
                  <c:v>2.057344297384785E-2</c:v>
                </c:pt>
                <c:pt idx="25">
                  <c:v>1.0647835678812896E-2</c:v>
                </c:pt>
                <c:pt idx="26">
                  <c:v>3.1674523007856392E-2</c:v>
                </c:pt>
                <c:pt idx="27">
                  <c:v>3.5439758493286524E-2</c:v>
                </c:pt>
                <c:pt idx="28">
                  <c:v>1.4380775309499712E-2</c:v>
                </c:pt>
                <c:pt idx="29">
                  <c:v>2.5762534108895237E-2</c:v>
                </c:pt>
                <c:pt idx="30">
                  <c:v>3.4395298484380631E-2</c:v>
                </c:pt>
                <c:pt idx="31">
                  <c:v>3.6013354496196991E-2</c:v>
                </c:pt>
                <c:pt idx="32">
                  <c:v>5.1974878211864485E-3</c:v>
                </c:pt>
                <c:pt idx="33">
                  <c:v>9.0546996688438228E-2</c:v>
                </c:pt>
                <c:pt idx="34">
                  <c:v>3.5805486648184108E-2</c:v>
                </c:pt>
                <c:pt idx="35">
                  <c:v>1.066327396098383E-2</c:v>
                </c:pt>
                <c:pt idx="36">
                  <c:v>6.510222354872407E-3</c:v>
                </c:pt>
                <c:pt idx="37">
                  <c:v>4.4057192582368808E-2</c:v>
                </c:pt>
                <c:pt idx="38">
                  <c:v>1.3154254931936317E-2</c:v>
                </c:pt>
                <c:pt idx="39">
                  <c:v>1.3283681636282792E-2</c:v>
                </c:pt>
                <c:pt idx="40">
                  <c:v>0.18924120675552203</c:v>
                </c:pt>
                <c:pt idx="41">
                  <c:v>0.13030923923354196</c:v>
                </c:pt>
                <c:pt idx="42">
                  <c:v>4.4139502278303482E-2</c:v>
                </c:pt>
                <c:pt idx="43">
                  <c:v>5.7688019773336069E-3</c:v>
                </c:pt>
                <c:pt idx="44">
                  <c:v>1.1471710635473756E-2</c:v>
                </c:pt>
                <c:pt idx="45">
                  <c:v>3.5842555534247637E-2</c:v>
                </c:pt>
                <c:pt idx="46">
                  <c:v>2.8429017308238502E-2</c:v>
                </c:pt>
                <c:pt idx="47">
                  <c:v>2.1546613309618524E-2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6-4C74-AB9E-CF36DF149049}"/>
            </c:ext>
          </c:extLst>
        </c:ser>
        <c:ser>
          <c:idx val="1"/>
          <c:order val="1"/>
          <c:tx>
            <c:strRef>
              <c:f>TS_1_result!$D$422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TS_1_result!$D$423:$D$470</c:f>
              <c:numCache>
                <c:formatCode>0.0%</c:formatCode>
                <c:ptCount val="48"/>
                <c:pt idx="0">
                  <c:v>0.10223757332169345</c:v>
                </c:pt>
                <c:pt idx="1">
                  <c:v>0.17607894845883368</c:v>
                </c:pt>
                <c:pt idx="2">
                  <c:v>5.6814086498267833E-3</c:v>
                </c:pt>
                <c:pt idx="3">
                  <c:v>7.1449825879669401E-2</c:v>
                </c:pt>
                <c:pt idx="4">
                  <c:v>0.17702629981463286</c:v>
                </c:pt>
                <c:pt idx="5">
                  <c:v>0.17168294643000911</c:v>
                </c:pt>
                <c:pt idx="6">
                  <c:v>0.16009078596197968</c:v>
                </c:pt>
                <c:pt idx="7">
                  <c:v>0.21933377930731568</c:v>
                </c:pt>
                <c:pt idx="8">
                  <c:v>0.13514355378173176</c:v>
                </c:pt>
                <c:pt idx="9">
                  <c:v>0.1738698611439087</c:v>
                </c:pt>
                <c:pt idx="10">
                  <c:v>0.10331224721140139</c:v>
                </c:pt>
                <c:pt idx="11">
                  <c:v>3.7901842707007583E-2</c:v>
                </c:pt>
                <c:pt idx="12">
                  <c:v>8.6491128148474553E-2</c:v>
                </c:pt>
                <c:pt idx="13">
                  <c:v>6.5776502767344383E-2</c:v>
                </c:pt>
                <c:pt idx="14">
                  <c:v>7.6130639589574514E-2</c:v>
                </c:pt>
                <c:pt idx="15">
                  <c:v>0.11056317668418572</c:v>
                </c:pt>
                <c:pt idx="16">
                  <c:v>5.4319966604926113E-2</c:v>
                </c:pt>
                <c:pt idx="17">
                  <c:v>8.891540217726028E-3</c:v>
                </c:pt>
                <c:pt idx="18">
                  <c:v>2.298078767154019E-3</c:v>
                </c:pt>
                <c:pt idx="19">
                  <c:v>1.6447587286428131E-2</c:v>
                </c:pt>
                <c:pt idx="20">
                  <c:v>2.6465399395345812E-2</c:v>
                </c:pt>
                <c:pt idx="21">
                  <c:v>8.7822899670685836E-3</c:v>
                </c:pt>
                <c:pt idx="22">
                  <c:v>2.5723474783184808E-2</c:v>
                </c:pt>
                <c:pt idx="23">
                  <c:v>1.3664633103726084E-2</c:v>
                </c:pt>
                <c:pt idx="24">
                  <c:v>1.7872526466828149E-2</c:v>
                </c:pt>
                <c:pt idx="25">
                  <c:v>5.2037459379640416E-3</c:v>
                </c:pt>
                <c:pt idx="26">
                  <c:v>2.2193506742018642E-3</c:v>
                </c:pt>
                <c:pt idx="27">
                  <c:v>1.6850431059069408E-2</c:v>
                </c:pt>
                <c:pt idx="28">
                  <c:v>1.7078808928344631E-2</c:v>
                </c:pt>
                <c:pt idx="29">
                  <c:v>1.3111570136843364E-2</c:v>
                </c:pt>
                <c:pt idx="30">
                  <c:v>1.5420772929271446E-2</c:v>
                </c:pt>
                <c:pt idx="31">
                  <c:v>1.0206515276006342E-2</c:v>
                </c:pt>
                <c:pt idx="32">
                  <c:v>3.3619945525741844E-2</c:v>
                </c:pt>
                <c:pt idx="33">
                  <c:v>5.2232275356612796E-2</c:v>
                </c:pt>
                <c:pt idx="34">
                  <c:v>3.0270861930256051E-3</c:v>
                </c:pt>
                <c:pt idx="35">
                  <c:v>3.4423319492519525E-3</c:v>
                </c:pt>
                <c:pt idx="36">
                  <c:v>2.320621197800481E-2</c:v>
                </c:pt>
                <c:pt idx="37">
                  <c:v>1.3265968346257109E-2</c:v>
                </c:pt>
                <c:pt idx="38">
                  <c:v>1.9730619488898982E-2</c:v>
                </c:pt>
                <c:pt idx="39">
                  <c:v>1.9707227827657093E-3</c:v>
                </c:pt>
                <c:pt idx="40">
                  <c:v>3.1516211713639219E-2</c:v>
                </c:pt>
                <c:pt idx="41">
                  <c:v>0.10199529523402774</c:v>
                </c:pt>
                <c:pt idx="42">
                  <c:v>1.9025289273783708E-2</c:v>
                </c:pt>
                <c:pt idx="43">
                  <c:v>1.0453753941960679E-2</c:v>
                </c:pt>
                <c:pt idx="44">
                  <c:v>4.6959758775392449E-2</c:v>
                </c:pt>
                <c:pt idx="45">
                  <c:v>8.4181481629113965E-3</c:v>
                </c:pt>
                <c:pt idx="46">
                  <c:v>2.6624441284055791E-3</c:v>
                </c:pt>
                <c:pt idx="47">
                  <c:v>4.2453432515628081E-2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6-4C74-AB9E-CF36DF149049}"/>
            </c:ext>
          </c:extLst>
        </c:ser>
        <c:ser>
          <c:idx val="2"/>
          <c:order val="2"/>
          <c:tx>
            <c:strRef>
              <c:f>TS_1_result!$E$422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TS_1_result!$E$423:$E$470</c:f>
              <c:numCache>
                <c:formatCode>0.0%</c:formatCode>
                <c:ptCount val="48"/>
                <c:pt idx="0">
                  <c:v>5.1349529658606306E-2</c:v>
                </c:pt>
                <c:pt idx="1">
                  <c:v>1.2361876496247677E-2</c:v>
                </c:pt>
                <c:pt idx="2">
                  <c:v>1.2328872490472106E-3</c:v>
                </c:pt>
                <c:pt idx="3">
                  <c:v>8.2003897140715418E-2</c:v>
                </c:pt>
                <c:pt idx="4">
                  <c:v>4.7782672287014459E-2</c:v>
                </c:pt>
                <c:pt idx="5">
                  <c:v>6.8673887691542063E-2</c:v>
                </c:pt>
                <c:pt idx="6">
                  <c:v>6.2719232006177655E-2</c:v>
                </c:pt>
                <c:pt idx="7">
                  <c:v>9.4936012722632801E-2</c:v>
                </c:pt>
                <c:pt idx="8">
                  <c:v>3.9638653710831376E-2</c:v>
                </c:pt>
                <c:pt idx="9">
                  <c:v>3.9575260520206594E-2</c:v>
                </c:pt>
                <c:pt idx="10">
                  <c:v>6.0652832458784077E-2</c:v>
                </c:pt>
                <c:pt idx="11">
                  <c:v>5.709887322439116E-2</c:v>
                </c:pt>
                <c:pt idx="12">
                  <c:v>2.6071573428876487E-2</c:v>
                </c:pt>
                <c:pt idx="13">
                  <c:v>2.9728298683420213E-2</c:v>
                </c:pt>
                <c:pt idx="14">
                  <c:v>2.6123094752733833E-3</c:v>
                </c:pt>
                <c:pt idx="15">
                  <c:v>6.1537892506858136E-2</c:v>
                </c:pt>
                <c:pt idx="16">
                  <c:v>1.7616438207421845E-2</c:v>
                </c:pt>
                <c:pt idx="17">
                  <c:v>2.5065947830513777E-2</c:v>
                </c:pt>
                <c:pt idx="18">
                  <c:v>2.5148673490406739E-2</c:v>
                </c:pt>
                <c:pt idx="19">
                  <c:v>1.9375861025240578E-2</c:v>
                </c:pt>
                <c:pt idx="20">
                  <c:v>8.8972943802349217E-3</c:v>
                </c:pt>
                <c:pt idx="21">
                  <c:v>1.5242522401295569E-3</c:v>
                </c:pt>
                <c:pt idx="22">
                  <c:v>1.3711219944188611E-2</c:v>
                </c:pt>
                <c:pt idx="23">
                  <c:v>9.1398456480278369E-3</c:v>
                </c:pt>
                <c:pt idx="24">
                  <c:v>8.3727521567451314E-3</c:v>
                </c:pt>
                <c:pt idx="25">
                  <c:v>4.0965764128866999E-3</c:v>
                </c:pt>
                <c:pt idx="26">
                  <c:v>1.8330008002272239E-3</c:v>
                </c:pt>
                <c:pt idx="27">
                  <c:v>3.0302131601576653E-2</c:v>
                </c:pt>
                <c:pt idx="28">
                  <c:v>2.8157934542815603E-4</c:v>
                </c:pt>
                <c:pt idx="29">
                  <c:v>5.4562268469378664E-4</c:v>
                </c:pt>
                <c:pt idx="30">
                  <c:v>2.6153535208081988E-2</c:v>
                </c:pt>
                <c:pt idx="31">
                  <c:v>1.9559569574529326E-2</c:v>
                </c:pt>
                <c:pt idx="32">
                  <c:v>3.1417103349094769E-2</c:v>
                </c:pt>
                <c:pt idx="33">
                  <c:v>3.8835258519032634E-2</c:v>
                </c:pt>
                <c:pt idx="34">
                  <c:v>1.5496607582524864E-3</c:v>
                </c:pt>
                <c:pt idx="35">
                  <c:v>1.0667741596435925E-2</c:v>
                </c:pt>
                <c:pt idx="36">
                  <c:v>2.2462149864423265E-3</c:v>
                </c:pt>
                <c:pt idx="37">
                  <c:v>1.0346110723893893E-2</c:v>
                </c:pt>
                <c:pt idx="38">
                  <c:v>1.3829147422337446E-3</c:v>
                </c:pt>
                <c:pt idx="39">
                  <c:v>1.5318096615775927E-2</c:v>
                </c:pt>
                <c:pt idx="40">
                  <c:v>9.5260537754722124E-2</c:v>
                </c:pt>
                <c:pt idx="41">
                  <c:v>0.14750239898326306</c:v>
                </c:pt>
                <c:pt idx="42">
                  <c:v>2.7783335682318659E-2</c:v>
                </c:pt>
                <c:pt idx="43">
                  <c:v>7.7783475426418166E-3</c:v>
                </c:pt>
                <c:pt idx="44">
                  <c:v>4.7088436882568377E-2</c:v>
                </c:pt>
                <c:pt idx="45">
                  <c:v>2.0563818051366569E-3</c:v>
                </c:pt>
                <c:pt idx="46">
                  <c:v>4.0681012288682511E-2</c:v>
                </c:pt>
                <c:pt idx="47">
                  <c:v>9.2569232651818933E-2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6-4C74-AB9E-CF36DF149049}"/>
            </c:ext>
          </c:extLst>
        </c:ser>
        <c:ser>
          <c:idx val="3"/>
          <c:order val="3"/>
          <c:tx>
            <c:strRef>
              <c:f>TS_1_result!$F$422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TS_1_result!$F$423:$F$470</c:f>
              <c:numCache>
                <c:formatCode>0.0%</c:formatCode>
                <c:ptCount val="48"/>
                <c:pt idx="0">
                  <c:v>0.19763437171180637</c:v>
                </c:pt>
                <c:pt idx="1">
                  <c:v>0.18634426362726703</c:v>
                </c:pt>
                <c:pt idx="2">
                  <c:v>1.0337625338582608E-2</c:v>
                </c:pt>
                <c:pt idx="3">
                  <c:v>6.933845168563689E-2</c:v>
                </c:pt>
                <c:pt idx="4">
                  <c:v>0.14456685733013033</c:v>
                </c:pt>
                <c:pt idx="5">
                  <c:v>0.18597579176094897</c:v>
                </c:pt>
                <c:pt idx="6">
                  <c:v>0.1202793725475113</c:v>
                </c:pt>
                <c:pt idx="7">
                  <c:v>0.1468523949690721</c:v>
                </c:pt>
                <c:pt idx="8">
                  <c:v>2.699842730582578E-3</c:v>
                </c:pt>
                <c:pt idx="9">
                  <c:v>6.4218576718631182E-2</c:v>
                </c:pt>
                <c:pt idx="10">
                  <c:v>6.7621508674882688E-2</c:v>
                </c:pt>
                <c:pt idx="11">
                  <c:v>6.3125557258176687E-2</c:v>
                </c:pt>
                <c:pt idx="12">
                  <c:v>5.2234980329297798E-2</c:v>
                </c:pt>
                <c:pt idx="13">
                  <c:v>7.5773882652765717E-2</c:v>
                </c:pt>
                <c:pt idx="14">
                  <c:v>9.0058983818354782E-2</c:v>
                </c:pt>
                <c:pt idx="15">
                  <c:v>0.10886982454961222</c:v>
                </c:pt>
                <c:pt idx="16">
                  <c:v>4.4264766860185475E-2</c:v>
                </c:pt>
                <c:pt idx="17">
                  <c:v>1.2855804294975688E-2</c:v>
                </c:pt>
                <c:pt idx="18">
                  <c:v>2.6169381651063228E-3</c:v>
                </c:pt>
                <c:pt idx="19">
                  <c:v>1.9053986464929087E-2</c:v>
                </c:pt>
                <c:pt idx="20">
                  <c:v>1.0299321360390898E-2</c:v>
                </c:pt>
                <c:pt idx="21">
                  <c:v>8.5571244527544686E-3</c:v>
                </c:pt>
                <c:pt idx="22">
                  <c:v>1.4111418373382908E-3</c:v>
                </c:pt>
                <c:pt idx="23">
                  <c:v>3.8968513919078997E-2</c:v>
                </c:pt>
                <c:pt idx="24">
                  <c:v>2.2734282341579194E-2</c:v>
                </c:pt>
                <c:pt idx="25">
                  <c:v>2.8743333166043744E-2</c:v>
                </c:pt>
                <c:pt idx="26">
                  <c:v>1.8760387074545425E-2</c:v>
                </c:pt>
                <c:pt idx="27">
                  <c:v>2.1519659558394234E-2</c:v>
                </c:pt>
                <c:pt idx="28">
                  <c:v>2.59557488431475E-2</c:v>
                </c:pt>
                <c:pt idx="29">
                  <c:v>3.482520050609024E-2</c:v>
                </c:pt>
                <c:pt idx="30">
                  <c:v>1.521062798907101E-2</c:v>
                </c:pt>
                <c:pt idx="31">
                  <c:v>2.4032687700180574E-2</c:v>
                </c:pt>
                <c:pt idx="32">
                  <c:v>2.7655682849364791E-2</c:v>
                </c:pt>
                <c:pt idx="33">
                  <c:v>1.0338666336732194E-2</c:v>
                </c:pt>
                <c:pt idx="34">
                  <c:v>8.445776484751203E-3</c:v>
                </c:pt>
                <c:pt idx="35">
                  <c:v>1.7965188322307014E-2</c:v>
                </c:pt>
                <c:pt idx="36">
                  <c:v>9.9066224951500012E-3</c:v>
                </c:pt>
                <c:pt idx="37">
                  <c:v>1.2079323711516512E-2</c:v>
                </c:pt>
                <c:pt idx="38">
                  <c:v>2.6034237773167146E-3</c:v>
                </c:pt>
                <c:pt idx="39">
                  <c:v>7.6130479294501856E-3</c:v>
                </c:pt>
                <c:pt idx="40">
                  <c:v>6.2473768656113232E-2</c:v>
                </c:pt>
                <c:pt idx="41">
                  <c:v>9.4074501844052291E-2</c:v>
                </c:pt>
                <c:pt idx="42">
                  <c:v>1.6141948305292735E-2</c:v>
                </c:pt>
                <c:pt idx="43">
                  <c:v>1.2382305107950932E-3</c:v>
                </c:pt>
                <c:pt idx="44">
                  <c:v>4.582949319230125E-2</c:v>
                </c:pt>
                <c:pt idx="45">
                  <c:v>2.3800667052450531E-2</c:v>
                </c:pt>
                <c:pt idx="46">
                  <c:v>9.9310134752293947E-3</c:v>
                </c:pt>
                <c:pt idx="47">
                  <c:v>8.7647895587668213E-3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6-4C74-AB9E-CF36DF149049}"/>
            </c:ext>
          </c:extLst>
        </c:ser>
        <c:ser>
          <c:idx val="4"/>
          <c:order val="4"/>
          <c:tx>
            <c:strRef>
              <c:f>TS_1_result!$G$422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TS_1_result!$G$423:$G$470</c:f>
              <c:numCache>
                <c:formatCode>0.0%</c:formatCode>
                <c:ptCount val="48"/>
                <c:pt idx="0">
                  <c:v>0.10807257428346043</c:v>
                </c:pt>
                <c:pt idx="1">
                  <c:v>5.7848655409631022E-2</c:v>
                </c:pt>
                <c:pt idx="2">
                  <c:v>6.3779527559055124E-2</c:v>
                </c:pt>
                <c:pt idx="3">
                  <c:v>0.11273712737127371</c:v>
                </c:pt>
                <c:pt idx="4">
                  <c:v>0.14756348661633492</c:v>
                </c:pt>
                <c:pt idx="5">
                  <c:v>0.27919708029197082</c:v>
                </c:pt>
                <c:pt idx="6">
                  <c:v>0.15837104072398189</c:v>
                </c:pt>
                <c:pt idx="7">
                  <c:v>3.2216494845360821E-2</c:v>
                </c:pt>
                <c:pt idx="8">
                  <c:v>0.17718446601941748</c:v>
                </c:pt>
                <c:pt idx="9">
                  <c:v>0.14828897338403041</c:v>
                </c:pt>
                <c:pt idx="10">
                  <c:v>6.8075117370892016E-2</c:v>
                </c:pt>
                <c:pt idx="11">
                  <c:v>5.7759220598469031E-2</c:v>
                </c:pt>
                <c:pt idx="12">
                  <c:v>1.2590799031476998E-2</c:v>
                </c:pt>
                <c:pt idx="13">
                  <c:v>2.1720243266724587E-2</c:v>
                </c:pt>
                <c:pt idx="14">
                  <c:v>8.6067522586780784E-2</c:v>
                </c:pt>
                <c:pt idx="15">
                  <c:v>0.10200835156094651</c:v>
                </c:pt>
                <c:pt idx="16">
                  <c:v>3.9333562349708001E-2</c:v>
                </c:pt>
                <c:pt idx="17">
                  <c:v>3.6142625607779581E-2</c:v>
                </c:pt>
                <c:pt idx="18">
                  <c:v>6.0765957446808509E-2</c:v>
                </c:pt>
                <c:pt idx="19">
                  <c:v>7.5214273220220399E-3</c:v>
                </c:pt>
                <c:pt idx="20">
                  <c:v>3.8707252912438934E-2</c:v>
                </c:pt>
                <c:pt idx="21">
                  <c:v>1.0215249908792412E-2</c:v>
                </c:pt>
                <c:pt idx="22">
                  <c:v>4.8059149722735672E-2</c:v>
                </c:pt>
                <c:pt idx="23">
                  <c:v>1.5913323175893009E-2</c:v>
                </c:pt>
                <c:pt idx="24">
                  <c:v>1.965435445611657E-2</c:v>
                </c:pt>
                <c:pt idx="25">
                  <c:v>4.9119060331019752E-2</c:v>
                </c:pt>
                <c:pt idx="26">
                  <c:v>3.4545454545454546E-2</c:v>
                </c:pt>
                <c:pt idx="27">
                  <c:v>4.3065693430656936E-2</c:v>
                </c:pt>
                <c:pt idx="28">
                  <c:v>2.7792252909501478E-3</c:v>
                </c:pt>
                <c:pt idx="29">
                  <c:v>8.5778006519128501E-3</c:v>
                </c:pt>
                <c:pt idx="30">
                  <c:v>6.0291438979963571E-2</c:v>
                </c:pt>
                <c:pt idx="31">
                  <c:v>5.1776038531005417E-2</c:v>
                </c:pt>
                <c:pt idx="32">
                  <c:v>4.8321234119782216E-2</c:v>
                </c:pt>
                <c:pt idx="33">
                  <c:v>5.8443173339965182E-2</c:v>
                </c:pt>
                <c:pt idx="34">
                  <c:v>8.62760834670947E-2</c:v>
                </c:pt>
                <c:pt idx="35">
                  <c:v>4.6480067854113655E-2</c:v>
                </c:pt>
                <c:pt idx="36">
                  <c:v>1.5221608715117147E-2</c:v>
                </c:pt>
                <c:pt idx="37">
                  <c:v>3.0501710376282781E-2</c:v>
                </c:pt>
                <c:pt idx="38">
                  <c:v>1.313969571230982E-2</c:v>
                </c:pt>
                <c:pt idx="39">
                  <c:v>4.0314213724618346E-2</c:v>
                </c:pt>
                <c:pt idx="40">
                  <c:v>9.8181205793196363E-2</c:v>
                </c:pt>
                <c:pt idx="41">
                  <c:v>0.16695124264845379</c:v>
                </c:pt>
                <c:pt idx="42">
                  <c:v>5.5555555555555552E-2</c:v>
                </c:pt>
                <c:pt idx="43">
                  <c:v>6.7754958750219418E-2</c:v>
                </c:pt>
                <c:pt idx="44">
                  <c:v>2.1569603451136551E-2</c:v>
                </c:pt>
                <c:pt idx="45">
                  <c:v>5.0558899398108342E-2</c:v>
                </c:pt>
                <c:pt idx="46">
                  <c:v>6.8807339449541288E-2</c:v>
                </c:pt>
                <c:pt idx="47">
                  <c:v>7.7071290944123315E-4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6-4C74-AB9E-CF36DF149049}"/>
            </c:ext>
          </c:extLst>
        </c:ser>
        <c:ser>
          <c:idx val="5"/>
          <c:order val="5"/>
          <c:tx>
            <c:strRef>
              <c:f>TS_1_result!$H$422</c:f>
              <c:strCache>
                <c:ptCount val="1"/>
                <c:pt idx="0">
                  <c:v>HW-Mult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TS_1_result!$H$423:$H$470</c:f>
              <c:numCache>
                <c:formatCode>0.0%</c:formatCode>
                <c:ptCount val="48"/>
                <c:pt idx="0">
                  <c:v>5.16229454345122E-2</c:v>
                </c:pt>
                <c:pt idx="1">
                  <c:v>4.1101410631063172E-2</c:v>
                </c:pt>
                <c:pt idx="2">
                  <c:v>6.3654673645098456E-2</c:v>
                </c:pt>
                <c:pt idx="3">
                  <c:v>2.8351525079718214E-2</c:v>
                </c:pt>
                <c:pt idx="4">
                  <c:v>4.2479940411325086E-3</c:v>
                </c:pt>
                <c:pt idx="5">
                  <c:v>5.0188263293156885E-2</c:v>
                </c:pt>
                <c:pt idx="6">
                  <c:v>6.4884347048142554E-2</c:v>
                </c:pt>
                <c:pt idx="7">
                  <c:v>2.5100342248065722E-2</c:v>
                </c:pt>
                <c:pt idx="8">
                  <c:v>7.9449510570509512E-3</c:v>
                </c:pt>
                <c:pt idx="9">
                  <c:v>5.8572701541925169E-2</c:v>
                </c:pt>
                <c:pt idx="10">
                  <c:v>1.5578497108612642E-2</c:v>
                </c:pt>
                <c:pt idx="11">
                  <c:v>6.8333638951009286E-3</c:v>
                </c:pt>
                <c:pt idx="12">
                  <c:v>2.5408959614426112E-2</c:v>
                </c:pt>
                <c:pt idx="13">
                  <c:v>4.1337438854906552E-4</c:v>
                </c:pt>
                <c:pt idx="14">
                  <c:v>6.3433792509631395E-2</c:v>
                </c:pt>
                <c:pt idx="15">
                  <c:v>0.14345397767198848</c:v>
                </c:pt>
                <c:pt idx="16">
                  <c:v>3.6703322183881823E-2</c:v>
                </c:pt>
                <c:pt idx="17">
                  <c:v>2.7942408274148952E-3</c:v>
                </c:pt>
                <c:pt idx="18">
                  <c:v>5.938197377325931E-3</c:v>
                </c:pt>
                <c:pt idx="19">
                  <c:v>8.3043806942381913E-3</c:v>
                </c:pt>
                <c:pt idx="20">
                  <c:v>4.0722412730385266E-2</c:v>
                </c:pt>
                <c:pt idx="21">
                  <c:v>1.8444017762986084E-2</c:v>
                </c:pt>
                <c:pt idx="22">
                  <c:v>3.186850176378192E-2</c:v>
                </c:pt>
                <c:pt idx="23">
                  <c:v>2.7883589026574042E-4</c:v>
                </c:pt>
                <c:pt idx="24">
                  <c:v>1.9500131303110265E-4</c:v>
                </c:pt>
                <c:pt idx="25">
                  <c:v>4.9568884276027323E-3</c:v>
                </c:pt>
                <c:pt idx="26">
                  <c:v>1.3402614777625456E-2</c:v>
                </c:pt>
                <c:pt idx="27">
                  <c:v>9.2986721648897922E-4</c:v>
                </c:pt>
                <c:pt idx="28">
                  <c:v>5.8849646781170897E-3</c:v>
                </c:pt>
                <c:pt idx="29">
                  <c:v>5.2181577657024834E-3</c:v>
                </c:pt>
                <c:pt idx="30">
                  <c:v>2.8922767488624736E-2</c:v>
                </c:pt>
                <c:pt idx="31">
                  <c:v>2.6900514679069152E-3</c:v>
                </c:pt>
                <c:pt idx="32">
                  <c:v>3.0560682960165644E-2</c:v>
                </c:pt>
                <c:pt idx="33">
                  <c:v>4.6487911982514368E-2</c:v>
                </c:pt>
                <c:pt idx="34">
                  <c:v>2.0606794048515339E-2</c:v>
                </c:pt>
                <c:pt idx="35">
                  <c:v>4.0513932091547036E-2</c:v>
                </c:pt>
                <c:pt idx="36">
                  <c:v>2.0962489588895697E-2</c:v>
                </c:pt>
                <c:pt idx="37">
                  <c:v>3.549649689773806E-2</c:v>
                </c:pt>
                <c:pt idx="38">
                  <c:v>4.1870395270029018E-2</c:v>
                </c:pt>
                <c:pt idx="39">
                  <c:v>5.6495239780080003E-2</c:v>
                </c:pt>
                <c:pt idx="40">
                  <c:v>9.6428529894156359E-2</c:v>
                </c:pt>
                <c:pt idx="41">
                  <c:v>0.16323748733777457</c:v>
                </c:pt>
                <c:pt idx="42">
                  <c:v>6.5538776690287501E-2</c:v>
                </c:pt>
                <c:pt idx="43">
                  <c:v>4.6880442069359339E-2</c:v>
                </c:pt>
                <c:pt idx="44">
                  <c:v>8.9887570032055174E-3</c:v>
                </c:pt>
                <c:pt idx="45">
                  <c:v>6.8510764069597524E-2</c:v>
                </c:pt>
                <c:pt idx="46">
                  <c:v>7.3386322377638466E-2</c:v>
                </c:pt>
                <c:pt idx="47">
                  <c:v>1.7819159942333282E-2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6-4C74-AB9E-CF36DF149049}"/>
            </c:ext>
          </c:extLst>
        </c:ser>
        <c:ser>
          <c:idx val="6"/>
          <c:order val="6"/>
          <c:tx>
            <c:strRef>
              <c:f>TS_1_result!$I$422</c:f>
              <c:strCache>
                <c:ptCount val="1"/>
                <c:pt idx="0">
                  <c:v>TBATS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TS_1_result!$I$423:$I$470</c:f>
              <c:numCache>
                <c:formatCode>0.0%</c:formatCode>
                <c:ptCount val="48"/>
                <c:pt idx="0">
                  <c:v>5.3684890930063067E-2</c:v>
                </c:pt>
                <c:pt idx="1">
                  <c:v>7.4740847515146952E-2</c:v>
                </c:pt>
                <c:pt idx="2">
                  <c:v>8.9617441287870012E-2</c:v>
                </c:pt>
                <c:pt idx="3">
                  <c:v>1.665408748071549E-2</c:v>
                </c:pt>
                <c:pt idx="4">
                  <c:v>2.1312607640802974E-2</c:v>
                </c:pt>
                <c:pt idx="5">
                  <c:v>8.9835046739452501E-2</c:v>
                </c:pt>
                <c:pt idx="6">
                  <c:v>8.4867514118249984E-2</c:v>
                </c:pt>
                <c:pt idx="7">
                  <c:v>0.14656825009588012</c:v>
                </c:pt>
                <c:pt idx="8">
                  <c:v>9.3080704818689387E-3</c:v>
                </c:pt>
                <c:pt idx="9">
                  <c:v>9.1818446715013949E-2</c:v>
                </c:pt>
                <c:pt idx="10">
                  <c:v>0.13912171826139785</c:v>
                </c:pt>
                <c:pt idx="11">
                  <c:v>0.24632172632761304</c:v>
                </c:pt>
                <c:pt idx="12">
                  <c:v>0.127877847933937</c:v>
                </c:pt>
                <c:pt idx="13">
                  <c:v>0.17690303657843323</c:v>
                </c:pt>
                <c:pt idx="14">
                  <c:v>5.9671232180820231E-2</c:v>
                </c:pt>
                <c:pt idx="15">
                  <c:v>3.5059721612956847E-2</c:v>
                </c:pt>
                <c:pt idx="16">
                  <c:v>6.7775588678247956E-2</c:v>
                </c:pt>
                <c:pt idx="17">
                  <c:v>7.3616758141675925E-2</c:v>
                </c:pt>
                <c:pt idx="18">
                  <c:v>2.0505825078995722E-2</c:v>
                </c:pt>
                <c:pt idx="19">
                  <c:v>5.277804805868402E-3</c:v>
                </c:pt>
                <c:pt idx="20">
                  <c:v>8.8374253508506126E-2</c:v>
                </c:pt>
                <c:pt idx="21">
                  <c:v>6.7699552704772015E-2</c:v>
                </c:pt>
                <c:pt idx="22">
                  <c:v>0.10976989064322185</c:v>
                </c:pt>
                <c:pt idx="23">
                  <c:v>7.2599508326336548E-2</c:v>
                </c:pt>
                <c:pt idx="24">
                  <c:v>0.10767377380496279</c:v>
                </c:pt>
                <c:pt idx="25">
                  <c:v>0.14340806274701545</c:v>
                </c:pt>
                <c:pt idx="26">
                  <c:v>0.14611238272832733</c:v>
                </c:pt>
                <c:pt idx="27">
                  <c:v>0.17371789090131565</c:v>
                </c:pt>
                <c:pt idx="28">
                  <c:v>0.14849800646298073</c:v>
                </c:pt>
                <c:pt idx="29">
                  <c:v>0.14782196024629607</c:v>
                </c:pt>
                <c:pt idx="30">
                  <c:v>0.20075717535402726</c:v>
                </c:pt>
                <c:pt idx="31">
                  <c:v>0.23835382346867948</c:v>
                </c:pt>
                <c:pt idx="32">
                  <c:v>0.25965833846891562</c:v>
                </c:pt>
                <c:pt idx="33">
                  <c:v>0.33626269802164876</c:v>
                </c:pt>
                <c:pt idx="34">
                  <c:v>0.1963818065951364</c:v>
                </c:pt>
                <c:pt idx="35">
                  <c:v>0.17015736574871931</c:v>
                </c:pt>
                <c:pt idx="36">
                  <c:v>0.1257117161874079</c:v>
                </c:pt>
                <c:pt idx="37">
                  <c:v>0.11406037447849778</c:v>
                </c:pt>
                <c:pt idx="38">
                  <c:v>8.2976607120647305E-2</c:v>
                </c:pt>
                <c:pt idx="39">
                  <c:v>0.11834486428725954</c:v>
                </c:pt>
                <c:pt idx="40">
                  <c:v>0.19096529888935157</c:v>
                </c:pt>
                <c:pt idx="41">
                  <c:v>0.28582913929103587</c:v>
                </c:pt>
                <c:pt idx="42">
                  <c:v>0.16991223300205047</c:v>
                </c:pt>
                <c:pt idx="43">
                  <c:v>0.14338697956890287</c:v>
                </c:pt>
                <c:pt idx="44">
                  <c:v>3.5096443322631482E-2</c:v>
                </c:pt>
                <c:pt idx="45">
                  <c:v>9.6199672051779442E-3</c:v>
                </c:pt>
                <c:pt idx="46">
                  <c:v>4.2662253548660538E-2</c:v>
                </c:pt>
                <c:pt idx="47">
                  <c:v>0.16055514446063576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C6-4C74-AB9E-CF36DF149049}"/>
            </c:ext>
          </c:extLst>
        </c:ser>
        <c:ser>
          <c:idx val="7"/>
          <c:order val="7"/>
          <c:tx>
            <c:strRef>
              <c:f>TS_1_result!$J$422</c:f>
              <c:strCache>
                <c:ptCount val="1"/>
                <c:pt idx="0">
                  <c:v>HW-Additive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TS_1_result!$J$423:$J$470</c:f>
              <c:numCache>
                <c:formatCode>0.0%</c:formatCode>
                <c:ptCount val="48"/>
                <c:pt idx="0">
                  <c:v>1.0252776981238545E-2</c:v>
                </c:pt>
                <c:pt idx="1">
                  <c:v>9.3214856710609723E-2</c:v>
                </c:pt>
                <c:pt idx="2">
                  <c:v>0.11836857926813783</c:v>
                </c:pt>
                <c:pt idx="3">
                  <c:v>7.7504847740802199E-2</c:v>
                </c:pt>
                <c:pt idx="4">
                  <c:v>5.4484077734872974E-2</c:v>
                </c:pt>
                <c:pt idx="5">
                  <c:v>2.1064090688284721E-2</c:v>
                </c:pt>
                <c:pt idx="6">
                  <c:v>2.6362415624433248E-4</c:v>
                </c:pt>
                <c:pt idx="7">
                  <c:v>4.762659752145107E-2</c:v>
                </c:pt>
                <c:pt idx="8">
                  <c:v>6.3845172416304566E-2</c:v>
                </c:pt>
                <c:pt idx="9">
                  <c:v>0.1399478393742585</c:v>
                </c:pt>
                <c:pt idx="10">
                  <c:v>8.6877364640451829E-2</c:v>
                </c:pt>
                <c:pt idx="11">
                  <c:v>1.408662383670148E-2</c:v>
                </c:pt>
                <c:pt idx="12">
                  <c:v>5.40350179641646E-2</c:v>
                </c:pt>
                <c:pt idx="13">
                  <c:v>4.6049141139672796E-2</c:v>
                </c:pt>
                <c:pt idx="14">
                  <c:v>0.13721501990350685</c:v>
                </c:pt>
                <c:pt idx="15">
                  <c:v>0.21324332954996428</c:v>
                </c:pt>
                <c:pt idx="16">
                  <c:v>9.3742712138880108E-2</c:v>
                </c:pt>
                <c:pt idx="17">
                  <c:v>6.8476328382452212E-2</c:v>
                </c:pt>
                <c:pt idx="18">
                  <c:v>6.1560434776127645E-2</c:v>
                </c:pt>
                <c:pt idx="19">
                  <c:v>5.1129274513127487E-2</c:v>
                </c:pt>
                <c:pt idx="20">
                  <c:v>8.4886826392728293E-2</c:v>
                </c:pt>
                <c:pt idx="21">
                  <c:v>6.1884845204724585E-2</c:v>
                </c:pt>
                <c:pt idx="22">
                  <c:v>6.616908793891127E-2</c:v>
                </c:pt>
                <c:pt idx="23">
                  <c:v>4.7577213222725505E-2</c:v>
                </c:pt>
                <c:pt idx="24">
                  <c:v>4.7190698707995561E-2</c:v>
                </c:pt>
                <c:pt idx="25">
                  <c:v>4.0820141379337982E-2</c:v>
                </c:pt>
                <c:pt idx="26">
                  <c:v>2.8460039732958235E-2</c:v>
                </c:pt>
                <c:pt idx="27">
                  <c:v>6.4799702754304689E-2</c:v>
                </c:pt>
                <c:pt idx="28">
                  <c:v>5.047627833423482E-2</c:v>
                </c:pt>
                <c:pt idx="29">
                  <c:v>6.3886800849025524E-2</c:v>
                </c:pt>
                <c:pt idx="30">
                  <c:v>7.744988138473588E-2</c:v>
                </c:pt>
                <c:pt idx="31">
                  <c:v>5.4468367071595504E-2</c:v>
                </c:pt>
                <c:pt idx="32">
                  <c:v>7.0285231527191461E-2</c:v>
                </c:pt>
                <c:pt idx="33">
                  <c:v>9.143851979380492E-2</c:v>
                </c:pt>
                <c:pt idx="34">
                  <c:v>5.517232224581254E-2</c:v>
                </c:pt>
                <c:pt idx="35">
                  <c:v>7.0523850855180661E-2</c:v>
                </c:pt>
                <c:pt idx="36">
                  <c:v>4.4472314834888824E-2</c:v>
                </c:pt>
                <c:pt idx="37">
                  <c:v>4.953755679139106E-2</c:v>
                </c:pt>
                <c:pt idx="38">
                  <c:v>4.8831333419240605E-2</c:v>
                </c:pt>
                <c:pt idx="39">
                  <c:v>8.2002654298414107E-2</c:v>
                </c:pt>
                <c:pt idx="40">
                  <c:v>0.14221163557866287</c:v>
                </c:pt>
                <c:pt idx="41">
                  <c:v>0.20669973300708974</c:v>
                </c:pt>
                <c:pt idx="42">
                  <c:v>9.4479609146188206E-2</c:v>
                </c:pt>
                <c:pt idx="43">
                  <c:v>7.1427487538407969E-2</c:v>
                </c:pt>
                <c:pt idx="44">
                  <c:v>3.0454881395807178E-2</c:v>
                </c:pt>
                <c:pt idx="45">
                  <c:v>7.0489326809491035E-2</c:v>
                </c:pt>
                <c:pt idx="46">
                  <c:v>7.9020014451444034E-2</c:v>
                </c:pt>
                <c:pt idx="47">
                  <c:v>1.4448019676986446E-2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C6-4C74-AB9E-CF36DF149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902496"/>
        <c:axId val="1103919856"/>
      </c:lineChart>
      <c:catAx>
        <c:axId val="110590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19856"/>
        <c:crosses val="autoZero"/>
        <c:auto val="1"/>
        <c:lblAlgn val="ctr"/>
        <c:lblOffset val="100"/>
        <c:noMultiLvlLbl val="0"/>
      </c:catAx>
      <c:valAx>
        <c:axId val="11039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TS_1_result!$C$372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TS_1_result!$C$373:$C$420</c:f>
              <c:numCache>
                <c:formatCode>0.0%</c:formatCode>
                <c:ptCount val="48"/>
                <c:pt idx="0">
                  <c:v>8.5923019212098939E-2</c:v>
                </c:pt>
                <c:pt idx="1">
                  <c:v>2.6447774873553653E-2</c:v>
                </c:pt>
                <c:pt idx="2">
                  <c:v>9.6799198519892216E-2</c:v>
                </c:pt>
                <c:pt idx="3">
                  <c:v>0.10166893732970027</c:v>
                </c:pt>
                <c:pt idx="4">
                  <c:v>3.7163341052566655E-2</c:v>
                </c:pt>
                <c:pt idx="5">
                  <c:v>2.4129353233830819E-2</c:v>
                </c:pt>
                <c:pt idx="6">
                  <c:v>0.1933333333333333</c:v>
                </c:pt>
                <c:pt idx="7">
                  <c:v>8.9540119583672265E-2</c:v>
                </c:pt>
                <c:pt idx="8">
                  <c:v>4.3478260869565799E-2</c:v>
                </c:pt>
                <c:pt idx="9">
                  <c:v>2.6782608695652743E-2</c:v>
                </c:pt>
                <c:pt idx="10">
                  <c:v>4.3157810712290696E-2</c:v>
                </c:pt>
                <c:pt idx="11">
                  <c:v>1.0451559448425962E-2</c:v>
                </c:pt>
                <c:pt idx="12">
                  <c:v>3.9281011455104688E-2</c:v>
                </c:pt>
                <c:pt idx="13">
                  <c:v>3.4087786559195254E-2</c:v>
                </c:pt>
                <c:pt idx="14">
                  <c:v>1.4249288716933992E-2</c:v>
                </c:pt>
                <c:pt idx="15">
                  <c:v>3.9058902955261342E-2</c:v>
                </c:pt>
                <c:pt idx="16">
                  <c:v>2.7763141030205104E-2</c:v>
                </c:pt>
                <c:pt idx="17">
                  <c:v>3.8063752471732088E-3</c:v>
                </c:pt>
                <c:pt idx="18">
                  <c:v>8.0533588699183326E-2</c:v>
                </c:pt>
                <c:pt idx="19">
                  <c:v>1.658376156217959E-2</c:v>
                </c:pt>
                <c:pt idx="20">
                  <c:v>4.0556109104496925E-2</c:v>
                </c:pt>
                <c:pt idx="21">
                  <c:v>1.5819407406168641E-2</c:v>
                </c:pt>
                <c:pt idx="22">
                  <c:v>1.7224003266695712E-3</c:v>
                </c:pt>
                <c:pt idx="23">
                  <c:v>3.3044963165768167E-2</c:v>
                </c:pt>
                <c:pt idx="24">
                  <c:v>2.5509489296521845E-2</c:v>
                </c:pt>
                <c:pt idx="25">
                  <c:v>2.5962265445690684E-2</c:v>
                </c:pt>
                <c:pt idx="26">
                  <c:v>6.1209383444617689E-2</c:v>
                </c:pt>
                <c:pt idx="27">
                  <c:v>1.2000077357468079E-2</c:v>
                </c:pt>
                <c:pt idx="28">
                  <c:v>1.7336538219940138E-3</c:v>
                </c:pt>
                <c:pt idx="29">
                  <c:v>3.5634892662239834E-2</c:v>
                </c:pt>
                <c:pt idx="30">
                  <c:v>5.0766661824879029E-3</c:v>
                </c:pt>
                <c:pt idx="31">
                  <c:v>1.0730368702496927E-3</c:v>
                </c:pt>
                <c:pt idx="32">
                  <c:v>3.9929376330684906E-2</c:v>
                </c:pt>
                <c:pt idx="33">
                  <c:v>2.5272264130046792E-2</c:v>
                </c:pt>
                <c:pt idx="34">
                  <c:v>6.9938765897315971E-2</c:v>
                </c:pt>
                <c:pt idx="35">
                  <c:v>3.3733848569012702E-2</c:v>
                </c:pt>
                <c:pt idx="36">
                  <c:v>7.2509692812406804E-3</c:v>
                </c:pt>
                <c:pt idx="37">
                  <c:v>8.3132488637928659E-2</c:v>
                </c:pt>
                <c:pt idx="38">
                  <c:v>1.7555624576461967E-2</c:v>
                </c:pt>
                <c:pt idx="39">
                  <c:v>4.2422835229528902E-2</c:v>
                </c:pt>
                <c:pt idx="40">
                  <c:v>0.17014461072809897</c:v>
                </c:pt>
                <c:pt idx="41">
                  <c:v>0.25127794038142492</c:v>
                </c:pt>
                <c:pt idx="42">
                  <c:v>0.12039621280914505</c:v>
                </c:pt>
                <c:pt idx="43">
                  <c:v>3.9539925241452424E-2</c:v>
                </c:pt>
                <c:pt idx="44">
                  <c:v>1.012390782837253E-4</c:v>
                </c:pt>
                <c:pt idx="45">
                  <c:v>1.5925866154773149E-2</c:v>
                </c:pt>
                <c:pt idx="46">
                  <c:v>2.5231048898829312E-2</c:v>
                </c:pt>
                <c:pt idx="47">
                  <c:v>1.9691229785327263E-2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B-45BE-B239-8B4B8300E5DA}"/>
            </c:ext>
          </c:extLst>
        </c:ser>
        <c:ser>
          <c:idx val="1"/>
          <c:order val="1"/>
          <c:tx>
            <c:strRef>
              <c:f>TS_1_result!$D$372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TS_1_result!$D$373:$D$420</c:f>
              <c:numCache>
                <c:formatCode>0.0%</c:formatCode>
                <c:ptCount val="48"/>
                <c:pt idx="0">
                  <c:v>5.542291471097411E-2</c:v>
                </c:pt>
                <c:pt idx="1">
                  <c:v>7.5092196317990911E-2</c:v>
                </c:pt>
                <c:pt idx="2">
                  <c:v>9.1248526107711933E-2</c:v>
                </c:pt>
                <c:pt idx="3">
                  <c:v>1.8036512278351471E-2</c:v>
                </c:pt>
                <c:pt idx="4">
                  <c:v>1.6853395987138888E-2</c:v>
                </c:pt>
                <c:pt idx="5">
                  <c:v>7.850034268123135E-2</c:v>
                </c:pt>
                <c:pt idx="6">
                  <c:v>7.972960128985937E-2</c:v>
                </c:pt>
                <c:pt idx="7">
                  <c:v>6.3483374265283582E-2</c:v>
                </c:pt>
                <c:pt idx="8">
                  <c:v>0.12269326595513665</c:v>
                </c:pt>
                <c:pt idx="9">
                  <c:v>7.5308267947942473E-2</c:v>
                </c:pt>
                <c:pt idx="10">
                  <c:v>1.002379234290088E-2</c:v>
                </c:pt>
                <c:pt idx="11">
                  <c:v>3.7488437468534232E-2</c:v>
                </c:pt>
                <c:pt idx="12">
                  <c:v>3.0156224162470841E-2</c:v>
                </c:pt>
                <c:pt idx="13">
                  <c:v>2.1394870385445335E-2</c:v>
                </c:pt>
                <c:pt idx="14">
                  <c:v>3.361388642154687E-4</c:v>
                </c:pt>
                <c:pt idx="15">
                  <c:v>2.592733888199936E-2</c:v>
                </c:pt>
                <c:pt idx="16">
                  <c:v>3.0756371270258771E-2</c:v>
                </c:pt>
                <c:pt idx="17">
                  <c:v>6.0350803762596807E-2</c:v>
                </c:pt>
                <c:pt idx="18">
                  <c:v>3.8683953892431622E-2</c:v>
                </c:pt>
                <c:pt idx="19">
                  <c:v>9.6982519981615861E-3</c:v>
                </c:pt>
                <c:pt idx="20">
                  <c:v>9.6881922721883691E-3</c:v>
                </c:pt>
                <c:pt idx="21">
                  <c:v>2.4177746150035626E-2</c:v>
                </c:pt>
                <c:pt idx="22">
                  <c:v>1.3327886824279157E-3</c:v>
                </c:pt>
                <c:pt idx="23">
                  <c:v>2.3024605322483283E-2</c:v>
                </c:pt>
                <c:pt idx="24">
                  <c:v>1.771209948383954E-2</c:v>
                </c:pt>
                <c:pt idx="25">
                  <c:v>1.7665693148536856E-2</c:v>
                </c:pt>
                <c:pt idx="26">
                  <c:v>2.7214672947514021E-2</c:v>
                </c:pt>
                <c:pt idx="27">
                  <c:v>7.1453685630846727E-3</c:v>
                </c:pt>
                <c:pt idx="28">
                  <c:v>6.6567397762664626E-3</c:v>
                </c:pt>
                <c:pt idx="29">
                  <c:v>1.5752538780204967E-2</c:v>
                </c:pt>
                <c:pt idx="30">
                  <c:v>6.4461350543216951E-3</c:v>
                </c:pt>
                <c:pt idx="31">
                  <c:v>1.2391635321484117E-2</c:v>
                </c:pt>
                <c:pt idx="32">
                  <c:v>3.233480384811368E-3</c:v>
                </c:pt>
                <c:pt idx="33">
                  <c:v>2.3381401060135068E-3</c:v>
                </c:pt>
                <c:pt idx="34">
                  <c:v>3.8357202216969907E-2</c:v>
                </c:pt>
                <c:pt idx="35">
                  <c:v>1.7567459901989841E-2</c:v>
                </c:pt>
                <c:pt idx="36">
                  <c:v>5.4269159119504388E-3</c:v>
                </c:pt>
                <c:pt idx="37">
                  <c:v>3.1932774739100632E-2</c:v>
                </c:pt>
                <c:pt idx="38">
                  <c:v>3.627567878682135E-2</c:v>
                </c:pt>
                <c:pt idx="39">
                  <c:v>2.2648877650735734E-2</c:v>
                </c:pt>
                <c:pt idx="40">
                  <c:v>0.12394932528702081</c:v>
                </c:pt>
                <c:pt idx="41">
                  <c:v>0.21934879687231107</c:v>
                </c:pt>
                <c:pt idx="42">
                  <c:v>9.765926587685235E-2</c:v>
                </c:pt>
                <c:pt idx="43">
                  <c:v>6.4388314304288947E-3</c:v>
                </c:pt>
                <c:pt idx="44">
                  <c:v>2.3226606725704778E-2</c:v>
                </c:pt>
                <c:pt idx="45">
                  <c:v>1.6448108145619828E-2</c:v>
                </c:pt>
                <c:pt idx="46">
                  <c:v>4.2207187789286517E-4</c:v>
                </c:pt>
                <c:pt idx="47">
                  <c:v>4.2079644742664589E-2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B-45BE-B239-8B4B8300E5DA}"/>
            </c:ext>
          </c:extLst>
        </c:ser>
        <c:ser>
          <c:idx val="2"/>
          <c:order val="2"/>
          <c:tx>
            <c:strRef>
              <c:f>TS_1_result!$E$372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TS_1_result!$E$373:$E$420</c:f>
              <c:numCache>
                <c:formatCode>0.0%</c:formatCode>
                <c:ptCount val="48"/>
                <c:pt idx="0">
                  <c:v>4.798537666569061E-2</c:v>
                </c:pt>
                <c:pt idx="1">
                  <c:v>1.1060949463111775E-2</c:v>
                </c:pt>
                <c:pt idx="2">
                  <c:v>5.2337084088197386E-4</c:v>
                </c:pt>
                <c:pt idx="3">
                  <c:v>8.6506007095265722E-2</c:v>
                </c:pt>
                <c:pt idx="4">
                  <c:v>0.12694770880899728</c:v>
                </c:pt>
                <c:pt idx="5">
                  <c:v>0.21029382584354858</c:v>
                </c:pt>
                <c:pt idx="6">
                  <c:v>0.23176193487338836</c:v>
                </c:pt>
                <c:pt idx="7">
                  <c:v>0.20993617269935988</c:v>
                </c:pt>
                <c:pt idx="8">
                  <c:v>0.21943106285254962</c:v>
                </c:pt>
                <c:pt idx="9">
                  <c:v>0.12748422685809274</c:v>
                </c:pt>
                <c:pt idx="10">
                  <c:v>8.9669414832893903E-3</c:v>
                </c:pt>
                <c:pt idx="11">
                  <c:v>1.4018836723797763E-2</c:v>
                </c:pt>
                <c:pt idx="12">
                  <c:v>2.0576805014639269E-2</c:v>
                </c:pt>
                <c:pt idx="13">
                  <c:v>6.519558966903434E-2</c:v>
                </c:pt>
                <c:pt idx="14">
                  <c:v>5.8186102755244946E-2</c:v>
                </c:pt>
                <c:pt idx="15">
                  <c:v>3.1915493073674348E-2</c:v>
                </c:pt>
                <c:pt idx="16">
                  <c:v>7.0937371318358838E-2</c:v>
                </c:pt>
                <c:pt idx="17">
                  <c:v>8.0984464657251815E-2</c:v>
                </c:pt>
                <c:pt idx="18">
                  <c:v>6.2559090961622627E-2</c:v>
                </c:pt>
                <c:pt idx="19">
                  <c:v>6.921715659298013E-3</c:v>
                </c:pt>
                <c:pt idx="20">
                  <c:v>1.8964605245769841E-2</c:v>
                </c:pt>
                <c:pt idx="21">
                  <c:v>1.7029433203870448E-2</c:v>
                </c:pt>
                <c:pt idx="22">
                  <c:v>1.9004611521678354E-2</c:v>
                </c:pt>
                <c:pt idx="23">
                  <c:v>5.7765654391155594E-2</c:v>
                </c:pt>
                <c:pt idx="24">
                  <c:v>5.8822714459167785E-2</c:v>
                </c:pt>
                <c:pt idx="25">
                  <c:v>4.1381754123924398E-2</c:v>
                </c:pt>
                <c:pt idx="26">
                  <c:v>4.8895932595317063E-2</c:v>
                </c:pt>
                <c:pt idx="27">
                  <c:v>4.0809136082668E-2</c:v>
                </c:pt>
                <c:pt idx="28">
                  <c:v>3.4152866016347913E-2</c:v>
                </c:pt>
                <c:pt idx="29">
                  <c:v>8.4149846832533032E-3</c:v>
                </c:pt>
                <c:pt idx="30">
                  <c:v>1.1517517792950042E-2</c:v>
                </c:pt>
                <c:pt idx="31">
                  <c:v>4.758652530701047E-2</c:v>
                </c:pt>
                <c:pt idx="32">
                  <c:v>3.8752738600636813E-2</c:v>
                </c:pt>
                <c:pt idx="33">
                  <c:v>2.7812362475927069E-2</c:v>
                </c:pt>
                <c:pt idx="34">
                  <c:v>5.5462974258735843E-2</c:v>
                </c:pt>
                <c:pt idx="35">
                  <c:v>2.5268047914755756E-2</c:v>
                </c:pt>
                <c:pt idx="36">
                  <c:v>1.2706106117843712E-2</c:v>
                </c:pt>
                <c:pt idx="37">
                  <c:v>2.1254076092079618E-2</c:v>
                </c:pt>
                <c:pt idx="38">
                  <c:v>3.2002874811565239E-2</c:v>
                </c:pt>
                <c:pt idx="39">
                  <c:v>5.0890401982703899E-2</c:v>
                </c:pt>
                <c:pt idx="40">
                  <c:v>0.12023906143074596</c:v>
                </c:pt>
                <c:pt idx="41">
                  <c:v>0.21392498068585</c:v>
                </c:pt>
                <c:pt idx="42">
                  <c:v>8.1304614972495193E-2</c:v>
                </c:pt>
                <c:pt idx="43">
                  <c:v>1.0176172281686316E-2</c:v>
                </c:pt>
                <c:pt idx="44">
                  <c:v>3.0605609184347519E-2</c:v>
                </c:pt>
                <c:pt idx="45">
                  <c:v>1.3880404782189253E-2</c:v>
                </c:pt>
                <c:pt idx="46">
                  <c:v>3.0087857753224746E-2</c:v>
                </c:pt>
                <c:pt idx="47">
                  <c:v>4.4084019631458757E-3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AB-45BE-B239-8B4B8300E5DA}"/>
            </c:ext>
          </c:extLst>
        </c:ser>
        <c:ser>
          <c:idx val="3"/>
          <c:order val="3"/>
          <c:tx>
            <c:strRef>
              <c:f>TS_1_result!$F$372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TS_1_result!$F$373:$F$420</c:f>
              <c:numCache>
                <c:formatCode>0.0%</c:formatCode>
                <c:ptCount val="48"/>
                <c:pt idx="0">
                  <c:v>8.3218306483715324E-2</c:v>
                </c:pt>
                <c:pt idx="1">
                  <c:v>2.4379949195619373E-2</c:v>
                </c:pt>
                <c:pt idx="2">
                  <c:v>3.1910052900538999E-2</c:v>
                </c:pt>
                <c:pt idx="3">
                  <c:v>4.187918099455043E-2</c:v>
                </c:pt>
                <c:pt idx="4">
                  <c:v>1.2331909070837234E-2</c:v>
                </c:pt>
                <c:pt idx="5">
                  <c:v>5.2471863097014959E-2</c:v>
                </c:pt>
                <c:pt idx="6">
                  <c:v>0.12024713046376809</c:v>
                </c:pt>
                <c:pt idx="7">
                  <c:v>6.6251226920203743E-2</c:v>
                </c:pt>
                <c:pt idx="8">
                  <c:v>8.2894872650406543E-2</c:v>
                </c:pt>
                <c:pt idx="9">
                  <c:v>7.8231347656000066E-2</c:v>
                </c:pt>
                <c:pt idx="10">
                  <c:v>4.7662329647978532E-3</c:v>
                </c:pt>
                <c:pt idx="11">
                  <c:v>2.0470882924187719E-2</c:v>
                </c:pt>
                <c:pt idx="12">
                  <c:v>1.868488068403916E-2</c:v>
                </c:pt>
                <c:pt idx="13">
                  <c:v>9.6542292918454994E-3</c:v>
                </c:pt>
                <c:pt idx="14">
                  <c:v>1.6202619456274509E-2</c:v>
                </c:pt>
                <c:pt idx="15">
                  <c:v>1.8169587986889738E-2</c:v>
                </c:pt>
                <c:pt idx="16">
                  <c:v>3.6959721132884295E-2</c:v>
                </c:pt>
                <c:pt idx="17">
                  <c:v>6.8281267389820474E-2</c:v>
                </c:pt>
                <c:pt idx="18">
                  <c:v>5.3872306589833559E-2</c:v>
                </c:pt>
                <c:pt idx="19">
                  <c:v>4.089843750204024E-3</c:v>
                </c:pt>
                <c:pt idx="20">
                  <c:v>5.0798278116826502E-3</c:v>
                </c:pt>
                <c:pt idx="21">
                  <c:v>1.5371356025837158E-2</c:v>
                </c:pt>
                <c:pt idx="22">
                  <c:v>2.0635122994369891E-3</c:v>
                </c:pt>
                <c:pt idx="23">
                  <c:v>3.6791600779893061E-2</c:v>
                </c:pt>
                <c:pt idx="24">
                  <c:v>3.6493761785477481E-2</c:v>
                </c:pt>
                <c:pt idx="25">
                  <c:v>1.8486822144438732E-2</c:v>
                </c:pt>
                <c:pt idx="26">
                  <c:v>4.6737703157152852E-2</c:v>
                </c:pt>
                <c:pt idx="27">
                  <c:v>1.9815998692876285E-2</c:v>
                </c:pt>
                <c:pt idx="28">
                  <c:v>1.2499853831698013E-2</c:v>
                </c:pt>
                <c:pt idx="29">
                  <c:v>7.0190234245917065E-3</c:v>
                </c:pt>
                <c:pt idx="30">
                  <c:v>5.0013590071750968E-3</c:v>
                </c:pt>
                <c:pt idx="31">
                  <c:v>4.1243798223684139E-2</c:v>
                </c:pt>
                <c:pt idx="32">
                  <c:v>2.9502624045801527E-2</c:v>
                </c:pt>
                <c:pt idx="33">
                  <c:v>7.2695339911153616E-3</c:v>
                </c:pt>
                <c:pt idx="34">
                  <c:v>4.461230974715033E-2</c:v>
                </c:pt>
                <c:pt idx="35">
                  <c:v>1.5205647717666948E-2</c:v>
                </c:pt>
                <c:pt idx="36">
                  <c:v>6.277683347748338E-3</c:v>
                </c:pt>
                <c:pt idx="37">
                  <c:v>1.5317680717532048E-2</c:v>
                </c:pt>
                <c:pt idx="38">
                  <c:v>1.8043354345493562E-2</c:v>
                </c:pt>
                <c:pt idx="39">
                  <c:v>1.6701761953892131E-2</c:v>
                </c:pt>
                <c:pt idx="40">
                  <c:v>0.14229295626996805</c:v>
                </c:pt>
                <c:pt idx="41">
                  <c:v>0.21954449451898739</c:v>
                </c:pt>
                <c:pt idx="42">
                  <c:v>8.8810421641839346E-2</c:v>
                </c:pt>
                <c:pt idx="43">
                  <c:v>1.1394993372560616E-3</c:v>
                </c:pt>
                <c:pt idx="44">
                  <c:v>2.9086096373440118E-2</c:v>
                </c:pt>
                <c:pt idx="45">
                  <c:v>2.4414391919379354E-2</c:v>
                </c:pt>
                <c:pt idx="46">
                  <c:v>1.3764851181635238E-2</c:v>
                </c:pt>
                <c:pt idx="47">
                  <c:v>7.2242860819076174E-2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B-45BE-B239-8B4B8300E5DA}"/>
            </c:ext>
          </c:extLst>
        </c:ser>
        <c:ser>
          <c:idx val="4"/>
          <c:order val="4"/>
          <c:tx>
            <c:strRef>
              <c:f>TS_1_result!$G$372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TS_1_result!$G$373:$G$420</c:f>
              <c:numCache>
                <c:formatCode>0.0%</c:formatCode>
                <c:ptCount val="48"/>
                <c:pt idx="0">
                  <c:v>0.10554885404101327</c:v>
                </c:pt>
                <c:pt idx="1">
                  <c:v>5.47583081570997E-2</c:v>
                </c:pt>
                <c:pt idx="2">
                  <c:v>2.6947574718275354E-2</c:v>
                </c:pt>
                <c:pt idx="3">
                  <c:v>8.4468664850136238E-2</c:v>
                </c:pt>
                <c:pt idx="4">
                  <c:v>6.5317387304507826E-2</c:v>
                </c:pt>
                <c:pt idx="5">
                  <c:v>2.1144278606965175E-2</c:v>
                </c:pt>
                <c:pt idx="6">
                  <c:v>0.12753623188405797</c:v>
                </c:pt>
                <c:pt idx="7">
                  <c:v>0.12054329371816638</c:v>
                </c:pt>
                <c:pt idx="8">
                  <c:v>0.18536585365853658</c:v>
                </c:pt>
                <c:pt idx="9">
                  <c:v>9.7600000000000006E-2</c:v>
                </c:pt>
                <c:pt idx="10">
                  <c:v>1.6949152542372881E-2</c:v>
                </c:pt>
                <c:pt idx="11">
                  <c:v>4.7653429602888084E-2</c:v>
                </c:pt>
                <c:pt idx="12">
                  <c:v>2.1405304792926943E-2</c:v>
                </c:pt>
                <c:pt idx="13">
                  <c:v>1.2339055793991416E-2</c:v>
                </c:pt>
                <c:pt idx="14">
                  <c:v>8.3109365309075867E-2</c:v>
                </c:pt>
                <c:pt idx="15">
                  <c:v>4.9335863377609111E-2</c:v>
                </c:pt>
                <c:pt idx="16">
                  <c:v>3.0618493570116348E-3</c:v>
                </c:pt>
                <c:pt idx="17">
                  <c:v>1.765840629173468E-2</c:v>
                </c:pt>
                <c:pt idx="18">
                  <c:v>3.6635628148374293E-3</c:v>
                </c:pt>
                <c:pt idx="19">
                  <c:v>1.6326530612244898E-4</c:v>
                </c:pt>
                <c:pt idx="20">
                  <c:v>2.9642545771578028E-3</c:v>
                </c:pt>
                <c:pt idx="21">
                  <c:v>3.7225905150433454E-2</c:v>
                </c:pt>
                <c:pt idx="22">
                  <c:v>1.5833919774806474E-2</c:v>
                </c:pt>
                <c:pt idx="23">
                  <c:v>1.6867067468269874E-2</c:v>
                </c:pt>
                <c:pt idx="24">
                  <c:v>1.7572944297082227E-2</c:v>
                </c:pt>
                <c:pt idx="25">
                  <c:v>2.6741611309827967E-2</c:v>
                </c:pt>
                <c:pt idx="26">
                  <c:v>4.8978153629316422E-2</c:v>
                </c:pt>
                <c:pt idx="27">
                  <c:v>1.6801075268817203E-2</c:v>
                </c:pt>
                <c:pt idx="28">
                  <c:v>2.9602527856311324E-2</c:v>
                </c:pt>
                <c:pt idx="29">
                  <c:v>4.0025616394492479E-3</c:v>
                </c:pt>
                <c:pt idx="30">
                  <c:v>1.9022192557984315E-2</c:v>
                </c:pt>
                <c:pt idx="31">
                  <c:v>9.6362229102167185E-2</c:v>
                </c:pt>
                <c:pt idx="32">
                  <c:v>6.5866957470010909E-2</c:v>
                </c:pt>
                <c:pt idx="33">
                  <c:v>5.5178863689501985E-2</c:v>
                </c:pt>
                <c:pt idx="34">
                  <c:v>1.6165803108808292E-2</c:v>
                </c:pt>
                <c:pt idx="35">
                  <c:v>2.9247675401521556E-2</c:v>
                </c:pt>
                <c:pt idx="36">
                  <c:v>4.1753653444676405E-3</c:v>
                </c:pt>
                <c:pt idx="37">
                  <c:v>1.9005646605150806E-2</c:v>
                </c:pt>
                <c:pt idx="38">
                  <c:v>1.5960300429184549E-2</c:v>
                </c:pt>
                <c:pt idx="39">
                  <c:v>4.866941795929984E-2</c:v>
                </c:pt>
                <c:pt idx="40">
                  <c:v>0.11246006389776358</c:v>
                </c:pt>
                <c:pt idx="41">
                  <c:v>0.22350813743218806</c:v>
                </c:pt>
                <c:pt idx="42">
                  <c:v>5.9099740932642489E-2</c:v>
                </c:pt>
                <c:pt idx="43">
                  <c:v>1.0374729018271911E-2</c:v>
                </c:pt>
                <c:pt idx="44">
                  <c:v>1.1862578955476814E-2</c:v>
                </c:pt>
                <c:pt idx="45">
                  <c:v>7.4042840276606514E-2</c:v>
                </c:pt>
                <c:pt idx="46">
                  <c:v>3.3656484360709713E-2</c:v>
                </c:pt>
                <c:pt idx="47">
                  <c:v>4.7048759623609923E-2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AB-45BE-B239-8B4B8300E5DA}"/>
            </c:ext>
          </c:extLst>
        </c:ser>
        <c:ser>
          <c:idx val="5"/>
          <c:order val="5"/>
          <c:tx>
            <c:strRef>
              <c:f>TS_1_result!$H$372</c:f>
              <c:strCache>
                <c:ptCount val="1"/>
                <c:pt idx="0">
                  <c:v>HW-Mult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TS_1_result!$H$373:$H$420</c:f>
              <c:numCache>
                <c:formatCode>0.0%</c:formatCode>
                <c:ptCount val="48"/>
                <c:pt idx="0">
                  <c:v>2.6118968949116365E-2</c:v>
                </c:pt>
                <c:pt idx="1">
                  <c:v>7.3372905913572428E-2</c:v>
                </c:pt>
                <c:pt idx="2">
                  <c:v>0.12523872207799611</c:v>
                </c:pt>
                <c:pt idx="3">
                  <c:v>7.7562086280694872E-2</c:v>
                </c:pt>
                <c:pt idx="4">
                  <c:v>3.7765468649429666E-2</c:v>
                </c:pt>
                <c:pt idx="5">
                  <c:v>3.0569706148611996E-2</c:v>
                </c:pt>
                <c:pt idx="6">
                  <c:v>4.7345415796558037E-2</c:v>
                </c:pt>
                <c:pt idx="7">
                  <c:v>4.7338100494156286E-2</c:v>
                </c:pt>
                <c:pt idx="8">
                  <c:v>1.2878124911973893E-2</c:v>
                </c:pt>
                <c:pt idx="9">
                  <c:v>3.3686946734102455E-2</c:v>
                </c:pt>
                <c:pt idx="10">
                  <c:v>5.5411608153720926E-2</c:v>
                </c:pt>
                <c:pt idx="11">
                  <c:v>6.3064820937182341E-4</c:v>
                </c:pt>
                <c:pt idx="12">
                  <c:v>1.1946845429153039E-2</c:v>
                </c:pt>
                <c:pt idx="13">
                  <c:v>1.6868042258368623E-3</c:v>
                </c:pt>
                <c:pt idx="14">
                  <c:v>1.4870611476433796E-2</c:v>
                </c:pt>
                <c:pt idx="15">
                  <c:v>6.7665242319392735E-2</c:v>
                </c:pt>
                <c:pt idx="16">
                  <c:v>1.4102599118190477E-2</c:v>
                </c:pt>
                <c:pt idx="17">
                  <c:v>4.1195653966233876E-2</c:v>
                </c:pt>
                <c:pt idx="18">
                  <c:v>7.4054977415676987E-2</c:v>
                </c:pt>
                <c:pt idx="19">
                  <c:v>3.7924771144862014E-2</c:v>
                </c:pt>
                <c:pt idx="20">
                  <c:v>1.8438718473177046E-2</c:v>
                </c:pt>
                <c:pt idx="21">
                  <c:v>3.2367833498053673E-2</c:v>
                </c:pt>
                <c:pt idx="22">
                  <c:v>2.4100164500438125E-2</c:v>
                </c:pt>
                <c:pt idx="23">
                  <c:v>7.5746630682965478E-3</c:v>
                </c:pt>
                <c:pt idx="24">
                  <c:v>8.4641601058753971E-3</c:v>
                </c:pt>
                <c:pt idx="25">
                  <c:v>8.0175698523437273E-3</c:v>
                </c:pt>
                <c:pt idx="26">
                  <c:v>2.29629428030337E-4</c:v>
                </c:pt>
                <c:pt idx="27">
                  <c:v>1.3913181419052466E-2</c:v>
                </c:pt>
                <c:pt idx="28">
                  <c:v>8.2537283088275851E-3</c:v>
                </c:pt>
                <c:pt idx="29">
                  <c:v>2.4603459247260689E-2</c:v>
                </c:pt>
                <c:pt idx="30">
                  <c:v>2.1680806124238203E-2</c:v>
                </c:pt>
                <c:pt idx="31">
                  <c:v>2.6339868500736114E-3</c:v>
                </c:pt>
                <c:pt idx="32">
                  <c:v>2.0295643311389302E-2</c:v>
                </c:pt>
                <c:pt idx="33">
                  <c:v>3.4135453548213679E-2</c:v>
                </c:pt>
                <c:pt idx="34">
                  <c:v>4.0416890979349251E-2</c:v>
                </c:pt>
                <c:pt idx="35">
                  <c:v>1.7826323157617927E-2</c:v>
                </c:pt>
                <c:pt idx="36">
                  <c:v>2.0833035756855082E-2</c:v>
                </c:pt>
                <c:pt idx="37">
                  <c:v>1.606195224736209E-3</c:v>
                </c:pt>
                <c:pt idx="38">
                  <c:v>7.2901365757873458E-3</c:v>
                </c:pt>
                <c:pt idx="39">
                  <c:v>3.9266442030805447E-2</c:v>
                </c:pt>
                <c:pt idx="40">
                  <c:v>0.13484548698573803</c:v>
                </c:pt>
                <c:pt idx="41">
                  <c:v>0.235421014945698</c:v>
                </c:pt>
                <c:pt idx="42">
                  <c:v>0.11114952464783685</c:v>
                </c:pt>
                <c:pt idx="43">
                  <c:v>4.3470013790195119E-2</c:v>
                </c:pt>
                <c:pt idx="44">
                  <c:v>3.3737690834971094E-3</c:v>
                </c:pt>
                <c:pt idx="45">
                  <c:v>2.9775963369038556E-2</c:v>
                </c:pt>
                <c:pt idx="46">
                  <c:v>2.0055155436566711E-2</c:v>
                </c:pt>
                <c:pt idx="47">
                  <c:v>1.7134031498832421E-2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AB-45BE-B239-8B4B8300E5DA}"/>
            </c:ext>
          </c:extLst>
        </c:ser>
        <c:ser>
          <c:idx val="6"/>
          <c:order val="6"/>
          <c:tx>
            <c:strRef>
              <c:f>TS_1_result!$I$372</c:f>
              <c:strCache>
                <c:ptCount val="1"/>
                <c:pt idx="0">
                  <c:v>TBATS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TS_1_result!$I$373:$I$420</c:f>
              <c:numCache>
                <c:formatCode>0.0%</c:formatCode>
                <c:ptCount val="48"/>
                <c:pt idx="0">
                  <c:v>7.5548186680817295E-2</c:v>
                </c:pt>
                <c:pt idx="1">
                  <c:v>8.3819863239716838E-2</c:v>
                </c:pt>
                <c:pt idx="2">
                  <c:v>8.2460175098735947E-2</c:v>
                </c:pt>
                <c:pt idx="3">
                  <c:v>0.15191818632323564</c:v>
                </c:pt>
                <c:pt idx="4">
                  <c:v>0.25531330508585087</c:v>
                </c:pt>
                <c:pt idx="5">
                  <c:v>0.33472322654172892</c:v>
                </c:pt>
                <c:pt idx="6">
                  <c:v>0.22938664657395513</c:v>
                </c:pt>
                <c:pt idx="7">
                  <c:v>0.3405997638920068</c:v>
                </c:pt>
                <c:pt idx="8">
                  <c:v>0.20999988238001469</c:v>
                </c:pt>
                <c:pt idx="9">
                  <c:v>3.3177435046598473E-2</c:v>
                </c:pt>
                <c:pt idx="10">
                  <c:v>0.11924259148080318</c:v>
                </c:pt>
                <c:pt idx="11">
                  <c:v>0.25070501751266427</c:v>
                </c:pt>
                <c:pt idx="12">
                  <c:v>0.1780396114787994</c:v>
                </c:pt>
                <c:pt idx="13">
                  <c:v>0.24250720272316517</c:v>
                </c:pt>
                <c:pt idx="14">
                  <c:v>0.18323592168895392</c:v>
                </c:pt>
                <c:pt idx="15">
                  <c:v>0.16052551736345866</c:v>
                </c:pt>
                <c:pt idx="16">
                  <c:v>0.16510391137090782</c:v>
                </c:pt>
                <c:pt idx="17">
                  <c:v>0.1457352171581896</c:v>
                </c:pt>
                <c:pt idx="18">
                  <c:v>0.11408596786667381</c:v>
                </c:pt>
                <c:pt idx="19">
                  <c:v>5.1978410738099654E-2</c:v>
                </c:pt>
                <c:pt idx="20">
                  <c:v>2.1006955497262496E-2</c:v>
                </c:pt>
                <c:pt idx="21">
                  <c:v>6.7062085480775668E-3</c:v>
                </c:pt>
                <c:pt idx="22">
                  <c:v>6.8421199757528112E-2</c:v>
                </c:pt>
                <c:pt idx="23">
                  <c:v>7.006096858603543E-2</c:v>
                </c:pt>
                <c:pt idx="24">
                  <c:v>9.4994618808083589E-2</c:v>
                </c:pt>
                <c:pt idx="25">
                  <c:v>0.1054748022492471</c:v>
                </c:pt>
                <c:pt idx="26">
                  <c:v>0.12065334685912968</c:v>
                </c:pt>
                <c:pt idx="27">
                  <c:v>8.9433166738119907E-2</c:v>
                </c:pt>
                <c:pt idx="28">
                  <c:v>0.1065460831209596</c:v>
                </c:pt>
                <c:pt idx="29">
                  <c:v>7.6678068823985021E-2</c:v>
                </c:pt>
                <c:pt idx="30">
                  <c:v>0.10355865856508085</c:v>
                </c:pt>
                <c:pt idx="31">
                  <c:v>0.19640732441304962</c:v>
                </c:pt>
                <c:pt idx="32">
                  <c:v>0.21080713842919091</c:v>
                </c:pt>
                <c:pt idx="33">
                  <c:v>0.25394588672451951</c:v>
                </c:pt>
                <c:pt idx="34">
                  <c:v>0.23102353813856372</c:v>
                </c:pt>
                <c:pt idx="35">
                  <c:v>0.16076166752319693</c:v>
                </c:pt>
                <c:pt idx="36">
                  <c:v>0.11823602095518645</c:v>
                </c:pt>
                <c:pt idx="37">
                  <c:v>6.9417896538849999E-2</c:v>
                </c:pt>
                <c:pt idx="38">
                  <c:v>4.2087234810736375E-2</c:v>
                </c:pt>
                <c:pt idx="39">
                  <c:v>6.4876611294667763E-2</c:v>
                </c:pt>
                <c:pt idx="40">
                  <c:v>0.11908708834232912</c:v>
                </c:pt>
                <c:pt idx="41">
                  <c:v>0.2139891997186853</c:v>
                </c:pt>
                <c:pt idx="42">
                  <c:v>7.0586158124836471E-2</c:v>
                </c:pt>
                <c:pt idx="43">
                  <c:v>5.223852849948974E-5</c:v>
                </c:pt>
                <c:pt idx="44">
                  <c:v>4.6522756573555694E-2</c:v>
                </c:pt>
                <c:pt idx="45">
                  <c:v>1.5877895617539245E-2</c:v>
                </c:pt>
                <c:pt idx="46">
                  <c:v>4.9877075154490587E-2</c:v>
                </c:pt>
                <c:pt idx="47">
                  <c:v>6.9198601570945192E-2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AB-45BE-B239-8B4B8300E5DA}"/>
            </c:ext>
          </c:extLst>
        </c:ser>
        <c:ser>
          <c:idx val="7"/>
          <c:order val="7"/>
          <c:tx>
            <c:strRef>
              <c:f>TS_1_result!$J$372</c:f>
              <c:strCache>
                <c:ptCount val="1"/>
                <c:pt idx="0">
                  <c:v>HW-Additive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TS_1_result!$J$373:$J$420</c:f>
              <c:numCache>
                <c:formatCode>0.0%</c:formatCode>
                <c:ptCount val="48"/>
                <c:pt idx="0">
                  <c:v>8.8909719071112822E-2</c:v>
                </c:pt>
                <c:pt idx="1">
                  <c:v>0.1396320153046979</c:v>
                </c:pt>
                <c:pt idx="2">
                  <c:v>0.18155769058076429</c:v>
                </c:pt>
                <c:pt idx="3">
                  <c:v>0.15290870627914166</c:v>
                </c:pt>
                <c:pt idx="4">
                  <c:v>0.11480352294934497</c:v>
                </c:pt>
                <c:pt idx="5">
                  <c:v>7.5157120701231386E-2</c:v>
                </c:pt>
                <c:pt idx="6">
                  <c:v>0.16437159698362169</c:v>
                </c:pt>
                <c:pt idx="7">
                  <c:v>0.15712443481374197</c:v>
                </c:pt>
                <c:pt idx="8">
                  <c:v>0.10935648723772193</c:v>
                </c:pt>
                <c:pt idx="9">
                  <c:v>0.12804761639848003</c:v>
                </c:pt>
                <c:pt idx="10">
                  <c:v>0.11109355616493483</c:v>
                </c:pt>
                <c:pt idx="11">
                  <c:v>7.7516023058988564E-3</c:v>
                </c:pt>
                <c:pt idx="12">
                  <c:v>1.511328349958018E-3</c:v>
                </c:pt>
                <c:pt idx="13">
                  <c:v>3.6691752480415819E-2</c:v>
                </c:pt>
                <c:pt idx="14">
                  <c:v>5.9430208088399904E-2</c:v>
                </c:pt>
                <c:pt idx="15">
                  <c:v>0.12474393202622901</c:v>
                </c:pt>
                <c:pt idx="16">
                  <c:v>3.293099287473366E-2</c:v>
                </c:pt>
                <c:pt idx="17">
                  <c:v>1.0529842647302248E-2</c:v>
                </c:pt>
                <c:pt idx="18">
                  <c:v>2.5129189945863242E-2</c:v>
                </c:pt>
                <c:pt idx="19">
                  <c:v>2.8163369192114596E-3</c:v>
                </c:pt>
                <c:pt idx="20">
                  <c:v>6.8389724886137333E-3</c:v>
                </c:pt>
                <c:pt idx="21">
                  <c:v>5.9390038211031351E-3</c:v>
                </c:pt>
                <c:pt idx="22">
                  <c:v>8.1049571043807465E-3</c:v>
                </c:pt>
                <c:pt idx="23">
                  <c:v>3.7153354702924239E-2</c:v>
                </c:pt>
                <c:pt idx="24">
                  <c:v>4.7124476375573592E-2</c:v>
                </c:pt>
                <c:pt idx="25">
                  <c:v>2.3065997870381515E-2</c:v>
                </c:pt>
                <c:pt idx="26">
                  <c:v>1.6584863658255858E-2</c:v>
                </c:pt>
                <c:pt idx="27">
                  <c:v>1.2763995158672695E-2</c:v>
                </c:pt>
                <c:pt idx="28">
                  <c:v>2.4347998962923677E-2</c:v>
                </c:pt>
                <c:pt idx="29">
                  <c:v>1.598371544482384E-2</c:v>
                </c:pt>
                <c:pt idx="30">
                  <c:v>2.9474691947451958E-2</c:v>
                </c:pt>
                <c:pt idx="31">
                  <c:v>5.4619276888900885E-2</c:v>
                </c:pt>
                <c:pt idx="32">
                  <c:v>3.4059931638630379E-2</c:v>
                </c:pt>
                <c:pt idx="33">
                  <c:v>1.8238836075756295E-2</c:v>
                </c:pt>
                <c:pt idx="34">
                  <c:v>8.8041975241570966E-2</c:v>
                </c:pt>
                <c:pt idx="35">
                  <c:v>6.5489825135868138E-2</c:v>
                </c:pt>
                <c:pt idx="36">
                  <c:v>6.1166028089251423E-2</c:v>
                </c:pt>
                <c:pt idx="37">
                  <c:v>3.2840788006113453E-2</c:v>
                </c:pt>
                <c:pt idx="38">
                  <c:v>1.2338234103252389E-2</c:v>
                </c:pt>
                <c:pt idx="39">
                  <c:v>4.6018937862651141E-2</c:v>
                </c:pt>
                <c:pt idx="40">
                  <c:v>0.14933922641954797</c:v>
                </c:pt>
                <c:pt idx="41">
                  <c:v>0.24929070888279378</c:v>
                </c:pt>
                <c:pt idx="42">
                  <c:v>0.12001703239256321</c:v>
                </c:pt>
                <c:pt idx="43">
                  <c:v>5.6096600197841406E-2</c:v>
                </c:pt>
                <c:pt idx="44">
                  <c:v>8.415692689935245E-3</c:v>
                </c:pt>
                <c:pt idx="45">
                  <c:v>3.0566010445928517E-2</c:v>
                </c:pt>
                <c:pt idx="46">
                  <c:v>2.3207860074757565E-2</c:v>
                </c:pt>
                <c:pt idx="47">
                  <c:v>1.5031411597467957E-2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AB-45BE-B239-8B4B8300E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894176"/>
        <c:axId val="1100728912"/>
      </c:lineChart>
      <c:catAx>
        <c:axId val="110589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728912"/>
        <c:crosses val="autoZero"/>
        <c:auto val="1"/>
        <c:lblAlgn val="ctr"/>
        <c:lblOffset val="100"/>
        <c:noMultiLvlLbl val="0"/>
      </c:catAx>
      <c:valAx>
        <c:axId val="11007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9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Total_Results!$C$347</c:f>
              <c:strCache>
                <c:ptCount val="1"/>
                <c:pt idx="0">
                  <c:v>TS_1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Total_Results!$B$348:$B$355</c:f>
              <c:strCache>
                <c:ptCount val="8"/>
                <c:pt idx="0">
                  <c:v>HW-Additive</c:v>
                </c:pt>
                <c:pt idx="1">
                  <c:v>Random Forest</c:v>
                </c:pt>
                <c:pt idx="2">
                  <c:v>Linear Regression</c:v>
                </c:pt>
                <c:pt idx="3">
                  <c:v>HW-Mult</c:v>
                </c:pt>
                <c:pt idx="4">
                  <c:v>Conditional decision Tree</c:v>
                </c:pt>
                <c:pt idx="5">
                  <c:v>LSTM</c:v>
                </c:pt>
                <c:pt idx="6">
                  <c:v>XGBoost</c:v>
                </c:pt>
                <c:pt idx="7">
                  <c:v>Conditional random Forest</c:v>
                </c:pt>
              </c:strCache>
            </c:strRef>
          </c:cat>
          <c:val>
            <c:numRef>
              <c:f>Total_Results!$C$348:$C$355</c:f>
              <c:numCache>
                <c:formatCode>0.00%</c:formatCode>
                <c:ptCount val="8"/>
                <c:pt idx="0">
                  <c:v>9.2571178327891163E-2</c:v>
                </c:pt>
                <c:pt idx="1">
                  <c:v>9.5030290815142249E-2</c:v>
                </c:pt>
                <c:pt idx="2">
                  <c:v>9.1328842484276362E-2</c:v>
                </c:pt>
                <c:pt idx="3">
                  <c:v>7.630846411331535E-2</c:v>
                </c:pt>
                <c:pt idx="4">
                  <c:v>7.9863108212141043E-2</c:v>
                </c:pt>
                <c:pt idx="5">
                  <c:v>7.5743152806947017E-2</c:v>
                </c:pt>
                <c:pt idx="6">
                  <c:v>6.415147456356346E-2</c:v>
                </c:pt>
                <c:pt idx="7">
                  <c:v>6.1876549395544211E-2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5-4F16-8AB4-53194DCDE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5650512"/>
        <c:axId val="982261808"/>
      </c:barChart>
      <c:catAx>
        <c:axId val="100565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261808"/>
        <c:crosses val="autoZero"/>
        <c:auto val="1"/>
        <c:lblAlgn val="ctr"/>
        <c:lblOffset val="100"/>
        <c:noMultiLvlLbl val="0"/>
      </c:catAx>
      <c:valAx>
        <c:axId val="982261808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00565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177798</xdr:colOff>
      <xdr:row>347</xdr:row>
      <xdr:rowOff>182032</xdr:rowOff>
    </xdr:from>
    <xdr:to>
      <xdr:col>20</xdr:col>
      <xdr:colOff>482599</xdr:colOff>
      <xdr:row>366</xdr:row>
      <xdr:rowOff>118532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B39BD-F898-4F1F-82A0-3214ED0B2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296331</xdr:colOff>
      <xdr:row>682</xdr:row>
      <xdr:rowOff>21165</xdr:rowOff>
    </xdr:from>
    <xdr:to>
      <xdr:col>30</xdr:col>
      <xdr:colOff>440264</xdr:colOff>
      <xdr:row>712</xdr:row>
      <xdr:rowOff>50799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C49EA0-AA31-407A-A2D5-E66A57C2D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347132</xdr:colOff>
      <xdr:row>639</xdr:row>
      <xdr:rowOff>165099</xdr:rowOff>
    </xdr:from>
    <xdr:to>
      <xdr:col>31</xdr:col>
      <xdr:colOff>533399</xdr:colOff>
      <xdr:row>667</xdr:row>
      <xdr:rowOff>135465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5A03C9-AB1F-494A-BE4C-CC5104405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465666</xdr:colOff>
      <xdr:row>577</xdr:row>
      <xdr:rowOff>105832</xdr:rowOff>
    </xdr:from>
    <xdr:to>
      <xdr:col>31</xdr:col>
      <xdr:colOff>287866</xdr:colOff>
      <xdr:row>610</xdr:row>
      <xdr:rowOff>126999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51B6A1-FED6-4FB5-A38D-148633E48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245532</xdr:colOff>
      <xdr:row>530</xdr:row>
      <xdr:rowOff>139700</xdr:rowOff>
    </xdr:from>
    <xdr:to>
      <xdr:col>31</xdr:col>
      <xdr:colOff>516466</xdr:colOff>
      <xdr:row>563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4748A2-1FA2-4429-8873-3C6EF62B4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330198</xdr:colOff>
      <xdr:row>481</xdr:row>
      <xdr:rowOff>63499</xdr:rowOff>
    </xdr:from>
    <xdr:to>
      <xdr:col>29</xdr:col>
      <xdr:colOff>448731</xdr:colOff>
      <xdr:row>508</xdr:row>
      <xdr:rowOff>59266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F93FB4-F40D-4A20-8228-6D3D655F3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118534</xdr:colOff>
      <xdr:row>432</xdr:row>
      <xdr:rowOff>135467</xdr:rowOff>
    </xdr:from>
    <xdr:to>
      <xdr:col>31</xdr:col>
      <xdr:colOff>237066</xdr:colOff>
      <xdr:row>465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CBDD87-D0F5-43BE-8940-3A4DB7106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414865</xdr:colOff>
      <xdr:row>389</xdr:row>
      <xdr:rowOff>131234</xdr:rowOff>
    </xdr:from>
    <xdr:to>
      <xdr:col>29</xdr:col>
      <xdr:colOff>203198</xdr:colOff>
      <xdr:row>418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784CAF-F5B2-456C-B93A-3A2F45C72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347</xdr:row>
      <xdr:rowOff>83820</xdr:rowOff>
    </xdr:from>
    <xdr:to>
      <xdr:col>17</xdr:col>
      <xdr:colOff>83820</xdr:colOff>
      <xdr:row>362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3D762-7B90-4085-9F03-12C413B5C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362</xdr:row>
      <xdr:rowOff>99060</xdr:rowOff>
    </xdr:from>
    <xdr:to>
      <xdr:col>17</xdr:col>
      <xdr:colOff>83820</xdr:colOff>
      <xdr:row>377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C6EDE-8718-4CC1-A720-62999C7A8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106680</xdr:colOff>
      <xdr:row>347</xdr:row>
      <xdr:rowOff>83820</xdr:rowOff>
    </xdr:from>
    <xdr:to>
      <xdr:col>25</xdr:col>
      <xdr:colOff>502920</xdr:colOff>
      <xdr:row>362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FE723B-3CD3-4A8B-8BE4-B529BC712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99060</xdr:colOff>
      <xdr:row>362</xdr:row>
      <xdr:rowOff>106680</xdr:rowOff>
    </xdr:from>
    <xdr:to>
      <xdr:col>25</xdr:col>
      <xdr:colOff>495300</xdr:colOff>
      <xdr:row>377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3CDB0E-922B-45BC-91D6-11E9054F6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99060</xdr:colOff>
      <xdr:row>380</xdr:row>
      <xdr:rowOff>53340</xdr:rowOff>
    </xdr:from>
    <xdr:to>
      <xdr:col>17</xdr:col>
      <xdr:colOff>99060</xdr:colOff>
      <xdr:row>395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B88526-AB75-44F6-8C2B-413B35439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320040</xdr:colOff>
      <xdr:row>658</xdr:row>
      <xdr:rowOff>60960</xdr:rowOff>
    </xdr:from>
    <xdr:to>
      <xdr:col>26</xdr:col>
      <xdr:colOff>358140</xdr:colOff>
      <xdr:row>686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F8E609-AC66-4A1F-9900-BE42B053C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312420</xdr:colOff>
      <xdr:row>686</xdr:row>
      <xdr:rowOff>106680</xdr:rowOff>
    </xdr:from>
    <xdr:to>
      <xdr:col>26</xdr:col>
      <xdr:colOff>350520</xdr:colOff>
      <xdr:row>714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87E103F-8C08-4D1E-BA44-8A42D3D5D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304800</xdr:colOff>
      <xdr:row>714</xdr:row>
      <xdr:rowOff>137160</xdr:rowOff>
    </xdr:from>
    <xdr:to>
      <xdr:col>26</xdr:col>
      <xdr:colOff>342900</xdr:colOff>
      <xdr:row>742</xdr:row>
      <xdr:rowOff>106680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CC73D54-3528-4CA6-A6DE-5B9E86F8B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304800</xdr:colOff>
      <xdr:row>743</xdr:row>
      <xdr:rowOff>0</xdr:rowOff>
    </xdr:from>
    <xdr:to>
      <xdr:col>26</xdr:col>
      <xdr:colOff>342900</xdr:colOff>
      <xdr:row>770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131AAD4-D942-40C8-9656-938A8E9B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297180</xdr:colOff>
      <xdr:row>771</xdr:row>
      <xdr:rowOff>0</xdr:rowOff>
    </xdr:from>
    <xdr:to>
      <xdr:col>26</xdr:col>
      <xdr:colOff>335280</xdr:colOff>
      <xdr:row>798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56C54CD-94AB-40F5-9214-E3FD32A4F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297180</xdr:colOff>
      <xdr:row>799</xdr:row>
      <xdr:rowOff>7620</xdr:rowOff>
    </xdr:from>
    <xdr:to>
      <xdr:col>26</xdr:col>
      <xdr:colOff>335280</xdr:colOff>
      <xdr:row>826</xdr:row>
      <xdr:rowOff>160020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F81E55D-A504-4C61-BD14-52D187309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289560</xdr:colOff>
      <xdr:row>827</xdr:row>
      <xdr:rowOff>0</xdr:rowOff>
    </xdr:from>
    <xdr:to>
      <xdr:col>26</xdr:col>
      <xdr:colOff>327660</xdr:colOff>
      <xdr:row>854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5C02237-37AF-4FFA-94EA-1E9912990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266700</xdr:colOff>
      <xdr:row>855</xdr:row>
      <xdr:rowOff>0</xdr:rowOff>
    </xdr:from>
    <xdr:to>
      <xdr:col>26</xdr:col>
      <xdr:colOff>304800</xdr:colOff>
      <xdr:row>882</xdr:row>
      <xdr:rowOff>152400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ACF5C76-BE13-47D3-8E54-11FFB21EA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339</xdr:row>
      <xdr:rowOff>60960</xdr:rowOff>
    </xdr:from>
    <xdr:to>
      <xdr:col>15</xdr:col>
      <xdr:colOff>228600</xdr:colOff>
      <xdr:row>354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5E07A-2FD5-491B-857E-4C0DB2DA6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21"/>
  <sheetViews>
    <sheetView showGridLines="0" topLeftCell="A334" zoomScale="90" zoomScaleNormal="90" workbookViewId="0">
      <selection activeCell="C344" sqref="C344:D353"/>
    </sheetView>
  </sheetViews>
  <sheetFormatPr defaultRowHeight="14.4" x14ac:dyDescent="0.3"/>
  <cols>
    <col min="1" max="1" width="4" bestFit="1" customWidth="1"/>
    <col min="2" max="2" width="7" bestFit="1" customWidth="1"/>
    <col min="3" max="4" width="12" bestFit="1" customWidth="1"/>
  </cols>
  <sheetData>
    <row r="1" spans="1:37" s="4" customFormat="1" x14ac:dyDescent="0.3">
      <c r="B1" s="7" t="s">
        <v>14</v>
      </c>
      <c r="C1" s="7"/>
      <c r="D1" s="7"/>
      <c r="E1" s="7"/>
      <c r="F1" s="7" t="s">
        <v>5</v>
      </c>
      <c r="G1" s="7"/>
      <c r="H1" s="7"/>
      <c r="I1" s="7"/>
      <c r="J1" s="7" t="s">
        <v>6</v>
      </c>
      <c r="K1" s="7"/>
      <c r="L1" s="7"/>
      <c r="M1" s="7"/>
      <c r="N1" s="7" t="s">
        <v>7</v>
      </c>
      <c r="O1" s="7"/>
      <c r="P1" s="7"/>
      <c r="Q1" s="7"/>
      <c r="R1" s="7" t="s">
        <v>8</v>
      </c>
      <c r="S1" s="7"/>
      <c r="T1" s="7"/>
      <c r="U1" s="7"/>
      <c r="V1" s="7" t="s">
        <v>9</v>
      </c>
      <c r="W1" s="7"/>
      <c r="X1" s="7"/>
      <c r="Y1" s="7"/>
      <c r="Z1" s="7" t="s">
        <v>10</v>
      </c>
      <c r="AA1" s="7"/>
      <c r="AB1" s="7"/>
      <c r="AC1" s="7"/>
      <c r="AD1" s="7" t="s">
        <v>11</v>
      </c>
      <c r="AE1" s="7"/>
      <c r="AF1" s="7"/>
      <c r="AG1" s="7"/>
      <c r="AH1" s="7" t="s">
        <v>15</v>
      </c>
      <c r="AI1" s="7"/>
      <c r="AJ1" s="7"/>
      <c r="AK1" s="7"/>
    </row>
    <row r="2" spans="1:37" s="4" customFormat="1" x14ac:dyDescent="0.3">
      <c r="B2" s="5" t="s">
        <v>0</v>
      </c>
      <c r="C2" s="5" t="s">
        <v>3</v>
      </c>
      <c r="D2" s="5" t="s">
        <v>1</v>
      </c>
      <c r="E2" s="5" t="s">
        <v>2</v>
      </c>
      <c r="F2" s="5" t="s">
        <v>0</v>
      </c>
      <c r="G2" s="5" t="s">
        <v>3</v>
      </c>
      <c r="H2" s="5" t="s">
        <v>1</v>
      </c>
      <c r="I2" s="5" t="s">
        <v>2</v>
      </c>
      <c r="J2" s="5" t="s">
        <v>0</v>
      </c>
      <c r="K2" s="5" t="s">
        <v>3</v>
      </c>
      <c r="L2" s="5" t="s">
        <v>1</v>
      </c>
      <c r="M2" s="5" t="s">
        <v>2</v>
      </c>
      <c r="N2" s="5" t="s">
        <v>0</v>
      </c>
      <c r="O2" s="5" t="s">
        <v>3</v>
      </c>
      <c r="P2" s="5" t="s">
        <v>1</v>
      </c>
      <c r="Q2" s="5" t="s">
        <v>2</v>
      </c>
      <c r="R2" s="5" t="s">
        <v>0</v>
      </c>
      <c r="S2" s="5" t="s">
        <v>3</v>
      </c>
      <c r="T2" s="5" t="s">
        <v>1</v>
      </c>
      <c r="U2" s="5" t="s">
        <v>2</v>
      </c>
      <c r="V2" s="5" t="s">
        <v>0</v>
      </c>
      <c r="W2" s="5" t="s">
        <v>3</v>
      </c>
      <c r="X2" s="5" t="s">
        <v>1</v>
      </c>
      <c r="Y2" s="5" t="s">
        <v>2</v>
      </c>
      <c r="Z2" s="5" t="s">
        <v>0</v>
      </c>
      <c r="AA2" s="5" t="s">
        <v>3</v>
      </c>
      <c r="AB2" s="5" t="s">
        <v>1</v>
      </c>
      <c r="AC2" s="5" t="s">
        <v>2</v>
      </c>
      <c r="AD2" s="5" t="s">
        <v>0</v>
      </c>
      <c r="AE2" s="5" t="s">
        <v>3</v>
      </c>
      <c r="AF2" s="5" t="s">
        <v>1</v>
      </c>
      <c r="AG2" s="5" t="s">
        <v>2</v>
      </c>
      <c r="AH2" s="5" t="s">
        <v>0</v>
      </c>
      <c r="AI2" s="5" t="s">
        <v>3</v>
      </c>
      <c r="AJ2" s="5" t="s">
        <v>1</v>
      </c>
      <c r="AK2" s="5" t="s">
        <v>2</v>
      </c>
    </row>
    <row r="3" spans="1:37" x14ac:dyDescent="0.3">
      <c r="A3">
        <v>1</v>
      </c>
      <c r="B3">
        <v>3316</v>
      </c>
      <c r="C3">
        <v>3600.9207317073201</v>
      </c>
      <c r="D3">
        <f>ABS(B3-C3)</f>
        <v>284.9207317073201</v>
      </c>
      <c r="E3" s="3">
        <f>D3/B3</f>
        <v>8.5923019212098939E-2</v>
      </c>
      <c r="F3">
        <v>3316</v>
      </c>
      <c r="G3">
        <v>3499.7823851815901</v>
      </c>
      <c r="H3">
        <f>ABS(F3-G3)</f>
        <v>183.78238518159014</v>
      </c>
      <c r="I3" s="3">
        <f>H3/F3</f>
        <v>5.542291471097411E-2</v>
      </c>
      <c r="J3">
        <v>3316</v>
      </c>
      <c r="K3">
        <v>3475.1195090234301</v>
      </c>
      <c r="L3">
        <f>ABS(J3-K3)</f>
        <v>159.11950902343006</v>
      </c>
      <c r="M3" s="3">
        <f>L3/J3</f>
        <v>4.798537666569061E-2</v>
      </c>
      <c r="N3">
        <v>3316</v>
      </c>
      <c r="O3">
        <v>3591.9519043</v>
      </c>
      <c r="P3">
        <f>ABS(N3-O3)</f>
        <v>275.95190430000002</v>
      </c>
      <c r="Q3" s="3">
        <f>P3/N3</f>
        <v>8.3218306483715324E-2</v>
      </c>
      <c r="R3">
        <v>3316</v>
      </c>
      <c r="S3">
        <v>3666</v>
      </c>
      <c r="T3">
        <f>ABS(R3-S3)</f>
        <v>350</v>
      </c>
      <c r="U3" s="3">
        <f>T3/R3</f>
        <v>0.10554885404101327</v>
      </c>
      <c r="V3">
        <v>3316</v>
      </c>
      <c r="W3">
        <v>3229.3894989647301</v>
      </c>
      <c r="X3">
        <f>ABS(V3-W3)</f>
        <v>86.610501035269863</v>
      </c>
      <c r="Y3" s="3">
        <f>X3/V3</f>
        <v>2.6118968949116365E-2</v>
      </c>
      <c r="Z3">
        <v>3316</v>
      </c>
      <c r="AA3">
        <v>3566.5177870335901</v>
      </c>
      <c r="AB3">
        <f>ABS(Z3-AA3)</f>
        <v>250.51778703359014</v>
      </c>
      <c r="AC3" s="3">
        <f>AB3/Z3</f>
        <v>7.5548186680817295E-2</v>
      </c>
      <c r="AD3">
        <v>3316</v>
      </c>
      <c r="AE3">
        <v>3021.1753715601899</v>
      </c>
      <c r="AF3">
        <f>ABS(AD3-AE3)</f>
        <v>294.82462843981011</v>
      </c>
      <c r="AG3" s="3">
        <f>AF3/AD3</f>
        <v>8.8909719071112822E-2</v>
      </c>
      <c r="AH3">
        <v>3316</v>
      </c>
      <c r="AI3">
        <v>3502.8841619059199</v>
      </c>
      <c r="AJ3">
        <v>186.884161905919</v>
      </c>
      <c r="AK3" s="3">
        <v>5.6358311793099816E-2</v>
      </c>
    </row>
    <row r="4" spans="1:37" x14ac:dyDescent="0.3">
      <c r="A4">
        <v>2</v>
      </c>
      <c r="B4">
        <v>2648</v>
      </c>
      <c r="C4">
        <v>2718.0337078651701</v>
      </c>
      <c r="D4">
        <f t="shared" ref="D4:D67" si="0">ABS(B4-C4)</f>
        <v>70.033707865170072</v>
      </c>
      <c r="E4" s="3">
        <f t="shared" ref="E4:E67" si="1">D4/B4</f>
        <v>2.6447774873553653E-2</v>
      </c>
      <c r="F4">
        <v>2648</v>
      </c>
      <c r="G4">
        <v>2449.1558641499601</v>
      </c>
      <c r="H4">
        <f t="shared" ref="H4:H67" si="2">ABS(F4-G4)</f>
        <v>198.84413585003995</v>
      </c>
      <c r="I4" s="3">
        <f t="shared" ref="I4:I67" si="3">H4/F4</f>
        <v>7.5092196317990911E-2</v>
      </c>
      <c r="J4">
        <v>2648</v>
      </c>
      <c r="K4">
        <v>2677.28939417832</v>
      </c>
      <c r="L4">
        <f t="shared" ref="L4:L67" si="4">ABS(J4-K4)</f>
        <v>29.289394178319981</v>
      </c>
      <c r="M4" s="3">
        <f t="shared" ref="M4:M67" si="5">L4/J4</f>
        <v>1.1060949463111775E-2</v>
      </c>
      <c r="N4">
        <v>2648</v>
      </c>
      <c r="O4">
        <v>2583.4418945299999</v>
      </c>
      <c r="P4">
        <f t="shared" ref="P4:P67" si="6">ABS(N4-O4)</f>
        <v>64.5581054700001</v>
      </c>
      <c r="Q4" s="3">
        <f t="shared" ref="Q4:Q67" si="7">P4/N4</f>
        <v>2.4379949195619373E-2</v>
      </c>
      <c r="R4">
        <v>2648</v>
      </c>
      <c r="S4">
        <v>2793</v>
      </c>
      <c r="T4">
        <f t="shared" ref="T4:T67" si="8">ABS(R4-S4)</f>
        <v>145</v>
      </c>
      <c r="U4" s="3">
        <f t="shared" ref="U4:U67" si="9">T4/R4</f>
        <v>5.47583081570997E-2</v>
      </c>
      <c r="V4">
        <v>2648</v>
      </c>
      <c r="W4">
        <v>2453.7085451408602</v>
      </c>
      <c r="X4">
        <f t="shared" ref="X4:X67" si="10">ABS(V4-W4)</f>
        <v>194.29145485913978</v>
      </c>
      <c r="Y4" s="3">
        <f t="shared" ref="Y4:Y67" si="11">X4/V4</f>
        <v>7.3372905913572428E-2</v>
      </c>
      <c r="Z4">
        <v>2648</v>
      </c>
      <c r="AA4">
        <v>2869.9549978587702</v>
      </c>
      <c r="AB4">
        <f t="shared" ref="AB4:AB67" si="12">ABS(Z4-AA4)</f>
        <v>221.95499785877018</v>
      </c>
      <c r="AC4" s="3">
        <f t="shared" ref="AC4:AC67" si="13">AB4/Z4</f>
        <v>8.3819863239716838E-2</v>
      </c>
      <c r="AD4">
        <v>2648</v>
      </c>
      <c r="AE4">
        <v>2278.2544234731599</v>
      </c>
      <c r="AF4">
        <f t="shared" ref="AF4:AF67" si="14">ABS(AD4-AE4)</f>
        <v>369.74557652684007</v>
      </c>
      <c r="AG4" s="3">
        <f t="shared" ref="AG4:AG67" si="15">AF4/AD4</f>
        <v>0.1396320153046979</v>
      </c>
      <c r="AH4">
        <v>2648</v>
      </c>
      <c r="AI4">
        <v>2527.4913244650102</v>
      </c>
      <c r="AJ4">
        <v>120.508675534991</v>
      </c>
      <c r="AK4" s="3">
        <v>4.5509318555510193E-2</v>
      </c>
    </row>
    <row r="5" spans="1:37" x14ac:dyDescent="0.3">
      <c r="A5">
        <v>3</v>
      </c>
      <c r="B5">
        <v>2041</v>
      </c>
      <c r="C5">
        <v>1843.4328358209</v>
      </c>
      <c r="D5">
        <f t="shared" si="0"/>
        <v>197.56716417910002</v>
      </c>
      <c r="E5" s="3">
        <f t="shared" si="1"/>
        <v>9.6799198519892216E-2</v>
      </c>
      <c r="F5">
        <v>2041</v>
      </c>
      <c r="G5">
        <v>1854.76175821416</v>
      </c>
      <c r="H5">
        <f t="shared" si="2"/>
        <v>186.23824178584005</v>
      </c>
      <c r="I5" s="3">
        <f t="shared" si="3"/>
        <v>9.1248526107711933E-2</v>
      </c>
      <c r="J5">
        <v>2041</v>
      </c>
      <c r="K5">
        <v>2039.9318001137599</v>
      </c>
      <c r="L5">
        <f t="shared" si="4"/>
        <v>1.0681998862401088</v>
      </c>
      <c r="M5" s="3">
        <f t="shared" si="5"/>
        <v>5.2337084088197386E-4</v>
      </c>
      <c r="N5">
        <v>2041</v>
      </c>
      <c r="O5">
        <v>1975.8715820299999</v>
      </c>
      <c r="P5">
        <f t="shared" si="6"/>
        <v>65.1284179700001</v>
      </c>
      <c r="Q5" s="3">
        <f t="shared" si="7"/>
        <v>3.1910052900538999E-2</v>
      </c>
      <c r="R5">
        <v>2041</v>
      </c>
      <c r="S5">
        <v>2096</v>
      </c>
      <c r="T5">
        <f t="shared" si="8"/>
        <v>55</v>
      </c>
      <c r="U5" s="3">
        <f t="shared" si="9"/>
        <v>2.6947574718275354E-2</v>
      </c>
      <c r="V5">
        <v>2041</v>
      </c>
      <c r="W5">
        <v>1785.3877682388099</v>
      </c>
      <c r="X5">
        <f t="shared" si="10"/>
        <v>255.61223176119006</v>
      </c>
      <c r="Y5" s="3">
        <f t="shared" si="11"/>
        <v>0.12523872207799611</v>
      </c>
      <c r="Z5">
        <v>2041</v>
      </c>
      <c r="AA5">
        <v>2209.3012173765201</v>
      </c>
      <c r="AB5">
        <f t="shared" si="12"/>
        <v>168.30121737652007</v>
      </c>
      <c r="AC5" s="3">
        <f t="shared" si="13"/>
        <v>8.2460175098735947E-2</v>
      </c>
      <c r="AD5">
        <v>2041</v>
      </c>
      <c r="AE5">
        <v>1670.4407535246601</v>
      </c>
      <c r="AF5">
        <f t="shared" si="14"/>
        <v>370.55924647533993</v>
      </c>
      <c r="AG5" s="3">
        <f t="shared" si="15"/>
        <v>0.18155769058076429</v>
      </c>
      <c r="AH5">
        <v>2041</v>
      </c>
      <c r="AI5">
        <v>1801.0078344419801</v>
      </c>
      <c r="AJ5">
        <v>239.992165558019</v>
      </c>
      <c r="AK5" s="3">
        <v>0.11758557842137138</v>
      </c>
    </row>
    <row r="6" spans="1:37" x14ac:dyDescent="0.3">
      <c r="A6">
        <v>4</v>
      </c>
      <c r="B6">
        <v>1468</v>
      </c>
      <c r="C6">
        <v>1617.25</v>
      </c>
      <c r="D6">
        <f t="shared" si="0"/>
        <v>149.25</v>
      </c>
      <c r="E6" s="3">
        <f t="shared" si="1"/>
        <v>0.10166893732970027</v>
      </c>
      <c r="F6">
        <v>1468</v>
      </c>
      <c r="G6">
        <v>1441.52239997538</v>
      </c>
      <c r="H6">
        <f t="shared" si="2"/>
        <v>26.47760002461996</v>
      </c>
      <c r="I6" s="3">
        <f t="shared" si="3"/>
        <v>1.8036512278351471E-2</v>
      </c>
      <c r="J6">
        <v>1468</v>
      </c>
      <c r="K6">
        <v>1594.9908184158501</v>
      </c>
      <c r="L6">
        <f t="shared" si="4"/>
        <v>126.99081841585007</v>
      </c>
      <c r="M6" s="3">
        <f t="shared" si="5"/>
        <v>8.6506007095265722E-2</v>
      </c>
      <c r="N6">
        <v>1468</v>
      </c>
      <c r="O6">
        <v>1529.4786377</v>
      </c>
      <c r="P6">
        <f t="shared" si="6"/>
        <v>61.478637700000036</v>
      </c>
      <c r="Q6" s="3">
        <f t="shared" si="7"/>
        <v>4.187918099455043E-2</v>
      </c>
      <c r="R6">
        <v>1468</v>
      </c>
      <c r="S6">
        <v>1592</v>
      </c>
      <c r="T6">
        <f t="shared" si="8"/>
        <v>124</v>
      </c>
      <c r="U6" s="3">
        <f t="shared" si="9"/>
        <v>8.4468664850136238E-2</v>
      </c>
      <c r="V6">
        <v>1468</v>
      </c>
      <c r="W6">
        <v>1354.1388573399399</v>
      </c>
      <c r="X6">
        <f t="shared" si="10"/>
        <v>113.86114266006007</v>
      </c>
      <c r="Y6" s="3">
        <f t="shared" si="11"/>
        <v>7.7562086280694872E-2</v>
      </c>
      <c r="Z6">
        <v>1468</v>
      </c>
      <c r="AA6">
        <v>1691.0158975225099</v>
      </c>
      <c r="AB6">
        <f t="shared" si="12"/>
        <v>223.01589752250993</v>
      </c>
      <c r="AC6" s="3">
        <f t="shared" si="13"/>
        <v>0.15191818632323564</v>
      </c>
      <c r="AD6">
        <v>1468</v>
      </c>
      <c r="AE6">
        <v>1243.53001918222</v>
      </c>
      <c r="AF6">
        <f t="shared" si="14"/>
        <v>224.46998081777997</v>
      </c>
      <c r="AG6" s="3">
        <f t="shared" si="15"/>
        <v>0.15290870627914166</v>
      </c>
      <c r="AH6">
        <v>1468</v>
      </c>
      <c r="AI6">
        <v>1425.2465543644701</v>
      </c>
      <c r="AJ6">
        <v>42.753445635528401</v>
      </c>
      <c r="AK6" s="3">
        <v>2.9123600569161037E-2</v>
      </c>
    </row>
    <row r="7" spans="1:37" x14ac:dyDescent="0.3">
      <c r="A7">
        <v>5</v>
      </c>
      <c r="B7">
        <v>1087</v>
      </c>
      <c r="C7">
        <v>1046.60344827586</v>
      </c>
      <c r="D7">
        <f t="shared" si="0"/>
        <v>40.396551724139954</v>
      </c>
      <c r="E7" s="3">
        <f t="shared" si="1"/>
        <v>3.7163341052566655E-2</v>
      </c>
      <c r="F7">
        <v>1087</v>
      </c>
      <c r="G7">
        <v>1105.31964143802</v>
      </c>
      <c r="H7">
        <f t="shared" si="2"/>
        <v>18.319641438019971</v>
      </c>
      <c r="I7" s="3">
        <f t="shared" si="3"/>
        <v>1.6853395987138888E-2</v>
      </c>
      <c r="J7">
        <v>1087</v>
      </c>
      <c r="K7">
        <v>1224.99215947538</v>
      </c>
      <c r="L7">
        <f t="shared" si="4"/>
        <v>137.99215947538005</v>
      </c>
      <c r="M7" s="3">
        <f t="shared" si="5"/>
        <v>0.12694770880899728</v>
      </c>
      <c r="N7">
        <v>1087</v>
      </c>
      <c r="O7">
        <v>1073.5952148399999</v>
      </c>
      <c r="P7">
        <f t="shared" si="6"/>
        <v>13.404785160000074</v>
      </c>
      <c r="Q7" s="3">
        <f t="shared" si="7"/>
        <v>1.2331909070837234E-2</v>
      </c>
      <c r="R7">
        <v>1087</v>
      </c>
      <c r="S7">
        <v>1158</v>
      </c>
      <c r="T7">
        <f t="shared" si="8"/>
        <v>71</v>
      </c>
      <c r="U7" s="3">
        <f t="shared" si="9"/>
        <v>6.5317387304507826E-2</v>
      </c>
      <c r="V7">
        <v>1087</v>
      </c>
      <c r="W7">
        <v>1045.9489355780699</v>
      </c>
      <c r="X7">
        <f t="shared" si="10"/>
        <v>41.05106442193005</v>
      </c>
      <c r="Y7" s="3">
        <f t="shared" si="11"/>
        <v>3.7765468649429666E-2</v>
      </c>
      <c r="Z7">
        <v>1087</v>
      </c>
      <c r="AA7">
        <v>1364.5255626283199</v>
      </c>
      <c r="AB7">
        <f t="shared" si="12"/>
        <v>277.5255626283199</v>
      </c>
      <c r="AC7" s="3">
        <f t="shared" si="13"/>
        <v>0.25531330508585087</v>
      </c>
      <c r="AD7">
        <v>1087</v>
      </c>
      <c r="AE7">
        <v>962.20857055406202</v>
      </c>
      <c r="AF7">
        <f t="shared" si="14"/>
        <v>124.79142944593798</v>
      </c>
      <c r="AG7" s="3">
        <f t="shared" si="15"/>
        <v>0.11480352294934497</v>
      </c>
      <c r="AH7">
        <v>1087</v>
      </c>
      <c r="AI7">
        <v>1082.5186813186799</v>
      </c>
      <c r="AJ7">
        <v>4.4813186813187302</v>
      </c>
      <c r="AK7" s="3">
        <v>4.1226482808819969E-3</v>
      </c>
    </row>
    <row r="8" spans="1:37" x14ac:dyDescent="0.3">
      <c r="A8">
        <v>6</v>
      </c>
      <c r="B8">
        <v>804</v>
      </c>
      <c r="C8">
        <v>823.4</v>
      </c>
      <c r="D8">
        <f t="shared" si="0"/>
        <v>19.399999999999977</v>
      </c>
      <c r="E8" s="3">
        <f t="shared" si="1"/>
        <v>2.4129353233830819E-2</v>
      </c>
      <c r="F8">
        <v>804</v>
      </c>
      <c r="G8">
        <v>867.11427551571001</v>
      </c>
      <c r="H8">
        <f t="shared" si="2"/>
        <v>63.114275515710005</v>
      </c>
      <c r="I8" s="3">
        <f t="shared" si="3"/>
        <v>7.850034268123135E-2</v>
      </c>
      <c r="J8">
        <v>804</v>
      </c>
      <c r="K8">
        <v>973.07623597821305</v>
      </c>
      <c r="L8">
        <f t="shared" si="4"/>
        <v>169.07623597821305</v>
      </c>
      <c r="M8" s="3">
        <f t="shared" si="5"/>
        <v>0.21029382584354858</v>
      </c>
      <c r="N8">
        <v>804</v>
      </c>
      <c r="O8">
        <v>846.18737793000003</v>
      </c>
      <c r="P8">
        <f t="shared" si="6"/>
        <v>42.187377930000025</v>
      </c>
      <c r="Q8" s="3">
        <f t="shared" si="7"/>
        <v>5.2471863097014959E-2</v>
      </c>
      <c r="R8">
        <v>804</v>
      </c>
      <c r="S8">
        <v>787</v>
      </c>
      <c r="T8">
        <f t="shared" si="8"/>
        <v>17</v>
      </c>
      <c r="U8" s="3">
        <f t="shared" si="9"/>
        <v>2.1144278606965175E-2</v>
      </c>
      <c r="V8">
        <v>804</v>
      </c>
      <c r="W8">
        <v>828.57804374348405</v>
      </c>
      <c r="X8">
        <f t="shared" si="10"/>
        <v>24.578043743484045</v>
      </c>
      <c r="Y8" s="3">
        <f t="shared" si="11"/>
        <v>3.0569706148611996E-2</v>
      </c>
      <c r="Z8">
        <v>804</v>
      </c>
      <c r="AA8">
        <v>1073.11747413955</v>
      </c>
      <c r="AB8">
        <f t="shared" si="12"/>
        <v>269.11747413955004</v>
      </c>
      <c r="AC8" s="3">
        <f t="shared" si="13"/>
        <v>0.33472322654172892</v>
      </c>
      <c r="AD8">
        <v>804</v>
      </c>
      <c r="AE8">
        <v>743.57367495620997</v>
      </c>
      <c r="AF8">
        <f t="shared" si="14"/>
        <v>60.42632504379003</v>
      </c>
      <c r="AG8" s="3">
        <f t="shared" si="15"/>
        <v>7.5157120701231386E-2</v>
      </c>
      <c r="AH8">
        <v>804</v>
      </c>
      <c r="AI8">
        <v>819.60261554465706</v>
      </c>
      <c r="AJ8">
        <v>15.6026155446574</v>
      </c>
      <c r="AK8" s="3">
        <v>1.9406238239623633E-2</v>
      </c>
    </row>
    <row r="9" spans="1:37" x14ac:dyDescent="0.3">
      <c r="A9">
        <v>7</v>
      </c>
      <c r="B9">
        <v>690</v>
      </c>
      <c r="C9">
        <v>823.4</v>
      </c>
      <c r="D9">
        <f t="shared" si="0"/>
        <v>133.39999999999998</v>
      </c>
      <c r="E9" s="3">
        <f t="shared" si="1"/>
        <v>0.1933333333333333</v>
      </c>
      <c r="F9">
        <v>690</v>
      </c>
      <c r="G9">
        <v>745.01342489000297</v>
      </c>
      <c r="H9">
        <f t="shared" si="2"/>
        <v>55.013424890002966</v>
      </c>
      <c r="I9" s="3">
        <f t="shared" si="3"/>
        <v>7.972960128985937E-2</v>
      </c>
      <c r="J9">
        <v>690</v>
      </c>
      <c r="K9">
        <v>849.91573506263796</v>
      </c>
      <c r="L9">
        <f t="shared" si="4"/>
        <v>159.91573506263796</v>
      </c>
      <c r="M9" s="3">
        <f t="shared" si="5"/>
        <v>0.23176193487338836</v>
      </c>
      <c r="N9">
        <v>690</v>
      </c>
      <c r="O9">
        <v>772.97052001999998</v>
      </c>
      <c r="P9">
        <f t="shared" si="6"/>
        <v>82.970520019999981</v>
      </c>
      <c r="Q9" s="3">
        <f t="shared" si="7"/>
        <v>0.12024713046376809</v>
      </c>
      <c r="R9">
        <v>690</v>
      </c>
      <c r="S9">
        <v>602</v>
      </c>
      <c r="T9">
        <f t="shared" si="8"/>
        <v>88</v>
      </c>
      <c r="U9" s="3">
        <f t="shared" si="9"/>
        <v>0.12753623188405797</v>
      </c>
      <c r="V9">
        <v>690</v>
      </c>
      <c r="W9">
        <v>657.33166310037495</v>
      </c>
      <c r="X9">
        <f t="shared" si="10"/>
        <v>32.668336899625046</v>
      </c>
      <c r="Y9" s="3">
        <f t="shared" si="11"/>
        <v>4.7345415796558037E-2</v>
      </c>
      <c r="Z9">
        <v>690</v>
      </c>
      <c r="AA9">
        <v>848.27678613602905</v>
      </c>
      <c r="AB9">
        <f t="shared" si="12"/>
        <v>158.27678613602905</v>
      </c>
      <c r="AC9" s="3">
        <f t="shared" si="13"/>
        <v>0.22938664657395513</v>
      </c>
      <c r="AD9">
        <v>690</v>
      </c>
      <c r="AE9">
        <v>576.58359808130103</v>
      </c>
      <c r="AF9">
        <f t="shared" si="14"/>
        <v>113.41640191869897</v>
      </c>
      <c r="AG9" s="3">
        <f t="shared" si="15"/>
        <v>0.16437159698362169</v>
      </c>
      <c r="AH9">
        <v>690</v>
      </c>
      <c r="AI9">
        <v>703.91108283856397</v>
      </c>
      <c r="AJ9">
        <v>13.911082838563701</v>
      </c>
      <c r="AK9" s="3">
        <v>2.0160989621106813E-2</v>
      </c>
    </row>
    <row r="10" spans="1:37" x14ac:dyDescent="0.3">
      <c r="A10">
        <v>8</v>
      </c>
      <c r="B10">
        <v>589</v>
      </c>
      <c r="C10">
        <v>641.73913043478296</v>
      </c>
      <c r="D10">
        <f t="shared" si="0"/>
        <v>52.739130434782965</v>
      </c>
      <c r="E10" s="3">
        <f t="shared" si="1"/>
        <v>8.9540119583672265E-2</v>
      </c>
      <c r="F10">
        <v>589</v>
      </c>
      <c r="G10">
        <v>626.39170744225203</v>
      </c>
      <c r="H10">
        <f t="shared" si="2"/>
        <v>37.391707442252027</v>
      </c>
      <c r="I10" s="3">
        <f t="shared" si="3"/>
        <v>6.3483374265283582E-2</v>
      </c>
      <c r="J10">
        <v>589</v>
      </c>
      <c r="K10">
        <v>712.65240571992297</v>
      </c>
      <c r="L10">
        <f t="shared" si="4"/>
        <v>123.65240571992297</v>
      </c>
      <c r="M10" s="3">
        <f t="shared" si="5"/>
        <v>0.20993617269935988</v>
      </c>
      <c r="N10">
        <v>589</v>
      </c>
      <c r="O10">
        <v>628.021972656</v>
      </c>
      <c r="P10">
        <f t="shared" si="6"/>
        <v>39.021972656000003</v>
      </c>
      <c r="Q10" s="3">
        <f t="shared" si="7"/>
        <v>6.6251226920203743E-2</v>
      </c>
      <c r="R10">
        <v>589</v>
      </c>
      <c r="S10">
        <v>518</v>
      </c>
      <c r="T10">
        <f t="shared" si="8"/>
        <v>71</v>
      </c>
      <c r="U10" s="3">
        <f t="shared" si="9"/>
        <v>0.12054329371816638</v>
      </c>
      <c r="V10">
        <v>589</v>
      </c>
      <c r="W10">
        <v>561.11785880894195</v>
      </c>
      <c r="X10">
        <f t="shared" si="10"/>
        <v>27.882141191058054</v>
      </c>
      <c r="Y10" s="3">
        <f t="shared" si="11"/>
        <v>4.7338100494156286E-2</v>
      </c>
      <c r="Z10">
        <v>589</v>
      </c>
      <c r="AA10">
        <v>789.613260932392</v>
      </c>
      <c r="AB10">
        <f t="shared" si="12"/>
        <v>200.613260932392</v>
      </c>
      <c r="AC10" s="3">
        <f t="shared" si="13"/>
        <v>0.3405997638920068</v>
      </c>
      <c r="AD10">
        <v>589</v>
      </c>
      <c r="AE10">
        <v>496.45370789470599</v>
      </c>
      <c r="AF10">
        <f t="shared" si="14"/>
        <v>92.546292105294015</v>
      </c>
      <c r="AG10" s="3">
        <f t="shared" si="15"/>
        <v>0.15712443481374197</v>
      </c>
      <c r="AH10">
        <v>589</v>
      </c>
      <c r="AI10">
        <v>603.03746978243396</v>
      </c>
      <c r="AJ10">
        <v>14.037469782433501</v>
      </c>
      <c r="AK10" s="3">
        <v>2.3832716099207982E-2</v>
      </c>
    </row>
    <row r="11" spans="1:37" x14ac:dyDescent="0.3">
      <c r="A11">
        <v>9</v>
      </c>
      <c r="B11">
        <v>615</v>
      </c>
      <c r="C11">
        <v>641.73913043478296</v>
      </c>
      <c r="D11">
        <f t="shared" si="0"/>
        <v>26.739130434782965</v>
      </c>
      <c r="E11" s="3">
        <f t="shared" si="1"/>
        <v>4.3478260869565799E-2</v>
      </c>
      <c r="F11">
        <v>615</v>
      </c>
      <c r="G11">
        <v>690.45635856240904</v>
      </c>
      <c r="H11">
        <f t="shared" si="2"/>
        <v>75.456358562409036</v>
      </c>
      <c r="I11" s="3">
        <f t="shared" si="3"/>
        <v>0.12269326595513665</v>
      </c>
      <c r="J11">
        <v>615</v>
      </c>
      <c r="K11">
        <v>749.95010365431801</v>
      </c>
      <c r="L11">
        <f t="shared" si="4"/>
        <v>134.95010365431801</v>
      </c>
      <c r="M11" s="3">
        <f t="shared" si="5"/>
        <v>0.21943106285254962</v>
      </c>
      <c r="N11">
        <v>615</v>
      </c>
      <c r="O11">
        <v>665.98034668000003</v>
      </c>
      <c r="P11">
        <f t="shared" si="6"/>
        <v>50.980346680000025</v>
      </c>
      <c r="Q11" s="3">
        <f t="shared" si="7"/>
        <v>8.2894872650406543E-2</v>
      </c>
      <c r="R11">
        <v>615</v>
      </c>
      <c r="S11">
        <v>501</v>
      </c>
      <c r="T11">
        <f t="shared" si="8"/>
        <v>114</v>
      </c>
      <c r="U11" s="3">
        <f t="shared" si="9"/>
        <v>0.18536585365853658</v>
      </c>
      <c r="V11">
        <v>615</v>
      </c>
      <c r="W11">
        <v>607.07995317913606</v>
      </c>
      <c r="X11">
        <f t="shared" si="10"/>
        <v>7.920046820863945</v>
      </c>
      <c r="Y11" s="3">
        <f t="shared" si="11"/>
        <v>1.2878124911973893E-2</v>
      </c>
      <c r="Z11">
        <v>615</v>
      </c>
      <c r="AA11">
        <v>744.14992766370904</v>
      </c>
      <c r="AB11">
        <f t="shared" si="12"/>
        <v>129.14992766370904</v>
      </c>
      <c r="AC11" s="3">
        <f t="shared" si="13"/>
        <v>0.20999988238001469</v>
      </c>
      <c r="AD11">
        <v>615</v>
      </c>
      <c r="AE11">
        <v>547.74576034880101</v>
      </c>
      <c r="AF11">
        <f t="shared" si="14"/>
        <v>67.254239651198986</v>
      </c>
      <c r="AG11" s="3">
        <f t="shared" si="15"/>
        <v>0.10935648723772193</v>
      </c>
      <c r="AH11">
        <v>615</v>
      </c>
      <c r="AI11">
        <v>628.95878378378404</v>
      </c>
      <c r="AJ11">
        <v>13.958783783783799</v>
      </c>
      <c r="AK11" s="3">
        <v>2.2697209404526502E-2</v>
      </c>
    </row>
    <row r="12" spans="1:37" x14ac:dyDescent="0.3">
      <c r="A12">
        <v>10</v>
      </c>
      <c r="B12">
        <v>625</v>
      </c>
      <c r="C12">
        <v>641.73913043478296</v>
      </c>
      <c r="D12">
        <f t="shared" si="0"/>
        <v>16.739130434782965</v>
      </c>
      <c r="E12" s="3">
        <f t="shared" si="1"/>
        <v>2.6782608695652743E-2</v>
      </c>
      <c r="F12">
        <v>625</v>
      </c>
      <c r="G12">
        <v>672.06766746746405</v>
      </c>
      <c r="H12">
        <f t="shared" si="2"/>
        <v>47.067667467464048</v>
      </c>
      <c r="I12" s="3">
        <f t="shared" si="3"/>
        <v>7.5308267947942473E-2</v>
      </c>
      <c r="J12">
        <v>625</v>
      </c>
      <c r="K12">
        <v>704.67764178630796</v>
      </c>
      <c r="L12">
        <f t="shared" si="4"/>
        <v>79.677641786307959</v>
      </c>
      <c r="M12" s="3">
        <f t="shared" si="5"/>
        <v>0.12748422685809274</v>
      </c>
      <c r="N12">
        <v>625</v>
      </c>
      <c r="O12">
        <v>673.89459228500004</v>
      </c>
      <c r="P12">
        <f t="shared" si="6"/>
        <v>48.894592285000044</v>
      </c>
      <c r="Q12" s="3">
        <f t="shared" si="7"/>
        <v>7.8231347656000066E-2</v>
      </c>
      <c r="R12">
        <v>625</v>
      </c>
      <c r="S12">
        <v>564</v>
      </c>
      <c r="T12">
        <f t="shared" si="8"/>
        <v>61</v>
      </c>
      <c r="U12" s="3">
        <f t="shared" si="9"/>
        <v>9.7600000000000006E-2</v>
      </c>
      <c r="V12">
        <v>625</v>
      </c>
      <c r="W12">
        <v>603.94565829118596</v>
      </c>
      <c r="X12">
        <f t="shared" si="10"/>
        <v>21.054341708814036</v>
      </c>
      <c r="Y12" s="3">
        <f t="shared" si="11"/>
        <v>3.3686946734102455E-2</v>
      </c>
      <c r="Z12">
        <v>625</v>
      </c>
      <c r="AA12">
        <v>645.73589690412405</v>
      </c>
      <c r="AB12">
        <f t="shared" si="12"/>
        <v>20.735896904124047</v>
      </c>
      <c r="AC12" s="3">
        <f t="shared" si="13"/>
        <v>3.3177435046598473E-2</v>
      </c>
      <c r="AD12">
        <v>625</v>
      </c>
      <c r="AE12">
        <v>544.97023975094999</v>
      </c>
      <c r="AF12">
        <f t="shared" si="14"/>
        <v>80.029760249050014</v>
      </c>
      <c r="AG12" s="3">
        <f t="shared" si="15"/>
        <v>0.12804761639848003</v>
      </c>
      <c r="AH12">
        <v>625</v>
      </c>
      <c r="AI12">
        <v>630.928734092431</v>
      </c>
      <c r="AJ12">
        <v>5.9287340924313403</v>
      </c>
      <c r="AK12" s="3">
        <v>9.4859745478901442E-3</v>
      </c>
    </row>
    <row r="13" spans="1:37" x14ac:dyDescent="0.3">
      <c r="A13">
        <v>11</v>
      </c>
      <c r="B13">
        <v>767</v>
      </c>
      <c r="C13">
        <v>800.10204081632696</v>
      </c>
      <c r="D13">
        <f t="shared" si="0"/>
        <v>33.102040816326962</v>
      </c>
      <c r="E13" s="3">
        <f t="shared" si="1"/>
        <v>4.3157810712290696E-2</v>
      </c>
      <c r="F13">
        <v>767</v>
      </c>
      <c r="G13">
        <v>774.68824872700498</v>
      </c>
      <c r="H13">
        <f t="shared" si="2"/>
        <v>7.6882487270049751</v>
      </c>
      <c r="I13" s="3">
        <f t="shared" si="3"/>
        <v>1.002379234290088E-2</v>
      </c>
      <c r="J13">
        <v>767</v>
      </c>
      <c r="K13">
        <v>773.87764411768296</v>
      </c>
      <c r="L13">
        <f t="shared" si="4"/>
        <v>6.8776441176829621</v>
      </c>
      <c r="M13" s="3">
        <f t="shared" si="5"/>
        <v>8.9669414832893903E-3</v>
      </c>
      <c r="N13">
        <v>767</v>
      </c>
      <c r="O13">
        <v>770.65570068399995</v>
      </c>
      <c r="P13">
        <f t="shared" si="6"/>
        <v>3.6557006839999531</v>
      </c>
      <c r="Q13" s="3">
        <f t="shared" si="7"/>
        <v>4.7662329647978532E-3</v>
      </c>
      <c r="R13">
        <v>767</v>
      </c>
      <c r="S13">
        <v>754</v>
      </c>
      <c r="T13">
        <f t="shared" si="8"/>
        <v>13</v>
      </c>
      <c r="U13" s="3">
        <f t="shared" si="9"/>
        <v>1.6949152542372881E-2</v>
      </c>
      <c r="V13">
        <v>767</v>
      </c>
      <c r="W13">
        <v>724.49929654609605</v>
      </c>
      <c r="X13">
        <f t="shared" si="10"/>
        <v>42.500703453903952</v>
      </c>
      <c r="Y13" s="3">
        <f t="shared" si="11"/>
        <v>5.5411608153720926E-2</v>
      </c>
      <c r="Z13">
        <v>767</v>
      </c>
      <c r="AA13">
        <v>675.54093233422395</v>
      </c>
      <c r="AB13">
        <f t="shared" si="12"/>
        <v>91.459067665776047</v>
      </c>
      <c r="AC13" s="3">
        <f t="shared" si="13"/>
        <v>0.11924259148080318</v>
      </c>
      <c r="AD13">
        <v>767</v>
      </c>
      <c r="AE13">
        <v>681.79124242149499</v>
      </c>
      <c r="AF13">
        <f t="shared" si="14"/>
        <v>85.208757578505015</v>
      </c>
      <c r="AG13" s="3">
        <f t="shared" si="15"/>
        <v>0.11109355616493483</v>
      </c>
      <c r="AH13">
        <v>767</v>
      </c>
      <c r="AI13">
        <v>754.22997895779201</v>
      </c>
      <c r="AJ13">
        <v>12.770021042208199</v>
      </c>
      <c r="AK13" s="3">
        <v>1.664931035489987E-2</v>
      </c>
    </row>
    <row r="14" spans="1:37" x14ac:dyDescent="0.3">
      <c r="A14">
        <v>12</v>
      </c>
      <c r="B14">
        <v>1385</v>
      </c>
      <c r="C14">
        <v>1370.52459016393</v>
      </c>
      <c r="D14">
        <f t="shared" si="0"/>
        <v>14.475409836069957</v>
      </c>
      <c r="E14" s="3">
        <f t="shared" si="1"/>
        <v>1.0451559448425962E-2</v>
      </c>
      <c r="F14">
        <v>1385</v>
      </c>
      <c r="G14">
        <v>1436.9214858939199</v>
      </c>
      <c r="H14">
        <f t="shared" si="2"/>
        <v>51.921485893919908</v>
      </c>
      <c r="I14" s="3">
        <f t="shared" si="3"/>
        <v>3.7488437468534232E-2</v>
      </c>
      <c r="J14">
        <v>1385</v>
      </c>
      <c r="K14">
        <v>1365.5839111375401</v>
      </c>
      <c r="L14">
        <f t="shared" si="4"/>
        <v>19.416088862459901</v>
      </c>
      <c r="M14" s="3">
        <f t="shared" si="5"/>
        <v>1.4018836723797763E-2</v>
      </c>
      <c r="N14">
        <v>1385</v>
      </c>
      <c r="O14">
        <v>1413.35217285</v>
      </c>
      <c r="P14">
        <f t="shared" si="6"/>
        <v>28.352172849999988</v>
      </c>
      <c r="Q14" s="3">
        <f t="shared" si="7"/>
        <v>2.0470882924187719E-2</v>
      </c>
      <c r="R14">
        <v>1385</v>
      </c>
      <c r="S14">
        <v>1319</v>
      </c>
      <c r="T14">
        <f t="shared" si="8"/>
        <v>66</v>
      </c>
      <c r="U14" s="3">
        <f t="shared" si="9"/>
        <v>4.7653429602888084E-2</v>
      </c>
      <c r="V14">
        <v>1385</v>
      </c>
      <c r="W14">
        <v>1384.12655223002</v>
      </c>
      <c r="X14">
        <f t="shared" si="10"/>
        <v>0.87344776997997542</v>
      </c>
      <c r="Y14" s="3">
        <f t="shared" si="11"/>
        <v>6.3064820937182341E-4</v>
      </c>
      <c r="Z14">
        <v>1385</v>
      </c>
      <c r="AA14">
        <v>1037.7735507449599</v>
      </c>
      <c r="AB14">
        <f t="shared" si="12"/>
        <v>347.22644925504005</v>
      </c>
      <c r="AC14" s="3">
        <f t="shared" si="13"/>
        <v>0.25070501751266427</v>
      </c>
      <c r="AD14">
        <v>1385</v>
      </c>
      <c r="AE14">
        <v>1374.2640308063301</v>
      </c>
      <c r="AF14">
        <f t="shared" si="14"/>
        <v>10.735969193669916</v>
      </c>
      <c r="AG14" s="3">
        <f t="shared" si="15"/>
        <v>7.7516023058988564E-3</v>
      </c>
      <c r="AH14">
        <v>1385</v>
      </c>
      <c r="AI14">
        <v>1423.8879098817799</v>
      </c>
      <c r="AJ14">
        <v>38.887909881775599</v>
      </c>
      <c r="AK14" s="3">
        <v>2.8077913272040143E-2</v>
      </c>
    </row>
    <row r="15" spans="1:37" x14ac:dyDescent="0.3">
      <c r="A15">
        <v>13</v>
      </c>
      <c r="B15">
        <v>2149</v>
      </c>
      <c r="C15">
        <v>2233.41489361702</v>
      </c>
      <c r="D15">
        <f t="shared" si="0"/>
        <v>84.41489361701997</v>
      </c>
      <c r="E15" s="3">
        <f t="shared" si="1"/>
        <v>3.9281011455104688E-2</v>
      </c>
      <c r="F15">
        <v>2149</v>
      </c>
      <c r="G15">
        <v>2213.8057257251498</v>
      </c>
      <c r="H15">
        <f t="shared" si="2"/>
        <v>64.805725725149841</v>
      </c>
      <c r="I15" s="3">
        <f t="shared" si="3"/>
        <v>3.0156224162470841E-2</v>
      </c>
      <c r="J15">
        <v>2149</v>
      </c>
      <c r="K15">
        <v>2104.7804460235402</v>
      </c>
      <c r="L15">
        <f t="shared" si="4"/>
        <v>44.219553976459792</v>
      </c>
      <c r="M15" s="3">
        <f t="shared" si="5"/>
        <v>2.0576805014639269E-2</v>
      </c>
      <c r="N15">
        <v>2149</v>
      </c>
      <c r="O15">
        <v>2189.1538085900002</v>
      </c>
      <c r="P15">
        <f t="shared" si="6"/>
        <v>40.153808590000153</v>
      </c>
      <c r="Q15" s="3">
        <f t="shared" si="7"/>
        <v>1.868488068403916E-2</v>
      </c>
      <c r="R15">
        <v>2149</v>
      </c>
      <c r="S15">
        <v>2195</v>
      </c>
      <c r="T15">
        <f t="shared" si="8"/>
        <v>46</v>
      </c>
      <c r="U15" s="3">
        <f t="shared" si="9"/>
        <v>2.1405304792926943E-2</v>
      </c>
      <c r="V15">
        <v>2149</v>
      </c>
      <c r="W15">
        <v>2123.3262291727501</v>
      </c>
      <c r="X15">
        <f t="shared" si="10"/>
        <v>25.673770827249882</v>
      </c>
      <c r="Y15" s="3">
        <f t="shared" si="11"/>
        <v>1.1946845429153039E-2</v>
      </c>
      <c r="Z15">
        <v>2149</v>
      </c>
      <c r="AA15">
        <v>1766.3928749320601</v>
      </c>
      <c r="AB15">
        <f t="shared" si="12"/>
        <v>382.60712506793993</v>
      </c>
      <c r="AC15" s="3">
        <f t="shared" si="13"/>
        <v>0.1780396114787994</v>
      </c>
      <c r="AD15">
        <v>2149</v>
      </c>
      <c r="AE15">
        <v>2152.2478446240598</v>
      </c>
      <c r="AF15">
        <f t="shared" si="14"/>
        <v>3.2478446240597805</v>
      </c>
      <c r="AG15" s="3">
        <f t="shared" si="15"/>
        <v>1.511328349958018E-3</v>
      </c>
      <c r="AH15">
        <v>2149</v>
      </c>
      <c r="AI15">
        <v>2180.6893572181202</v>
      </c>
      <c r="AJ15">
        <v>31.6893572181243</v>
      </c>
      <c r="AK15" s="3">
        <v>1.4746094564041089E-2</v>
      </c>
    </row>
    <row r="16" spans="1:37" x14ac:dyDescent="0.3">
      <c r="A16">
        <v>14</v>
      </c>
      <c r="B16">
        <v>3728</v>
      </c>
      <c r="C16">
        <v>3600.9207317073201</v>
      </c>
      <c r="D16">
        <f t="shared" si="0"/>
        <v>127.0792682926799</v>
      </c>
      <c r="E16" s="3">
        <f t="shared" si="1"/>
        <v>3.4087786559195254E-2</v>
      </c>
      <c r="F16">
        <v>3728</v>
      </c>
      <c r="G16">
        <v>3807.7600767969402</v>
      </c>
      <c r="H16">
        <f t="shared" si="2"/>
        <v>79.760076796940211</v>
      </c>
      <c r="I16" s="3">
        <f t="shared" si="3"/>
        <v>2.1394870385445335E-2</v>
      </c>
      <c r="J16">
        <v>3728</v>
      </c>
      <c r="K16">
        <v>3484.95084171384</v>
      </c>
      <c r="L16">
        <f t="shared" si="4"/>
        <v>243.04915828616004</v>
      </c>
      <c r="M16" s="3">
        <f t="shared" si="5"/>
        <v>6.519558966903434E-2</v>
      </c>
      <c r="N16">
        <v>3728</v>
      </c>
      <c r="O16">
        <v>3763.9909668</v>
      </c>
      <c r="P16">
        <f t="shared" si="6"/>
        <v>35.990966800000024</v>
      </c>
      <c r="Q16" s="3">
        <f t="shared" si="7"/>
        <v>9.6542292918454994E-3</v>
      </c>
      <c r="R16">
        <v>3728</v>
      </c>
      <c r="S16">
        <v>3774</v>
      </c>
      <c r="T16">
        <f t="shared" si="8"/>
        <v>46</v>
      </c>
      <c r="U16" s="3">
        <f t="shared" si="9"/>
        <v>1.2339055793991416E-2</v>
      </c>
      <c r="V16">
        <v>3728</v>
      </c>
      <c r="W16">
        <v>3734.2884061539198</v>
      </c>
      <c r="X16">
        <f t="shared" si="10"/>
        <v>6.2884061539198228</v>
      </c>
      <c r="Y16" s="3">
        <f t="shared" si="11"/>
        <v>1.6868042258368623E-3</v>
      </c>
      <c r="Z16">
        <v>3728</v>
      </c>
      <c r="AA16">
        <v>2823.9331482480402</v>
      </c>
      <c r="AB16">
        <f t="shared" si="12"/>
        <v>904.0668517519598</v>
      </c>
      <c r="AC16" s="3">
        <f t="shared" si="13"/>
        <v>0.24250720272316517</v>
      </c>
      <c r="AD16">
        <v>3728</v>
      </c>
      <c r="AE16">
        <v>3864.7868532469902</v>
      </c>
      <c r="AF16">
        <f t="shared" si="14"/>
        <v>136.78685324699018</v>
      </c>
      <c r="AG16" s="3">
        <f t="shared" si="15"/>
        <v>3.6691752480415819E-2</v>
      </c>
      <c r="AH16">
        <v>3728</v>
      </c>
      <c r="AI16">
        <v>3708.8155459592799</v>
      </c>
      <c r="AJ16">
        <v>19.184454040715501</v>
      </c>
      <c r="AK16" s="3">
        <v>5.1460445388185356E-3</v>
      </c>
    </row>
    <row r="17" spans="1:37" x14ac:dyDescent="0.3">
      <c r="A17">
        <v>15</v>
      </c>
      <c r="B17">
        <v>4837</v>
      </c>
      <c r="C17">
        <v>4768.0761904761903</v>
      </c>
      <c r="D17">
        <f t="shared" si="0"/>
        <v>68.923809523809723</v>
      </c>
      <c r="E17" s="3">
        <f t="shared" si="1"/>
        <v>1.4249288716933992E-2</v>
      </c>
      <c r="F17">
        <v>4837</v>
      </c>
      <c r="G17">
        <v>4835.3740963137898</v>
      </c>
      <c r="H17">
        <f t="shared" si="2"/>
        <v>1.6259036862102221</v>
      </c>
      <c r="I17" s="3">
        <f t="shared" si="3"/>
        <v>3.361388642154687E-4</v>
      </c>
      <c r="J17">
        <v>4837</v>
      </c>
      <c r="K17">
        <v>4555.5538209728802</v>
      </c>
      <c r="L17">
        <f t="shared" si="4"/>
        <v>281.4461790271198</v>
      </c>
      <c r="M17" s="3">
        <f t="shared" si="5"/>
        <v>5.8186102755244946E-2</v>
      </c>
      <c r="N17">
        <v>4837</v>
      </c>
      <c r="O17">
        <v>4915.3720703099998</v>
      </c>
      <c r="P17">
        <f t="shared" si="6"/>
        <v>78.372070309999799</v>
      </c>
      <c r="Q17" s="3">
        <f t="shared" si="7"/>
        <v>1.6202619456274509E-2</v>
      </c>
      <c r="R17">
        <v>4837</v>
      </c>
      <c r="S17">
        <v>5239</v>
      </c>
      <c r="T17">
        <f t="shared" si="8"/>
        <v>402</v>
      </c>
      <c r="U17" s="3">
        <f t="shared" si="9"/>
        <v>8.3109365309075867E-2</v>
      </c>
      <c r="V17">
        <v>4837</v>
      </c>
      <c r="W17">
        <v>4908.9291477115103</v>
      </c>
      <c r="X17">
        <f t="shared" si="10"/>
        <v>71.929147711510268</v>
      </c>
      <c r="Y17" s="3">
        <f t="shared" si="11"/>
        <v>1.4870611476433796E-2</v>
      </c>
      <c r="Z17">
        <v>4837</v>
      </c>
      <c r="AA17">
        <v>3950.6878467905299</v>
      </c>
      <c r="AB17">
        <f t="shared" si="12"/>
        <v>886.31215320947013</v>
      </c>
      <c r="AC17" s="3">
        <f t="shared" si="13"/>
        <v>0.18323592168895392</v>
      </c>
      <c r="AD17">
        <v>4837</v>
      </c>
      <c r="AE17">
        <v>5124.4639165235903</v>
      </c>
      <c r="AF17">
        <f t="shared" si="14"/>
        <v>287.46391652359034</v>
      </c>
      <c r="AG17" s="3">
        <f t="shared" si="15"/>
        <v>5.9430208088399904E-2</v>
      </c>
      <c r="AH17">
        <v>4837</v>
      </c>
      <c r="AI17">
        <v>4814.4733965421101</v>
      </c>
      <c r="AJ17">
        <v>22.526603457891699</v>
      </c>
      <c r="AK17" s="3">
        <v>4.6571435720264009E-3</v>
      </c>
    </row>
    <row r="18" spans="1:37" x14ac:dyDescent="0.3">
      <c r="A18">
        <v>16</v>
      </c>
      <c r="B18">
        <v>5797</v>
      </c>
      <c r="C18">
        <v>6023.42446043165</v>
      </c>
      <c r="D18">
        <f t="shared" si="0"/>
        <v>226.42446043165</v>
      </c>
      <c r="E18" s="3">
        <f t="shared" si="1"/>
        <v>3.9058902955261342E-2</v>
      </c>
      <c r="F18">
        <v>5797</v>
      </c>
      <c r="G18">
        <v>5947.3007834989503</v>
      </c>
      <c r="H18">
        <f t="shared" si="2"/>
        <v>150.3007834989503</v>
      </c>
      <c r="I18" s="3">
        <f t="shared" si="3"/>
        <v>2.592733888199936E-2</v>
      </c>
      <c r="J18">
        <v>5797</v>
      </c>
      <c r="K18">
        <v>5611.9858866519098</v>
      </c>
      <c r="L18">
        <f t="shared" si="4"/>
        <v>185.01411334809018</v>
      </c>
      <c r="M18" s="3">
        <f t="shared" si="5"/>
        <v>3.1915493073674348E-2</v>
      </c>
      <c r="N18">
        <v>5797</v>
      </c>
      <c r="O18">
        <v>5902.3291015599998</v>
      </c>
      <c r="P18">
        <f t="shared" si="6"/>
        <v>105.3291015599998</v>
      </c>
      <c r="Q18" s="3">
        <f t="shared" si="7"/>
        <v>1.8169587986889738E-2</v>
      </c>
      <c r="R18">
        <v>5797</v>
      </c>
      <c r="S18">
        <v>6083</v>
      </c>
      <c r="T18">
        <f t="shared" si="8"/>
        <v>286</v>
      </c>
      <c r="U18" s="3">
        <f t="shared" si="9"/>
        <v>4.9335863377609111E-2</v>
      </c>
      <c r="V18">
        <v>5797</v>
      </c>
      <c r="W18">
        <v>6189.2554097255197</v>
      </c>
      <c r="X18">
        <f t="shared" si="10"/>
        <v>392.25540972551971</v>
      </c>
      <c r="Y18" s="3">
        <f t="shared" si="11"/>
        <v>6.7665242319392735E-2</v>
      </c>
      <c r="Z18">
        <v>5797</v>
      </c>
      <c r="AA18">
        <v>4866.4335758440302</v>
      </c>
      <c r="AB18">
        <f t="shared" si="12"/>
        <v>930.5664241559698</v>
      </c>
      <c r="AC18" s="3">
        <f t="shared" si="13"/>
        <v>0.16052551736345866</v>
      </c>
      <c r="AD18">
        <v>5797</v>
      </c>
      <c r="AE18">
        <v>6520.1405739560496</v>
      </c>
      <c r="AF18">
        <f t="shared" si="14"/>
        <v>723.14057395604959</v>
      </c>
      <c r="AG18" s="3">
        <f t="shared" si="15"/>
        <v>0.12474393202622901</v>
      </c>
      <c r="AH18">
        <v>5797</v>
      </c>
      <c r="AI18">
        <v>6051.9803386911599</v>
      </c>
      <c r="AJ18">
        <v>254.98033869116</v>
      </c>
      <c r="AK18" s="3">
        <v>4.3984878159592893E-2</v>
      </c>
    </row>
    <row r="19" spans="1:37" x14ac:dyDescent="0.3">
      <c r="A19">
        <v>17</v>
      </c>
      <c r="B19">
        <v>6532</v>
      </c>
      <c r="C19">
        <v>6713.3488372092997</v>
      </c>
      <c r="D19">
        <f t="shared" si="0"/>
        <v>181.34883720929975</v>
      </c>
      <c r="E19" s="3">
        <f t="shared" si="1"/>
        <v>2.7763141030205104E-2</v>
      </c>
      <c r="F19">
        <v>6532</v>
      </c>
      <c r="G19">
        <v>6331.0993828626697</v>
      </c>
      <c r="H19">
        <f t="shared" si="2"/>
        <v>200.9006171373303</v>
      </c>
      <c r="I19" s="3">
        <f t="shared" si="3"/>
        <v>3.0756371270258771E-2</v>
      </c>
      <c r="J19">
        <v>6532</v>
      </c>
      <c r="K19">
        <v>6068.63709054848</v>
      </c>
      <c r="L19">
        <f t="shared" si="4"/>
        <v>463.36290945151995</v>
      </c>
      <c r="M19" s="3">
        <f t="shared" si="5"/>
        <v>7.0937371318358838E-2</v>
      </c>
      <c r="N19">
        <v>6532</v>
      </c>
      <c r="O19">
        <v>6290.5791015599998</v>
      </c>
      <c r="P19">
        <f t="shared" si="6"/>
        <v>241.4208984400002</v>
      </c>
      <c r="Q19" s="3">
        <f t="shared" si="7"/>
        <v>3.6959721132884295E-2</v>
      </c>
      <c r="R19">
        <v>6532</v>
      </c>
      <c r="S19">
        <v>6552</v>
      </c>
      <c r="T19">
        <f t="shared" si="8"/>
        <v>20</v>
      </c>
      <c r="U19" s="3">
        <f t="shared" si="9"/>
        <v>3.0618493570116348E-3</v>
      </c>
      <c r="V19">
        <v>6532</v>
      </c>
      <c r="W19">
        <v>6439.8818225599798</v>
      </c>
      <c r="X19">
        <f t="shared" si="10"/>
        <v>92.11817744002019</v>
      </c>
      <c r="Y19" s="3">
        <f t="shared" si="11"/>
        <v>1.4102599118190477E-2</v>
      </c>
      <c r="Z19">
        <v>6532</v>
      </c>
      <c r="AA19">
        <v>5453.5412509252301</v>
      </c>
      <c r="AB19">
        <f t="shared" si="12"/>
        <v>1078.4587490747699</v>
      </c>
      <c r="AC19" s="3">
        <f t="shared" si="13"/>
        <v>0.16510391137090782</v>
      </c>
      <c r="AD19">
        <v>6532</v>
      </c>
      <c r="AE19">
        <v>6747.1052454577602</v>
      </c>
      <c r="AF19">
        <f t="shared" si="14"/>
        <v>215.10524545776025</v>
      </c>
      <c r="AG19" s="3">
        <f t="shared" si="15"/>
        <v>3.293099287473366E-2</v>
      </c>
      <c r="AH19">
        <v>6532</v>
      </c>
      <c r="AI19">
        <v>6449.7272593247799</v>
      </c>
      <c r="AJ19">
        <v>82.272740675217406</v>
      </c>
      <c r="AK19" s="3">
        <v>1.2595336906799971E-2</v>
      </c>
    </row>
    <row r="20" spans="1:37" x14ac:dyDescent="0.3">
      <c r="A20">
        <v>18</v>
      </c>
      <c r="B20">
        <v>6739</v>
      </c>
      <c r="C20">
        <v>6713.3488372092997</v>
      </c>
      <c r="D20">
        <f t="shared" si="0"/>
        <v>25.651162790700255</v>
      </c>
      <c r="E20" s="3">
        <f t="shared" si="1"/>
        <v>3.8063752471732088E-3</v>
      </c>
      <c r="F20">
        <v>6739</v>
      </c>
      <c r="G20">
        <v>6332.2959334438601</v>
      </c>
      <c r="H20">
        <f t="shared" si="2"/>
        <v>406.70406655613988</v>
      </c>
      <c r="I20" s="3">
        <f t="shared" si="3"/>
        <v>6.0350803762596807E-2</v>
      </c>
      <c r="J20">
        <v>6739</v>
      </c>
      <c r="K20">
        <v>6193.24569267478</v>
      </c>
      <c r="L20">
        <f t="shared" si="4"/>
        <v>545.75430732522</v>
      </c>
      <c r="M20" s="3">
        <f t="shared" si="5"/>
        <v>8.0984464657251815E-2</v>
      </c>
      <c r="N20">
        <v>6739</v>
      </c>
      <c r="O20">
        <v>6278.8525390599998</v>
      </c>
      <c r="P20">
        <f t="shared" si="6"/>
        <v>460.1474609400002</v>
      </c>
      <c r="Q20" s="3">
        <f t="shared" si="7"/>
        <v>6.8281267389820474E-2</v>
      </c>
      <c r="R20">
        <v>6739</v>
      </c>
      <c r="S20">
        <v>6620</v>
      </c>
      <c r="T20">
        <f t="shared" si="8"/>
        <v>119</v>
      </c>
      <c r="U20" s="3">
        <f t="shared" si="9"/>
        <v>1.765840629173468E-2</v>
      </c>
      <c r="V20">
        <v>6739</v>
      </c>
      <c r="W20">
        <v>6461.3824879215499</v>
      </c>
      <c r="X20">
        <f t="shared" si="10"/>
        <v>277.61751207845009</v>
      </c>
      <c r="Y20" s="3">
        <f t="shared" si="11"/>
        <v>4.1195653966233876E-2</v>
      </c>
      <c r="Z20">
        <v>6739</v>
      </c>
      <c r="AA20">
        <v>5756.8903715709603</v>
      </c>
      <c r="AB20">
        <f t="shared" si="12"/>
        <v>982.10962842903973</v>
      </c>
      <c r="AC20" s="3">
        <f t="shared" si="13"/>
        <v>0.1457352171581896</v>
      </c>
      <c r="AD20">
        <v>6739</v>
      </c>
      <c r="AE20">
        <v>6809.9606096001698</v>
      </c>
      <c r="AF20">
        <f t="shared" si="14"/>
        <v>70.960609600169846</v>
      </c>
      <c r="AG20" s="3">
        <f t="shared" si="15"/>
        <v>1.0529842647302248E-2</v>
      </c>
      <c r="AH20">
        <v>6739</v>
      </c>
      <c r="AI20">
        <v>6481.7772035601502</v>
      </c>
      <c r="AJ20">
        <v>257.22279643985098</v>
      </c>
      <c r="AK20" s="3">
        <v>3.8169282748160109E-2</v>
      </c>
    </row>
    <row r="21" spans="1:37" x14ac:dyDescent="0.3">
      <c r="A21">
        <v>19</v>
      </c>
      <c r="B21">
        <v>6551</v>
      </c>
      <c r="C21">
        <v>6023.42446043165</v>
      </c>
      <c r="D21">
        <f t="shared" si="0"/>
        <v>527.57553956835</v>
      </c>
      <c r="E21" s="3">
        <f t="shared" si="1"/>
        <v>8.0533588699183326E-2</v>
      </c>
      <c r="F21">
        <v>6551</v>
      </c>
      <c r="G21">
        <v>6297.5814180506804</v>
      </c>
      <c r="H21">
        <f t="shared" si="2"/>
        <v>253.41858194931956</v>
      </c>
      <c r="I21" s="3">
        <f t="shared" si="3"/>
        <v>3.8683953892431622E-2</v>
      </c>
      <c r="J21">
        <v>6551</v>
      </c>
      <c r="K21">
        <v>6141.1753951104101</v>
      </c>
      <c r="L21">
        <f t="shared" si="4"/>
        <v>409.82460488958986</v>
      </c>
      <c r="M21" s="3">
        <f t="shared" si="5"/>
        <v>6.2559090961622627E-2</v>
      </c>
      <c r="N21">
        <v>6551</v>
      </c>
      <c r="O21">
        <v>6198.0825195300004</v>
      </c>
      <c r="P21">
        <f t="shared" si="6"/>
        <v>352.91748046999965</v>
      </c>
      <c r="Q21" s="3">
        <f t="shared" si="7"/>
        <v>5.3872306589833559E-2</v>
      </c>
      <c r="R21">
        <v>6551</v>
      </c>
      <c r="S21">
        <v>6527</v>
      </c>
      <c r="T21">
        <f t="shared" si="8"/>
        <v>24</v>
      </c>
      <c r="U21" s="3">
        <f t="shared" si="9"/>
        <v>3.6635628148374293E-3</v>
      </c>
      <c r="V21">
        <v>6551</v>
      </c>
      <c r="W21">
        <v>6065.8658429499001</v>
      </c>
      <c r="X21">
        <f t="shared" si="10"/>
        <v>485.13415705009993</v>
      </c>
      <c r="Y21" s="3">
        <f t="shared" si="11"/>
        <v>7.4054977415676987E-2</v>
      </c>
      <c r="Z21">
        <v>6551</v>
      </c>
      <c r="AA21">
        <v>5803.6228245054199</v>
      </c>
      <c r="AB21">
        <f t="shared" si="12"/>
        <v>747.37717549458011</v>
      </c>
      <c r="AC21" s="3">
        <f t="shared" si="13"/>
        <v>0.11408596786667381</v>
      </c>
      <c r="AD21">
        <v>6551</v>
      </c>
      <c r="AE21">
        <v>6386.3786766646499</v>
      </c>
      <c r="AF21">
        <f t="shared" si="14"/>
        <v>164.6213233353501</v>
      </c>
      <c r="AG21" s="3">
        <f t="shared" si="15"/>
        <v>2.5129189945863242E-2</v>
      </c>
      <c r="AH21">
        <v>6551</v>
      </c>
      <c r="AI21">
        <v>6289.9970601887699</v>
      </c>
      <c r="AJ21">
        <v>261.00293981123298</v>
      </c>
      <c r="AK21" s="3">
        <v>3.9841694368986866E-2</v>
      </c>
    </row>
    <row r="22" spans="1:37" x14ac:dyDescent="0.3">
      <c r="A22">
        <v>20</v>
      </c>
      <c r="B22">
        <v>6125</v>
      </c>
      <c r="C22">
        <v>6023.42446043165</v>
      </c>
      <c r="D22">
        <f t="shared" si="0"/>
        <v>101.57553956835</v>
      </c>
      <c r="E22" s="3">
        <f t="shared" si="1"/>
        <v>1.658376156217959E-2</v>
      </c>
      <c r="F22">
        <v>6125</v>
      </c>
      <c r="G22">
        <v>6065.5982065112603</v>
      </c>
      <c r="H22">
        <f t="shared" si="2"/>
        <v>59.401793488739713</v>
      </c>
      <c r="I22" s="3">
        <f t="shared" si="3"/>
        <v>9.6982519981615861E-3</v>
      </c>
      <c r="J22">
        <v>6125</v>
      </c>
      <c r="K22">
        <v>6082.6044915867997</v>
      </c>
      <c r="L22">
        <f t="shared" si="4"/>
        <v>42.395508413200332</v>
      </c>
      <c r="M22" s="3">
        <f t="shared" si="5"/>
        <v>6.921715659298013E-3</v>
      </c>
      <c r="N22">
        <v>6125</v>
      </c>
      <c r="O22">
        <v>6150.0502929699996</v>
      </c>
      <c r="P22">
        <f t="shared" si="6"/>
        <v>25.050292969999646</v>
      </c>
      <c r="Q22" s="3">
        <f t="shared" si="7"/>
        <v>4.089843750204024E-3</v>
      </c>
      <c r="R22">
        <v>6125</v>
      </c>
      <c r="S22">
        <v>6124</v>
      </c>
      <c r="T22">
        <f t="shared" si="8"/>
        <v>1</v>
      </c>
      <c r="U22" s="3">
        <f t="shared" si="9"/>
        <v>1.6326530612244898E-4</v>
      </c>
      <c r="V22">
        <v>6125</v>
      </c>
      <c r="W22">
        <v>5892.7107767377202</v>
      </c>
      <c r="X22">
        <f t="shared" si="10"/>
        <v>232.28922326227985</v>
      </c>
      <c r="Y22" s="3">
        <f t="shared" si="11"/>
        <v>3.7924771144862014E-2</v>
      </c>
      <c r="Z22">
        <v>6125</v>
      </c>
      <c r="AA22">
        <v>5806.6322342291396</v>
      </c>
      <c r="AB22">
        <f t="shared" si="12"/>
        <v>318.36776577086039</v>
      </c>
      <c r="AC22" s="3">
        <f t="shared" si="13"/>
        <v>5.1978410738099654E-2</v>
      </c>
      <c r="AD22">
        <v>6125</v>
      </c>
      <c r="AE22">
        <v>6107.7499363698298</v>
      </c>
      <c r="AF22">
        <f t="shared" si="14"/>
        <v>17.250063630170189</v>
      </c>
      <c r="AG22" s="3">
        <f t="shared" si="15"/>
        <v>2.8163369192114596E-3</v>
      </c>
      <c r="AH22">
        <v>6125</v>
      </c>
      <c r="AI22">
        <v>6054.25743944637</v>
      </c>
      <c r="AJ22">
        <v>70.742560553633695</v>
      </c>
      <c r="AK22" s="3">
        <v>1.1549805804674889E-2</v>
      </c>
    </row>
    <row r="23" spans="1:37" x14ac:dyDescent="0.3">
      <c r="A23">
        <v>21</v>
      </c>
      <c r="B23">
        <v>5735</v>
      </c>
      <c r="C23">
        <v>5502.4107142857101</v>
      </c>
      <c r="D23">
        <f t="shared" si="0"/>
        <v>232.58928571428987</v>
      </c>
      <c r="E23" s="3">
        <f t="shared" si="1"/>
        <v>4.0556109104496925E-2</v>
      </c>
      <c r="F23">
        <v>5735</v>
      </c>
      <c r="G23">
        <v>5679.4382173189997</v>
      </c>
      <c r="H23">
        <f t="shared" si="2"/>
        <v>55.561782681000295</v>
      </c>
      <c r="I23" s="3">
        <f t="shared" si="3"/>
        <v>9.6881922721883691E-3</v>
      </c>
      <c r="J23">
        <v>5735</v>
      </c>
      <c r="K23">
        <v>5843.76201108449</v>
      </c>
      <c r="L23">
        <f t="shared" si="4"/>
        <v>108.76201108449004</v>
      </c>
      <c r="M23" s="3">
        <f t="shared" si="5"/>
        <v>1.8964605245769841E-2</v>
      </c>
      <c r="N23">
        <v>5735</v>
      </c>
      <c r="O23">
        <v>5705.8671875</v>
      </c>
      <c r="P23">
        <f t="shared" si="6"/>
        <v>29.1328125</v>
      </c>
      <c r="Q23" s="3">
        <f t="shared" si="7"/>
        <v>5.0798278116826502E-3</v>
      </c>
      <c r="R23">
        <v>5735</v>
      </c>
      <c r="S23">
        <v>5718</v>
      </c>
      <c r="T23">
        <f t="shared" si="8"/>
        <v>17</v>
      </c>
      <c r="U23" s="3">
        <f t="shared" si="9"/>
        <v>2.9642545771578028E-3</v>
      </c>
      <c r="V23">
        <v>5735</v>
      </c>
      <c r="W23">
        <v>5629.2539495563296</v>
      </c>
      <c r="X23">
        <f t="shared" si="10"/>
        <v>105.74605044367036</v>
      </c>
      <c r="Y23" s="3">
        <f t="shared" si="11"/>
        <v>1.8438718473177046E-2</v>
      </c>
      <c r="Z23">
        <v>5735</v>
      </c>
      <c r="AA23">
        <v>5855.4748897768004</v>
      </c>
      <c r="AB23">
        <f t="shared" si="12"/>
        <v>120.47488977680041</v>
      </c>
      <c r="AC23" s="3">
        <f t="shared" si="13"/>
        <v>2.1006955497262496E-2</v>
      </c>
      <c r="AD23">
        <v>5735</v>
      </c>
      <c r="AE23">
        <v>5774.2215072221998</v>
      </c>
      <c r="AF23">
        <f t="shared" si="14"/>
        <v>39.221507222199762</v>
      </c>
      <c r="AG23" s="3">
        <f t="shared" si="15"/>
        <v>6.8389724886137333E-3</v>
      </c>
      <c r="AH23">
        <v>5735</v>
      </c>
      <c r="AI23">
        <v>5725.7788528958099</v>
      </c>
      <c r="AJ23">
        <v>9.2211471041928199</v>
      </c>
      <c r="AK23" s="3">
        <v>1.6078722064852345E-3</v>
      </c>
    </row>
    <row r="24" spans="1:37" x14ac:dyDescent="0.3">
      <c r="A24">
        <v>22</v>
      </c>
      <c r="B24">
        <v>5883</v>
      </c>
      <c r="C24">
        <v>5789.9344262295099</v>
      </c>
      <c r="D24">
        <f t="shared" si="0"/>
        <v>93.065573770490118</v>
      </c>
      <c r="E24" s="3">
        <f t="shared" si="1"/>
        <v>1.5819407406168641E-2</v>
      </c>
      <c r="F24">
        <v>5883</v>
      </c>
      <c r="G24">
        <v>5740.7623193993404</v>
      </c>
      <c r="H24">
        <f t="shared" si="2"/>
        <v>142.23768060065959</v>
      </c>
      <c r="I24" s="3">
        <f t="shared" si="3"/>
        <v>2.4177746150035626E-2</v>
      </c>
      <c r="J24">
        <v>5883</v>
      </c>
      <c r="K24">
        <v>5983.1841555383699</v>
      </c>
      <c r="L24">
        <f t="shared" si="4"/>
        <v>100.18415553836985</v>
      </c>
      <c r="M24" s="3">
        <f t="shared" si="5"/>
        <v>1.7029433203870448E-2</v>
      </c>
      <c r="N24">
        <v>5883</v>
      </c>
      <c r="O24">
        <v>5792.5703125</v>
      </c>
      <c r="P24">
        <f t="shared" si="6"/>
        <v>90.4296875</v>
      </c>
      <c r="Q24" s="3">
        <f t="shared" si="7"/>
        <v>1.5371356025837158E-2</v>
      </c>
      <c r="R24">
        <v>5883</v>
      </c>
      <c r="S24">
        <v>5664</v>
      </c>
      <c r="T24">
        <f t="shared" si="8"/>
        <v>219</v>
      </c>
      <c r="U24" s="3">
        <f t="shared" si="9"/>
        <v>3.7225905150433454E-2</v>
      </c>
      <c r="V24">
        <v>5883</v>
      </c>
      <c r="W24">
        <v>5692.5800355309502</v>
      </c>
      <c r="X24">
        <f t="shared" si="10"/>
        <v>190.41996446904977</v>
      </c>
      <c r="Y24" s="3">
        <f t="shared" si="11"/>
        <v>3.2367833498053673E-2</v>
      </c>
      <c r="Z24">
        <v>5883</v>
      </c>
      <c r="AA24">
        <v>5922.4526248883403</v>
      </c>
      <c r="AB24">
        <f t="shared" si="12"/>
        <v>39.452624888340324</v>
      </c>
      <c r="AC24" s="3">
        <f t="shared" si="13"/>
        <v>6.7062085480775668E-3</v>
      </c>
      <c r="AD24">
        <v>5883</v>
      </c>
      <c r="AE24">
        <v>5848.0608405204503</v>
      </c>
      <c r="AF24">
        <f t="shared" si="14"/>
        <v>34.939159479549744</v>
      </c>
      <c r="AG24" s="3">
        <f t="shared" si="15"/>
        <v>5.9390038211031351E-3</v>
      </c>
      <c r="AH24">
        <v>5883</v>
      </c>
      <c r="AI24">
        <v>5803.4749318801096</v>
      </c>
      <c r="AJ24">
        <v>79.525068119891301</v>
      </c>
      <c r="AK24" s="3">
        <v>1.3517774625172752E-2</v>
      </c>
    </row>
    <row r="25" spans="1:37" x14ac:dyDescent="0.3">
      <c r="A25">
        <v>23</v>
      </c>
      <c r="B25">
        <v>5684</v>
      </c>
      <c r="C25">
        <v>5674.2098765432102</v>
      </c>
      <c r="D25">
        <f t="shared" si="0"/>
        <v>9.7901234567898427</v>
      </c>
      <c r="E25" s="3">
        <f t="shared" si="1"/>
        <v>1.7224003266695712E-3</v>
      </c>
      <c r="F25">
        <v>5684</v>
      </c>
      <c r="G25">
        <v>5691.5755708709203</v>
      </c>
      <c r="H25">
        <f t="shared" si="2"/>
        <v>7.5755708709202736</v>
      </c>
      <c r="I25" s="3">
        <f t="shared" si="3"/>
        <v>1.3327886824279157E-3</v>
      </c>
      <c r="J25">
        <v>5684</v>
      </c>
      <c r="K25">
        <v>5792.0222118892198</v>
      </c>
      <c r="L25">
        <f t="shared" si="4"/>
        <v>108.02221188921976</v>
      </c>
      <c r="M25" s="3">
        <f t="shared" si="5"/>
        <v>1.9004611521678354E-2</v>
      </c>
      <c r="N25">
        <v>5684</v>
      </c>
      <c r="O25">
        <v>5695.7290039099998</v>
      </c>
      <c r="P25">
        <f t="shared" si="6"/>
        <v>11.729003909999847</v>
      </c>
      <c r="Q25" s="3">
        <f t="shared" si="7"/>
        <v>2.0635122994369891E-3</v>
      </c>
      <c r="R25">
        <v>5684</v>
      </c>
      <c r="S25">
        <v>5774</v>
      </c>
      <c r="T25">
        <f t="shared" si="8"/>
        <v>90</v>
      </c>
      <c r="U25" s="3">
        <f t="shared" si="9"/>
        <v>1.5833919774806474E-2</v>
      </c>
      <c r="V25">
        <v>5684</v>
      </c>
      <c r="W25">
        <v>5547.0146649795097</v>
      </c>
      <c r="X25">
        <f t="shared" si="10"/>
        <v>136.98533502049031</v>
      </c>
      <c r="Y25" s="3">
        <f t="shared" si="11"/>
        <v>2.4100164500438125E-2</v>
      </c>
      <c r="Z25">
        <v>5684</v>
      </c>
      <c r="AA25">
        <v>6072.9060994217898</v>
      </c>
      <c r="AB25">
        <f t="shared" si="12"/>
        <v>388.9060994217898</v>
      </c>
      <c r="AC25" s="3">
        <f t="shared" si="13"/>
        <v>6.8421199757528112E-2</v>
      </c>
      <c r="AD25">
        <v>5684</v>
      </c>
      <c r="AE25">
        <v>5637.9314238186998</v>
      </c>
      <c r="AF25">
        <f t="shared" si="14"/>
        <v>46.068576181300159</v>
      </c>
      <c r="AG25" s="3">
        <f t="shared" si="15"/>
        <v>8.1049571043807465E-3</v>
      </c>
      <c r="AH25">
        <v>5684</v>
      </c>
      <c r="AI25">
        <v>5731.5260155815204</v>
      </c>
      <c r="AJ25">
        <v>47.526015581524902</v>
      </c>
      <c r="AK25" s="3">
        <v>8.361367977045198E-3</v>
      </c>
    </row>
    <row r="26" spans="1:37" x14ac:dyDescent="0.3">
      <c r="A26">
        <v>24</v>
      </c>
      <c r="B26">
        <v>5988</v>
      </c>
      <c r="C26">
        <v>6185.8732394366198</v>
      </c>
      <c r="D26">
        <f t="shared" si="0"/>
        <v>197.87323943661977</v>
      </c>
      <c r="E26" s="3">
        <f t="shared" si="1"/>
        <v>3.3044963165768167E-2</v>
      </c>
      <c r="F26">
        <v>5988</v>
      </c>
      <c r="G26">
        <v>6125.8713366710299</v>
      </c>
      <c r="H26">
        <f t="shared" si="2"/>
        <v>137.87133667102989</v>
      </c>
      <c r="I26" s="3">
        <f t="shared" si="3"/>
        <v>2.3024605322483283E-2</v>
      </c>
      <c r="J26">
        <v>5988</v>
      </c>
      <c r="K26">
        <v>6333.9007384942397</v>
      </c>
      <c r="L26">
        <f t="shared" si="4"/>
        <v>345.9007384942397</v>
      </c>
      <c r="M26" s="3">
        <f t="shared" si="5"/>
        <v>5.7765654391155594E-2</v>
      </c>
      <c r="N26">
        <v>5988</v>
      </c>
      <c r="O26">
        <v>6208.3081054699996</v>
      </c>
      <c r="P26">
        <f t="shared" si="6"/>
        <v>220.30810546999965</v>
      </c>
      <c r="Q26" s="3">
        <f t="shared" si="7"/>
        <v>3.6791600779893061E-2</v>
      </c>
      <c r="R26">
        <v>5988</v>
      </c>
      <c r="S26">
        <v>6089</v>
      </c>
      <c r="T26">
        <f t="shared" si="8"/>
        <v>101</v>
      </c>
      <c r="U26" s="3">
        <f t="shared" si="9"/>
        <v>1.6867067468269874E-2</v>
      </c>
      <c r="V26">
        <v>5988</v>
      </c>
      <c r="W26">
        <v>6033.3570824529597</v>
      </c>
      <c r="X26">
        <f t="shared" si="10"/>
        <v>45.35708245295973</v>
      </c>
      <c r="Y26" s="3">
        <f t="shared" si="11"/>
        <v>7.5746630682965478E-3</v>
      </c>
      <c r="Z26">
        <v>5988</v>
      </c>
      <c r="AA26">
        <v>6407.5250798931802</v>
      </c>
      <c r="AB26">
        <f t="shared" si="12"/>
        <v>419.52507989318019</v>
      </c>
      <c r="AC26" s="3">
        <f t="shared" si="13"/>
        <v>7.006096858603543E-2</v>
      </c>
      <c r="AD26">
        <v>5988</v>
      </c>
      <c r="AE26">
        <v>6210.4742879611103</v>
      </c>
      <c r="AF26">
        <f t="shared" si="14"/>
        <v>222.47428796111035</v>
      </c>
      <c r="AG26" s="3">
        <f t="shared" si="15"/>
        <v>3.7153354702924239E-2</v>
      </c>
      <c r="AH26">
        <v>5988</v>
      </c>
      <c r="AI26">
        <v>6143.1140968529999</v>
      </c>
      <c r="AJ26">
        <v>155.114096852996</v>
      </c>
      <c r="AK26" s="3">
        <v>2.5904157791081496E-2</v>
      </c>
    </row>
    <row r="27" spans="1:37" x14ac:dyDescent="0.3">
      <c r="A27">
        <v>25</v>
      </c>
      <c r="B27">
        <v>6032</v>
      </c>
      <c r="C27">
        <v>6185.8732394366198</v>
      </c>
      <c r="D27">
        <f t="shared" si="0"/>
        <v>153.87323943661977</v>
      </c>
      <c r="E27" s="3">
        <f t="shared" si="1"/>
        <v>2.5509489296521845E-2</v>
      </c>
      <c r="F27">
        <v>6032</v>
      </c>
      <c r="G27">
        <v>6138.8393840865201</v>
      </c>
      <c r="H27">
        <f t="shared" si="2"/>
        <v>106.83938408652011</v>
      </c>
      <c r="I27" s="3">
        <f t="shared" si="3"/>
        <v>1.771209948383954E-2</v>
      </c>
      <c r="J27">
        <v>6032</v>
      </c>
      <c r="K27">
        <v>6386.8186136177001</v>
      </c>
      <c r="L27">
        <f t="shared" si="4"/>
        <v>354.81861361770007</v>
      </c>
      <c r="M27" s="3">
        <f t="shared" si="5"/>
        <v>5.8822714459167785E-2</v>
      </c>
      <c r="N27">
        <v>6032</v>
      </c>
      <c r="O27">
        <v>6252.1303710900002</v>
      </c>
      <c r="P27">
        <f t="shared" si="6"/>
        <v>220.13037109000015</v>
      </c>
      <c r="Q27" s="3">
        <f t="shared" si="7"/>
        <v>3.6493761785477481E-2</v>
      </c>
      <c r="R27">
        <v>6032</v>
      </c>
      <c r="S27">
        <v>6138</v>
      </c>
      <c r="T27">
        <f t="shared" si="8"/>
        <v>106</v>
      </c>
      <c r="U27" s="3">
        <f t="shared" si="9"/>
        <v>1.7572944297082227E-2</v>
      </c>
      <c r="V27">
        <v>6032</v>
      </c>
      <c r="W27">
        <v>6083.0558137586404</v>
      </c>
      <c r="X27">
        <f t="shared" si="10"/>
        <v>51.055813758640397</v>
      </c>
      <c r="Y27" s="3">
        <f t="shared" si="11"/>
        <v>8.4641601058753971E-3</v>
      </c>
      <c r="Z27">
        <v>6032</v>
      </c>
      <c r="AA27">
        <v>6605.0075406503602</v>
      </c>
      <c r="AB27">
        <f t="shared" si="12"/>
        <v>573.00754065036017</v>
      </c>
      <c r="AC27" s="3">
        <f t="shared" si="13"/>
        <v>9.4994618808083589E-2</v>
      </c>
      <c r="AD27">
        <v>6032</v>
      </c>
      <c r="AE27">
        <v>6316.2548414974599</v>
      </c>
      <c r="AF27">
        <f t="shared" si="14"/>
        <v>284.25484149745989</v>
      </c>
      <c r="AG27" s="3">
        <f t="shared" si="15"/>
        <v>4.7124476375573592E-2</v>
      </c>
      <c r="AH27">
        <v>6032</v>
      </c>
      <c r="AI27">
        <v>6204.9294351970402</v>
      </c>
      <c r="AJ27">
        <v>172.92943519704099</v>
      </c>
      <c r="AK27" s="3">
        <v>2.8668672943806529E-2</v>
      </c>
    </row>
    <row r="28" spans="1:37" x14ac:dyDescent="0.3">
      <c r="A28">
        <v>26</v>
      </c>
      <c r="B28">
        <v>5871</v>
      </c>
      <c r="C28">
        <v>6023.42446043165</v>
      </c>
      <c r="D28">
        <f t="shared" si="0"/>
        <v>152.42446043165</v>
      </c>
      <c r="E28" s="3">
        <f t="shared" si="1"/>
        <v>2.5962265445690684E-2</v>
      </c>
      <c r="F28">
        <v>5871</v>
      </c>
      <c r="G28">
        <v>5974.7152844750599</v>
      </c>
      <c r="H28">
        <f t="shared" si="2"/>
        <v>103.71528447505989</v>
      </c>
      <c r="I28" s="3">
        <f t="shared" si="3"/>
        <v>1.7665693148536856E-2</v>
      </c>
      <c r="J28">
        <v>5871</v>
      </c>
      <c r="K28">
        <v>6113.9522784615601</v>
      </c>
      <c r="L28">
        <f t="shared" si="4"/>
        <v>242.95227846156013</v>
      </c>
      <c r="M28" s="3">
        <f t="shared" si="5"/>
        <v>4.1381754123924398E-2</v>
      </c>
      <c r="N28">
        <v>5871</v>
      </c>
      <c r="O28">
        <v>5979.5361328099998</v>
      </c>
      <c r="P28">
        <f t="shared" si="6"/>
        <v>108.5361328099998</v>
      </c>
      <c r="Q28" s="3">
        <f t="shared" si="7"/>
        <v>1.8486822144438732E-2</v>
      </c>
      <c r="R28">
        <v>5871</v>
      </c>
      <c r="S28">
        <v>6028</v>
      </c>
      <c r="T28">
        <f t="shared" si="8"/>
        <v>157</v>
      </c>
      <c r="U28" s="3">
        <f t="shared" si="9"/>
        <v>2.6741611309827967E-2</v>
      </c>
      <c r="V28">
        <v>5871</v>
      </c>
      <c r="W28">
        <v>5823.92884739689</v>
      </c>
      <c r="X28">
        <f t="shared" si="10"/>
        <v>47.071152603110022</v>
      </c>
      <c r="Y28" s="3">
        <f t="shared" si="11"/>
        <v>8.0175698523437273E-3</v>
      </c>
      <c r="Z28">
        <v>5871</v>
      </c>
      <c r="AA28">
        <v>6490.2425640053298</v>
      </c>
      <c r="AB28">
        <f t="shared" si="12"/>
        <v>619.24256400532977</v>
      </c>
      <c r="AC28" s="3">
        <f t="shared" si="13"/>
        <v>0.1054748022492471</v>
      </c>
      <c r="AD28">
        <v>5871</v>
      </c>
      <c r="AE28">
        <v>6006.4204734970099</v>
      </c>
      <c r="AF28">
        <f t="shared" si="14"/>
        <v>135.42047349700988</v>
      </c>
      <c r="AG28" s="3">
        <f t="shared" si="15"/>
        <v>2.3065997870381515E-2</v>
      </c>
      <c r="AH28">
        <v>5871</v>
      </c>
      <c r="AI28">
        <v>5985.9335788132003</v>
      </c>
      <c r="AJ28">
        <v>114.93357881319901</v>
      </c>
      <c r="AK28" s="3">
        <v>1.9576491025923865E-2</v>
      </c>
    </row>
    <row r="29" spans="1:37" x14ac:dyDescent="0.3">
      <c r="A29">
        <v>27</v>
      </c>
      <c r="B29">
        <v>5676</v>
      </c>
      <c r="C29">
        <v>6023.42446043165</v>
      </c>
      <c r="D29">
        <f t="shared" si="0"/>
        <v>347.42446043165</v>
      </c>
      <c r="E29" s="3">
        <f t="shared" si="1"/>
        <v>6.1209383444617689E-2</v>
      </c>
      <c r="F29">
        <v>5676</v>
      </c>
      <c r="G29">
        <v>5830.4704836500896</v>
      </c>
      <c r="H29">
        <f t="shared" si="2"/>
        <v>154.47048365008959</v>
      </c>
      <c r="I29" s="3">
        <f t="shared" si="3"/>
        <v>2.7214672947514021E-2</v>
      </c>
      <c r="J29">
        <v>5676</v>
      </c>
      <c r="K29">
        <v>5953.5333134110197</v>
      </c>
      <c r="L29">
        <f t="shared" si="4"/>
        <v>277.53331341101966</v>
      </c>
      <c r="M29" s="3">
        <f t="shared" si="5"/>
        <v>4.8895932595317063E-2</v>
      </c>
      <c r="N29">
        <v>5676</v>
      </c>
      <c r="O29">
        <v>5941.2832031199996</v>
      </c>
      <c r="P29">
        <f t="shared" si="6"/>
        <v>265.2832031199996</v>
      </c>
      <c r="Q29" s="3">
        <f t="shared" si="7"/>
        <v>4.6737703157152852E-2</v>
      </c>
      <c r="R29">
        <v>5676</v>
      </c>
      <c r="S29">
        <v>5954</v>
      </c>
      <c r="T29">
        <f t="shared" si="8"/>
        <v>278</v>
      </c>
      <c r="U29" s="3">
        <f t="shared" si="9"/>
        <v>4.8978153629316422E-2</v>
      </c>
      <c r="V29">
        <v>5676</v>
      </c>
      <c r="W29">
        <v>5674.6966233664998</v>
      </c>
      <c r="X29">
        <f t="shared" si="10"/>
        <v>1.3033766335001928</v>
      </c>
      <c r="Y29" s="3">
        <f t="shared" si="11"/>
        <v>2.29629428030337E-4</v>
      </c>
      <c r="Z29">
        <v>5676</v>
      </c>
      <c r="AA29">
        <v>6360.8283967724201</v>
      </c>
      <c r="AB29">
        <f t="shared" si="12"/>
        <v>684.82839677242009</v>
      </c>
      <c r="AC29" s="3">
        <f t="shared" si="13"/>
        <v>0.12065334685912968</v>
      </c>
      <c r="AD29">
        <v>5676</v>
      </c>
      <c r="AE29">
        <v>5770.1356861242602</v>
      </c>
      <c r="AF29">
        <f t="shared" si="14"/>
        <v>94.135686124260246</v>
      </c>
      <c r="AG29" s="3">
        <f t="shared" si="15"/>
        <v>1.6584863658255858E-2</v>
      </c>
      <c r="AH29">
        <v>5676</v>
      </c>
      <c r="AI29">
        <v>5857.63633838033</v>
      </c>
      <c r="AJ29">
        <v>181.63633838033101</v>
      </c>
      <c r="AK29" s="3">
        <v>3.2000764337619982E-2</v>
      </c>
    </row>
    <row r="30" spans="1:37" x14ac:dyDescent="0.3">
      <c r="A30">
        <v>28</v>
      </c>
      <c r="B30">
        <v>5952</v>
      </c>
      <c r="C30">
        <v>6023.42446043165</v>
      </c>
      <c r="D30">
        <f t="shared" si="0"/>
        <v>71.424460431650004</v>
      </c>
      <c r="E30" s="3">
        <f t="shared" si="1"/>
        <v>1.2000077357468079E-2</v>
      </c>
      <c r="F30">
        <v>5952</v>
      </c>
      <c r="G30">
        <v>5994.52923368748</v>
      </c>
      <c r="H30">
        <f t="shared" si="2"/>
        <v>42.529233687479973</v>
      </c>
      <c r="I30" s="3">
        <f t="shared" si="3"/>
        <v>7.1453685630846727E-3</v>
      </c>
      <c r="J30">
        <v>5952</v>
      </c>
      <c r="K30">
        <v>6194.89597796404</v>
      </c>
      <c r="L30">
        <f t="shared" si="4"/>
        <v>242.89597796403996</v>
      </c>
      <c r="M30" s="3">
        <f t="shared" si="5"/>
        <v>4.0809136082668E-2</v>
      </c>
      <c r="N30">
        <v>5952</v>
      </c>
      <c r="O30">
        <v>6069.9448242199996</v>
      </c>
      <c r="P30">
        <f t="shared" si="6"/>
        <v>117.94482421999965</v>
      </c>
      <c r="Q30" s="3">
        <f t="shared" si="7"/>
        <v>1.9815998692876285E-2</v>
      </c>
      <c r="R30">
        <v>5952</v>
      </c>
      <c r="S30">
        <v>6052</v>
      </c>
      <c r="T30">
        <f t="shared" si="8"/>
        <v>100</v>
      </c>
      <c r="U30" s="3">
        <f t="shared" si="9"/>
        <v>1.6801075268817203E-2</v>
      </c>
      <c r="V30">
        <v>5952</v>
      </c>
      <c r="W30">
        <v>5869.1887441937997</v>
      </c>
      <c r="X30">
        <f t="shared" si="10"/>
        <v>82.811255806200279</v>
      </c>
      <c r="Y30" s="3">
        <f t="shared" si="11"/>
        <v>1.3913181419052466E-2</v>
      </c>
      <c r="Z30">
        <v>5952</v>
      </c>
      <c r="AA30">
        <v>6484.3062084252897</v>
      </c>
      <c r="AB30">
        <f t="shared" si="12"/>
        <v>532.3062084252897</v>
      </c>
      <c r="AC30" s="3">
        <f t="shared" si="13"/>
        <v>8.9433166738119907E-2</v>
      </c>
      <c r="AD30">
        <v>5952</v>
      </c>
      <c r="AE30">
        <v>6027.9712991844199</v>
      </c>
      <c r="AF30">
        <f t="shared" si="14"/>
        <v>75.971299184419877</v>
      </c>
      <c r="AG30" s="3">
        <f t="shared" si="15"/>
        <v>1.2763995158672695E-2</v>
      </c>
      <c r="AH30">
        <v>5952</v>
      </c>
      <c r="AI30">
        <v>6038.6130022321404</v>
      </c>
      <c r="AJ30">
        <v>86.613002232143103</v>
      </c>
      <c r="AK30" s="3">
        <v>1.4551915697604688E-2</v>
      </c>
    </row>
    <row r="31" spans="1:37" x14ac:dyDescent="0.3">
      <c r="A31">
        <v>29</v>
      </c>
      <c r="B31">
        <v>6013</v>
      </c>
      <c r="C31">
        <v>6023.42446043165</v>
      </c>
      <c r="D31">
        <f t="shared" si="0"/>
        <v>10.424460431650004</v>
      </c>
      <c r="E31" s="3">
        <f t="shared" si="1"/>
        <v>1.7336538219940138E-3</v>
      </c>
      <c r="F31">
        <v>6013</v>
      </c>
      <c r="G31">
        <v>6053.0269762746902</v>
      </c>
      <c r="H31">
        <f t="shared" si="2"/>
        <v>40.026976274690242</v>
      </c>
      <c r="I31" s="3">
        <f t="shared" si="3"/>
        <v>6.6567397762664626E-3</v>
      </c>
      <c r="J31">
        <v>6013</v>
      </c>
      <c r="K31">
        <v>6218.3611833563</v>
      </c>
      <c r="L31">
        <f t="shared" si="4"/>
        <v>205.36118335629999</v>
      </c>
      <c r="M31" s="3">
        <f t="shared" si="5"/>
        <v>3.4152866016347913E-2</v>
      </c>
      <c r="N31">
        <v>6013</v>
      </c>
      <c r="O31">
        <v>6088.1616210900002</v>
      </c>
      <c r="P31">
        <f t="shared" si="6"/>
        <v>75.161621090000153</v>
      </c>
      <c r="Q31" s="3">
        <f t="shared" si="7"/>
        <v>1.2499853831698013E-2</v>
      </c>
      <c r="R31">
        <v>6013</v>
      </c>
      <c r="S31">
        <v>6191</v>
      </c>
      <c r="T31">
        <f t="shared" si="8"/>
        <v>178</v>
      </c>
      <c r="U31" s="3">
        <f t="shared" si="9"/>
        <v>2.9602527856311324E-2</v>
      </c>
      <c r="V31">
        <v>6013</v>
      </c>
      <c r="W31">
        <v>5963.3703316790197</v>
      </c>
      <c r="X31">
        <f t="shared" si="10"/>
        <v>49.629668320980272</v>
      </c>
      <c r="Y31" s="3">
        <f t="shared" si="11"/>
        <v>8.2537283088275851E-3</v>
      </c>
      <c r="Z31">
        <v>6013</v>
      </c>
      <c r="AA31">
        <v>6653.6615978063301</v>
      </c>
      <c r="AB31">
        <f t="shared" si="12"/>
        <v>640.66159780633006</v>
      </c>
      <c r="AC31" s="3">
        <f t="shared" si="13"/>
        <v>0.1065460831209596</v>
      </c>
      <c r="AD31">
        <v>6013</v>
      </c>
      <c r="AE31">
        <v>6159.4045177640601</v>
      </c>
      <c r="AF31">
        <f t="shared" si="14"/>
        <v>146.40451776406007</v>
      </c>
      <c r="AG31" s="3">
        <f t="shared" si="15"/>
        <v>2.4347998962923677E-2</v>
      </c>
      <c r="AH31">
        <v>6013</v>
      </c>
      <c r="AI31">
        <v>6086.2077038246898</v>
      </c>
      <c r="AJ31">
        <v>73.207703824690697</v>
      </c>
      <c r="AK31" s="3">
        <v>1.2174905009926941E-2</v>
      </c>
    </row>
    <row r="32" spans="1:37" x14ac:dyDescent="0.3">
      <c r="A32">
        <v>30</v>
      </c>
      <c r="B32">
        <v>6246</v>
      </c>
      <c r="C32">
        <v>6023.42446043165</v>
      </c>
      <c r="D32">
        <f t="shared" si="0"/>
        <v>222.57553956835</v>
      </c>
      <c r="E32" s="3">
        <f t="shared" si="1"/>
        <v>3.5634892662239834E-2</v>
      </c>
      <c r="F32">
        <v>6246</v>
      </c>
      <c r="G32">
        <v>6147.6096427788398</v>
      </c>
      <c r="H32">
        <f t="shared" si="2"/>
        <v>98.39035722116023</v>
      </c>
      <c r="I32" s="3">
        <f t="shared" si="3"/>
        <v>1.5752538780204967E-2</v>
      </c>
      <c r="J32">
        <v>6246</v>
      </c>
      <c r="K32">
        <v>6298.5599943316001</v>
      </c>
      <c r="L32">
        <f t="shared" si="4"/>
        <v>52.559994331600137</v>
      </c>
      <c r="M32" s="3">
        <f t="shared" si="5"/>
        <v>8.4149846832533032E-3</v>
      </c>
      <c r="N32">
        <v>6246</v>
      </c>
      <c r="O32">
        <v>6202.1591796900002</v>
      </c>
      <c r="P32">
        <f t="shared" si="6"/>
        <v>43.840820309999799</v>
      </c>
      <c r="Q32" s="3">
        <f t="shared" si="7"/>
        <v>7.0190234245917065E-3</v>
      </c>
      <c r="R32">
        <v>6246</v>
      </c>
      <c r="S32">
        <v>6271</v>
      </c>
      <c r="T32">
        <f t="shared" si="8"/>
        <v>25</v>
      </c>
      <c r="U32" s="3">
        <f t="shared" si="9"/>
        <v>4.0025616394492479E-3</v>
      </c>
      <c r="V32">
        <v>6246</v>
      </c>
      <c r="W32">
        <v>6092.3267935416097</v>
      </c>
      <c r="X32">
        <f t="shared" si="10"/>
        <v>153.67320645839027</v>
      </c>
      <c r="Y32" s="3">
        <f t="shared" si="11"/>
        <v>2.4603459247260689E-2</v>
      </c>
      <c r="Z32">
        <v>6246</v>
      </c>
      <c r="AA32">
        <v>6724.9312178746104</v>
      </c>
      <c r="AB32">
        <f t="shared" si="12"/>
        <v>478.93121787461041</v>
      </c>
      <c r="AC32" s="3">
        <f t="shared" si="13"/>
        <v>7.6678068823985021E-2</v>
      </c>
      <c r="AD32">
        <v>6246</v>
      </c>
      <c r="AE32">
        <v>6345.8342866683697</v>
      </c>
      <c r="AF32">
        <f t="shared" si="14"/>
        <v>99.834286668369714</v>
      </c>
      <c r="AG32" s="3">
        <f t="shared" si="15"/>
        <v>1.598371544482384E-2</v>
      </c>
      <c r="AH32">
        <v>6246</v>
      </c>
      <c r="AI32">
        <v>6167.6764787946404</v>
      </c>
      <c r="AJ32">
        <v>78.323521205356897</v>
      </c>
      <c r="AK32" s="3">
        <v>1.2539788857726048E-2</v>
      </c>
    </row>
    <row r="33" spans="1:37" x14ac:dyDescent="0.3">
      <c r="A33">
        <v>31</v>
      </c>
      <c r="B33">
        <v>5993</v>
      </c>
      <c r="C33">
        <v>6023.42446043165</v>
      </c>
      <c r="D33">
        <f t="shared" si="0"/>
        <v>30.424460431650004</v>
      </c>
      <c r="E33" s="3">
        <f t="shared" si="1"/>
        <v>5.0766661824879029E-3</v>
      </c>
      <c r="F33">
        <v>5993</v>
      </c>
      <c r="G33">
        <v>5954.3683126194501</v>
      </c>
      <c r="H33">
        <f t="shared" si="2"/>
        <v>38.63168738054992</v>
      </c>
      <c r="I33" s="3">
        <f t="shared" si="3"/>
        <v>6.4461350543216951E-3</v>
      </c>
      <c r="J33">
        <v>5993</v>
      </c>
      <c r="K33">
        <v>6062.0244841331496</v>
      </c>
      <c r="L33">
        <f t="shared" si="4"/>
        <v>69.024484133149599</v>
      </c>
      <c r="M33" s="3">
        <f t="shared" si="5"/>
        <v>1.1517517792950042E-2</v>
      </c>
      <c r="N33">
        <v>5993</v>
      </c>
      <c r="O33">
        <v>6022.9731445300004</v>
      </c>
      <c r="P33">
        <f t="shared" si="6"/>
        <v>29.973144530000354</v>
      </c>
      <c r="Q33" s="3">
        <f t="shared" si="7"/>
        <v>5.0013590071750968E-3</v>
      </c>
      <c r="R33">
        <v>5993</v>
      </c>
      <c r="S33">
        <v>6107</v>
      </c>
      <c r="T33">
        <f t="shared" si="8"/>
        <v>114</v>
      </c>
      <c r="U33" s="3">
        <f t="shared" si="9"/>
        <v>1.9022192557984315E-2</v>
      </c>
      <c r="V33">
        <v>5993</v>
      </c>
      <c r="W33">
        <v>5863.0669288974404</v>
      </c>
      <c r="X33">
        <f t="shared" si="10"/>
        <v>129.93307110255955</v>
      </c>
      <c r="Y33" s="3">
        <f t="shared" si="11"/>
        <v>2.1680806124238203E-2</v>
      </c>
      <c r="Z33">
        <v>5993</v>
      </c>
      <c r="AA33">
        <v>6613.6270407805296</v>
      </c>
      <c r="AB33">
        <f t="shared" si="12"/>
        <v>620.62704078052957</v>
      </c>
      <c r="AC33" s="3">
        <f t="shared" si="13"/>
        <v>0.10355865856508085</v>
      </c>
      <c r="AD33">
        <v>5993</v>
      </c>
      <c r="AE33">
        <v>6169.6418288410796</v>
      </c>
      <c r="AF33">
        <f t="shared" si="14"/>
        <v>176.64182884107959</v>
      </c>
      <c r="AG33" s="3">
        <f t="shared" si="15"/>
        <v>2.9474691947451958E-2</v>
      </c>
      <c r="AH33">
        <v>5993</v>
      </c>
      <c r="AI33">
        <v>5978.7135628952901</v>
      </c>
      <c r="AJ33">
        <v>14.286437104708099</v>
      </c>
      <c r="AK33" s="3">
        <v>2.3838540138007842E-3</v>
      </c>
    </row>
    <row r="34" spans="1:37" x14ac:dyDescent="0.3">
      <c r="A34">
        <v>32</v>
      </c>
      <c r="B34">
        <v>5168</v>
      </c>
      <c r="C34">
        <v>5162.4545454545496</v>
      </c>
      <c r="D34">
        <f t="shared" si="0"/>
        <v>5.5454545454504114</v>
      </c>
      <c r="E34" s="3">
        <f t="shared" si="1"/>
        <v>1.0730368702496927E-3</v>
      </c>
      <c r="F34">
        <v>5168</v>
      </c>
      <c r="G34">
        <v>5232.0399713414299</v>
      </c>
      <c r="H34">
        <f t="shared" si="2"/>
        <v>64.039971341429919</v>
      </c>
      <c r="I34" s="3">
        <f t="shared" si="3"/>
        <v>1.2391635321484117E-2</v>
      </c>
      <c r="J34">
        <v>5168</v>
      </c>
      <c r="K34">
        <v>5413.9271627866301</v>
      </c>
      <c r="L34">
        <f t="shared" si="4"/>
        <v>245.92716278663011</v>
      </c>
      <c r="M34" s="3">
        <f t="shared" si="5"/>
        <v>4.758652530701047E-2</v>
      </c>
      <c r="N34">
        <v>5168</v>
      </c>
      <c r="O34">
        <v>5381.1479492199996</v>
      </c>
      <c r="P34">
        <f t="shared" si="6"/>
        <v>213.14794921999965</v>
      </c>
      <c r="Q34" s="3">
        <f t="shared" si="7"/>
        <v>4.1243798223684139E-2</v>
      </c>
      <c r="R34">
        <v>5168</v>
      </c>
      <c r="S34">
        <v>5666</v>
      </c>
      <c r="T34">
        <f t="shared" si="8"/>
        <v>498</v>
      </c>
      <c r="U34" s="3">
        <f t="shared" si="9"/>
        <v>9.6362229102167185E-2</v>
      </c>
      <c r="V34">
        <v>5168</v>
      </c>
      <c r="W34">
        <v>5154.3875559588196</v>
      </c>
      <c r="X34">
        <f t="shared" si="10"/>
        <v>13.612444041180424</v>
      </c>
      <c r="Y34" s="3">
        <f t="shared" si="11"/>
        <v>2.6339868500736114E-3</v>
      </c>
      <c r="Z34">
        <v>5168</v>
      </c>
      <c r="AA34">
        <v>6183.0330525666404</v>
      </c>
      <c r="AB34">
        <f t="shared" si="12"/>
        <v>1015.0330525666404</v>
      </c>
      <c r="AC34" s="3">
        <f t="shared" si="13"/>
        <v>0.19640732441304962</v>
      </c>
      <c r="AD34">
        <v>5168</v>
      </c>
      <c r="AE34">
        <v>5450.2724229618398</v>
      </c>
      <c r="AF34">
        <f t="shared" si="14"/>
        <v>282.27242296183977</v>
      </c>
      <c r="AG34" s="3">
        <f t="shared" si="15"/>
        <v>5.4619276888900885E-2</v>
      </c>
      <c r="AH34">
        <v>5168</v>
      </c>
      <c r="AI34">
        <v>5217.1015573877803</v>
      </c>
      <c r="AJ34">
        <v>49.101557387776701</v>
      </c>
      <c r="AK34" s="3">
        <v>9.5010753459320238E-3</v>
      </c>
    </row>
    <row r="35" spans="1:37" x14ac:dyDescent="0.3">
      <c r="A35">
        <v>33</v>
      </c>
      <c r="B35">
        <v>4585</v>
      </c>
      <c r="C35">
        <v>4768.0761904761903</v>
      </c>
      <c r="D35">
        <f t="shared" si="0"/>
        <v>183.07619047619028</v>
      </c>
      <c r="E35" s="3">
        <f t="shared" si="1"/>
        <v>3.9929376330684906E-2</v>
      </c>
      <c r="F35">
        <v>4585</v>
      </c>
      <c r="G35">
        <v>4599.8255075643601</v>
      </c>
      <c r="H35">
        <f t="shared" si="2"/>
        <v>14.825507564360123</v>
      </c>
      <c r="I35" s="3">
        <f t="shared" si="3"/>
        <v>3.233480384811368E-3</v>
      </c>
      <c r="J35">
        <v>4585</v>
      </c>
      <c r="K35">
        <v>4762.6813064839198</v>
      </c>
      <c r="L35">
        <f t="shared" si="4"/>
        <v>177.6813064839198</v>
      </c>
      <c r="M35" s="3">
        <f t="shared" si="5"/>
        <v>3.8752738600636813E-2</v>
      </c>
      <c r="N35">
        <v>4585</v>
      </c>
      <c r="O35">
        <v>4720.26953125</v>
      </c>
      <c r="P35">
        <f t="shared" si="6"/>
        <v>135.26953125</v>
      </c>
      <c r="Q35" s="3">
        <f t="shared" si="7"/>
        <v>2.9502624045801527E-2</v>
      </c>
      <c r="R35">
        <v>4585</v>
      </c>
      <c r="S35">
        <v>4887</v>
      </c>
      <c r="T35">
        <f t="shared" si="8"/>
        <v>302</v>
      </c>
      <c r="U35" s="3">
        <f t="shared" si="9"/>
        <v>6.5866957470010909E-2</v>
      </c>
      <c r="V35">
        <v>4585</v>
      </c>
      <c r="W35">
        <v>4491.94447541728</v>
      </c>
      <c r="X35">
        <f t="shared" si="10"/>
        <v>93.055524582719954</v>
      </c>
      <c r="Y35" s="3">
        <f t="shared" si="11"/>
        <v>2.0295643311389302E-2</v>
      </c>
      <c r="Z35">
        <v>4585</v>
      </c>
      <c r="AA35">
        <v>5551.5507296978403</v>
      </c>
      <c r="AB35">
        <f t="shared" si="12"/>
        <v>966.55072969784032</v>
      </c>
      <c r="AC35" s="3">
        <f t="shared" si="13"/>
        <v>0.21080713842919091</v>
      </c>
      <c r="AD35">
        <v>4585</v>
      </c>
      <c r="AE35">
        <v>4741.1647865631203</v>
      </c>
      <c r="AF35">
        <f t="shared" si="14"/>
        <v>156.16478656312029</v>
      </c>
      <c r="AG35" s="3">
        <f t="shared" si="15"/>
        <v>3.4059931638630379E-2</v>
      </c>
      <c r="AH35">
        <v>4585</v>
      </c>
      <c r="AI35">
        <v>4652.3777058969899</v>
      </c>
      <c r="AJ35">
        <v>67.377705896988999</v>
      </c>
      <c r="AK35" s="3">
        <v>1.4695246651469793E-2</v>
      </c>
    </row>
    <row r="36" spans="1:37" x14ac:dyDescent="0.3">
      <c r="A36">
        <v>34</v>
      </c>
      <c r="B36">
        <v>4277</v>
      </c>
      <c r="C36">
        <v>4385.0894736842101</v>
      </c>
      <c r="D36">
        <f t="shared" si="0"/>
        <v>108.08947368421013</v>
      </c>
      <c r="E36" s="3">
        <f t="shared" si="1"/>
        <v>2.5272264130046792E-2</v>
      </c>
      <c r="F36">
        <v>4277</v>
      </c>
      <c r="G36">
        <v>4287.0002252334198</v>
      </c>
      <c r="H36">
        <f t="shared" si="2"/>
        <v>10.000225233419769</v>
      </c>
      <c r="I36" s="3">
        <f t="shared" si="3"/>
        <v>2.3381401060135068E-3</v>
      </c>
      <c r="J36">
        <v>4277</v>
      </c>
      <c r="K36">
        <v>4395.9534743095401</v>
      </c>
      <c r="L36">
        <f t="shared" si="4"/>
        <v>118.95347430954007</v>
      </c>
      <c r="M36" s="3">
        <f t="shared" si="5"/>
        <v>2.7812362475927069E-2</v>
      </c>
      <c r="N36">
        <v>4277</v>
      </c>
      <c r="O36">
        <v>4308.0917968800004</v>
      </c>
      <c r="P36">
        <f t="shared" si="6"/>
        <v>31.091796880000402</v>
      </c>
      <c r="Q36" s="3">
        <f t="shared" si="7"/>
        <v>7.2695339911153616E-3</v>
      </c>
      <c r="R36">
        <v>4277</v>
      </c>
      <c r="S36">
        <v>4513</v>
      </c>
      <c r="T36">
        <f t="shared" si="8"/>
        <v>236</v>
      </c>
      <c r="U36" s="3">
        <f t="shared" si="9"/>
        <v>5.5178863689501985E-2</v>
      </c>
      <c r="V36">
        <v>4277</v>
      </c>
      <c r="W36">
        <v>4131.0026651742901</v>
      </c>
      <c r="X36">
        <f t="shared" si="10"/>
        <v>145.99733482570991</v>
      </c>
      <c r="Y36" s="3">
        <f t="shared" si="11"/>
        <v>3.4135453548213679E-2</v>
      </c>
      <c r="Z36">
        <v>4277</v>
      </c>
      <c r="AA36">
        <v>5363.1265575207699</v>
      </c>
      <c r="AB36">
        <f t="shared" si="12"/>
        <v>1086.1265575207699</v>
      </c>
      <c r="AC36" s="3">
        <f t="shared" si="13"/>
        <v>0.25394588672451951</v>
      </c>
      <c r="AD36">
        <v>4277</v>
      </c>
      <c r="AE36">
        <v>4355.0075018960097</v>
      </c>
      <c r="AF36">
        <f t="shared" si="14"/>
        <v>78.007501896009671</v>
      </c>
      <c r="AG36" s="3">
        <f t="shared" si="15"/>
        <v>1.8238836075756295E-2</v>
      </c>
      <c r="AH36">
        <v>4277</v>
      </c>
      <c r="AI36">
        <v>4277.4985873805999</v>
      </c>
      <c r="AJ36">
        <v>0.49858738059992902</v>
      </c>
      <c r="AK36" s="3">
        <v>1.1657408945520903E-4</v>
      </c>
    </row>
    <row r="37" spans="1:37" x14ac:dyDescent="0.3">
      <c r="A37">
        <v>35</v>
      </c>
      <c r="B37">
        <v>4825</v>
      </c>
      <c r="C37">
        <v>5162.4545454545496</v>
      </c>
      <c r="D37">
        <f t="shared" si="0"/>
        <v>337.45454545454959</v>
      </c>
      <c r="E37" s="3">
        <f t="shared" si="1"/>
        <v>6.9938765897315971E-2</v>
      </c>
      <c r="F37">
        <v>4825</v>
      </c>
      <c r="G37">
        <v>5010.0735006968798</v>
      </c>
      <c r="H37">
        <f t="shared" si="2"/>
        <v>185.07350069687982</v>
      </c>
      <c r="I37" s="3">
        <f t="shared" si="3"/>
        <v>3.8357202216969907E-2</v>
      </c>
      <c r="J37">
        <v>4825</v>
      </c>
      <c r="K37">
        <v>5092.6088507984005</v>
      </c>
      <c r="L37">
        <f t="shared" si="4"/>
        <v>267.60885079840045</v>
      </c>
      <c r="M37" s="3">
        <f t="shared" si="5"/>
        <v>5.5462974258735843E-2</v>
      </c>
      <c r="N37">
        <v>4825</v>
      </c>
      <c r="O37">
        <v>5040.2543945300004</v>
      </c>
      <c r="P37">
        <f t="shared" si="6"/>
        <v>215.25439453000035</v>
      </c>
      <c r="Q37" s="3">
        <f t="shared" si="7"/>
        <v>4.461230974715033E-2</v>
      </c>
      <c r="R37">
        <v>4825</v>
      </c>
      <c r="S37">
        <v>4903</v>
      </c>
      <c r="T37">
        <f t="shared" si="8"/>
        <v>78</v>
      </c>
      <c r="U37" s="3">
        <f t="shared" si="9"/>
        <v>1.6165803108808292E-2</v>
      </c>
      <c r="V37">
        <v>4825</v>
      </c>
      <c r="W37">
        <v>5020.0114989753602</v>
      </c>
      <c r="X37">
        <f t="shared" si="10"/>
        <v>195.01149897536015</v>
      </c>
      <c r="Y37" s="3">
        <f t="shared" si="11"/>
        <v>4.0416890979349251E-2</v>
      </c>
      <c r="Z37">
        <v>4825</v>
      </c>
      <c r="AA37">
        <v>5939.6885715185699</v>
      </c>
      <c r="AB37">
        <f t="shared" si="12"/>
        <v>1114.6885715185699</v>
      </c>
      <c r="AC37" s="3">
        <f t="shared" si="13"/>
        <v>0.23102353813856372</v>
      </c>
      <c r="AD37">
        <v>4825</v>
      </c>
      <c r="AE37">
        <v>5249.8025305405799</v>
      </c>
      <c r="AF37">
        <f t="shared" si="14"/>
        <v>424.80253054057994</v>
      </c>
      <c r="AG37" s="3">
        <f t="shared" si="15"/>
        <v>8.8041975241570966E-2</v>
      </c>
      <c r="AH37">
        <v>4825</v>
      </c>
      <c r="AI37">
        <v>5045.6033911776403</v>
      </c>
      <c r="AJ37">
        <v>220.603391177639</v>
      </c>
      <c r="AK37" s="3">
        <v>4.5720910088629843E-2</v>
      </c>
    </row>
    <row r="38" spans="1:37" x14ac:dyDescent="0.3">
      <c r="A38">
        <v>36</v>
      </c>
      <c r="B38">
        <v>5915</v>
      </c>
      <c r="C38">
        <v>6114.5357142857101</v>
      </c>
      <c r="D38">
        <f t="shared" si="0"/>
        <v>199.53571428571013</v>
      </c>
      <c r="E38" s="3">
        <f t="shared" si="1"/>
        <v>3.3733848569012702E-2</v>
      </c>
      <c r="F38">
        <v>5915</v>
      </c>
      <c r="G38">
        <v>6018.9115253202699</v>
      </c>
      <c r="H38">
        <f t="shared" si="2"/>
        <v>103.9115253202699</v>
      </c>
      <c r="I38" s="3">
        <f t="shared" si="3"/>
        <v>1.7567459901989841E-2</v>
      </c>
      <c r="J38">
        <v>5915</v>
      </c>
      <c r="K38">
        <v>6064.4605034157803</v>
      </c>
      <c r="L38">
        <f t="shared" si="4"/>
        <v>149.46050341578029</v>
      </c>
      <c r="M38" s="3">
        <f t="shared" si="5"/>
        <v>2.5268047914755756E-2</v>
      </c>
      <c r="N38">
        <v>5915</v>
      </c>
      <c r="O38">
        <v>6004.94140625</v>
      </c>
      <c r="P38">
        <f t="shared" si="6"/>
        <v>89.94140625</v>
      </c>
      <c r="Q38" s="3">
        <f t="shared" si="7"/>
        <v>1.5205647717666948E-2</v>
      </c>
      <c r="R38">
        <v>5915</v>
      </c>
      <c r="S38">
        <v>5742</v>
      </c>
      <c r="T38">
        <f t="shared" si="8"/>
        <v>173</v>
      </c>
      <c r="U38" s="3">
        <f t="shared" si="9"/>
        <v>2.9247675401521556E-2</v>
      </c>
      <c r="V38">
        <v>5915</v>
      </c>
      <c r="W38">
        <v>6020.44270147731</v>
      </c>
      <c r="X38">
        <f t="shared" si="10"/>
        <v>105.44270147731004</v>
      </c>
      <c r="Y38" s="3">
        <f t="shared" si="11"/>
        <v>1.7826323157617927E-2</v>
      </c>
      <c r="Z38">
        <v>5915</v>
      </c>
      <c r="AA38">
        <v>6865.9052633997098</v>
      </c>
      <c r="AB38">
        <f t="shared" si="12"/>
        <v>950.90526339970984</v>
      </c>
      <c r="AC38" s="3">
        <f t="shared" si="13"/>
        <v>0.16076166752319693</v>
      </c>
      <c r="AD38">
        <v>5915</v>
      </c>
      <c r="AE38">
        <v>6302.37231567866</v>
      </c>
      <c r="AF38">
        <f t="shared" si="14"/>
        <v>387.37231567866002</v>
      </c>
      <c r="AG38" s="3">
        <f t="shared" si="15"/>
        <v>6.5489825135868138E-2</v>
      </c>
      <c r="AH38">
        <v>5915</v>
      </c>
      <c r="AI38">
        <v>6090.52012770683</v>
      </c>
      <c r="AJ38">
        <v>175.52012770683001</v>
      </c>
      <c r="AK38" s="3">
        <v>2.9673732494814878E-2</v>
      </c>
    </row>
    <row r="39" spans="1:37" x14ac:dyDescent="0.3">
      <c r="A39">
        <v>37</v>
      </c>
      <c r="B39">
        <v>6706</v>
      </c>
      <c r="C39">
        <v>6657.375</v>
      </c>
      <c r="D39">
        <f t="shared" si="0"/>
        <v>48.625</v>
      </c>
      <c r="E39" s="3">
        <f t="shared" si="1"/>
        <v>7.2509692812406804E-3</v>
      </c>
      <c r="F39">
        <v>6706</v>
      </c>
      <c r="G39">
        <v>6742.3928981055396</v>
      </c>
      <c r="H39">
        <f t="shared" si="2"/>
        <v>36.392898105539643</v>
      </c>
      <c r="I39" s="3">
        <f t="shared" si="3"/>
        <v>5.4269159119504388E-3</v>
      </c>
      <c r="J39">
        <v>6706</v>
      </c>
      <c r="K39">
        <v>6791.2071476262599</v>
      </c>
      <c r="L39">
        <f t="shared" si="4"/>
        <v>85.207147626259939</v>
      </c>
      <c r="M39" s="3">
        <f t="shared" si="5"/>
        <v>1.2706106117843712E-2</v>
      </c>
      <c r="N39">
        <v>6706</v>
      </c>
      <c r="O39">
        <v>6748.0981445300004</v>
      </c>
      <c r="P39">
        <f t="shared" si="6"/>
        <v>42.098144530000354</v>
      </c>
      <c r="Q39" s="3">
        <f t="shared" si="7"/>
        <v>6.277683347748338E-3</v>
      </c>
      <c r="R39">
        <v>6706</v>
      </c>
      <c r="S39">
        <v>6734</v>
      </c>
      <c r="T39">
        <f t="shared" si="8"/>
        <v>28</v>
      </c>
      <c r="U39" s="3">
        <f t="shared" si="9"/>
        <v>4.1753653444676405E-3</v>
      </c>
      <c r="V39">
        <v>6706</v>
      </c>
      <c r="W39">
        <v>6845.7063377854702</v>
      </c>
      <c r="X39">
        <f t="shared" si="10"/>
        <v>139.70633778547017</v>
      </c>
      <c r="Y39" s="3">
        <f t="shared" si="11"/>
        <v>2.0833035756855082E-2</v>
      </c>
      <c r="Z39">
        <v>6706</v>
      </c>
      <c r="AA39">
        <v>7498.8907565254804</v>
      </c>
      <c r="AB39">
        <f t="shared" si="12"/>
        <v>792.89075652548036</v>
      </c>
      <c r="AC39" s="3">
        <f t="shared" si="13"/>
        <v>0.11823602095518645</v>
      </c>
      <c r="AD39">
        <v>6706</v>
      </c>
      <c r="AE39">
        <v>7116.17938436652</v>
      </c>
      <c r="AF39">
        <f t="shared" si="14"/>
        <v>410.17938436652003</v>
      </c>
      <c r="AG39" s="3">
        <f t="shared" si="15"/>
        <v>6.1166028089251423E-2</v>
      </c>
      <c r="AH39">
        <v>6706</v>
      </c>
      <c r="AI39">
        <v>6815.1160953590097</v>
      </c>
      <c r="AJ39">
        <v>109.11609535900701</v>
      </c>
      <c r="AK39" s="3">
        <v>1.6271412967343721E-2</v>
      </c>
    </row>
    <row r="40" spans="1:37" x14ac:dyDescent="0.3">
      <c r="A40">
        <v>38</v>
      </c>
      <c r="B40">
        <v>7261</v>
      </c>
      <c r="C40">
        <v>6657.375</v>
      </c>
      <c r="D40">
        <f t="shared" si="0"/>
        <v>603.625</v>
      </c>
      <c r="E40" s="3">
        <f t="shared" si="1"/>
        <v>8.3132488637928659E-2</v>
      </c>
      <c r="F40">
        <v>7261</v>
      </c>
      <c r="G40">
        <v>7029.1361226193903</v>
      </c>
      <c r="H40">
        <f t="shared" si="2"/>
        <v>231.86387738060967</v>
      </c>
      <c r="I40" s="3">
        <f t="shared" si="3"/>
        <v>3.1932774739100632E-2</v>
      </c>
      <c r="J40">
        <v>7261</v>
      </c>
      <c r="K40">
        <v>7106.6741534954099</v>
      </c>
      <c r="L40">
        <f t="shared" si="4"/>
        <v>154.32584650459012</v>
      </c>
      <c r="M40" s="3">
        <f t="shared" si="5"/>
        <v>2.1254076092079618E-2</v>
      </c>
      <c r="N40">
        <v>7261</v>
      </c>
      <c r="O40">
        <v>7149.7783203099998</v>
      </c>
      <c r="P40">
        <f t="shared" si="6"/>
        <v>111.2216796900002</v>
      </c>
      <c r="Q40" s="3">
        <f t="shared" si="7"/>
        <v>1.5317680717532048E-2</v>
      </c>
      <c r="R40">
        <v>7261</v>
      </c>
      <c r="S40">
        <v>7399</v>
      </c>
      <c r="T40">
        <f t="shared" si="8"/>
        <v>138</v>
      </c>
      <c r="U40" s="3">
        <f t="shared" si="9"/>
        <v>1.9005646605150806E-2</v>
      </c>
      <c r="V40">
        <v>7261</v>
      </c>
      <c r="W40">
        <v>7249.3374164731904</v>
      </c>
      <c r="X40">
        <f t="shared" si="10"/>
        <v>11.662583526809613</v>
      </c>
      <c r="Y40" s="3">
        <f t="shared" si="11"/>
        <v>1.606195224736209E-3</v>
      </c>
      <c r="Z40">
        <v>7261</v>
      </c>
      <c r="AA40">
        <v>7765.0433467685898</v>
      </c>
      <c r="AB40">
        <f t="shared" si="12"/>
        <v>504.0433467685898</v>
      </c>
      <c r="AC40" s="3">
        <f t="shared" si="13"/>
        <v>6.9417896538849999E-2</v>
      </c>
      <c r="AD40">
        <v>7261</v>
      </c>
      <c r="AE40">
        <v>7499.4569617123898</v>
      </c>
      <c r="AF40">
        <f t="shared" si="14"/>
        <v>238.45696171238978</v>
      </c>
      <c r="AG40" s="3">
        <f t="shared" si="15"/>
        <v>3.2840788006113453E-2</v>
      </c>
      <c r="AH40">
        <v>7261</v>
      </c>
      <c r="AI40">
        <v>7134.7258889741597</v>
      </c>
      <c r="AJ40">
        <v>126.274111025838</v>
      </c>
      <c r="AK40" s="3">
        <v>1.7390732822729377E-2</v>
      </c>
    </row>
    <row r="41" spans="1:37" x14ac:dyDescent="0.3">
      <c r="A41">
        <v>39</v>
      </c>
      <c r="B41">
        <v>7456</v>
      </c>
      <c r="C41">
        <v>7325.1052631578996</v>
      </c>
      <c r="D41">
        <f t="shared" si="0"/>
        <v>130.89473684210043</v>
      </c>
      <c r="E41" s="3">
        <f t="shared" si="1"/>
        <v>1.7555624576461967E-2</v>
      </c>
      <c r="F41">
        <v>7456</v>
      </c>
      <c r="G41">
        <v>7185.52853896546</v>
      </c>
      <c r="H41">
        <f t="shared" si="2"/>
        <v>270.47146103453997</v>
      </c>
      <c r="I41" s="3">
        <f t="shared" si="3"/>
        <v>3.627567878682135E-2</v>
      </c>
      <c r="J41">
        <v>7456</v>
      </c>
      <c r="K41">
        <v>7217.3865654049696</v>
      </c>
      <c r="L41">
        <f t="shared" si="4"/>
        <v>238.61343459503041</v>
      </c>
      <c r="M41" s="3">
        <f t="shared" si="5"/>
        <v>3.2002874811565239E-2</v>
      </c>
      <c r="N41">
        <v>7456</v>
      </c>
      <c r="O41">
        <v>7321.46875</v>
      </c>
      <c r="P41">
        <f t="shared" si="6"/>
        <v>134.53125</v>
      </c>
      <c r="Q41" s="3">
        <f t="shared" si="7"/>
        <v>1.8043354345493562E-2</v>
      </c>
      <c r="R41">
        <v>7456</v>
      </c>
      <c r="S41">
        <v>7575</v>
      </c>
      <c r="T41">
        <f t="shared" si="8"/>
        <v>119</v>
      </c>
      <c r="U41" s="3">
        <f t="shared" si="9"/>
        <v>1.5960300429184549E-2</v>
      </c>
      <c r="V41">
        <v>7456</v>
      </c>
      <c r="W41">
        <v>7401.6447416909295</v>
      </c>
      <c r="X41">
        <f t="shared" si="10"/>
        <v>54.35525830907045</v>
      </c>
      <c r="Y41" s="3">
        <f t="shared" si="11"/>
        <v>7.2901365757873458E-3</v>
      </c>
      <c r="Z41">
        <v>7456</v>
      </c>
      <c r="AA41">
        <v>7769.8024227488504</v>
      </c>
      <c r="AB41">
        <f t="shared" si="12"/>
        <v>313.8024227488504</v>
      </c>
      <c r="AC41" s="3">
        <f t="shared" si="13"/>
        <v>4.2087234810736375E-2</v>
      </c>
      <c r="AD41">
        <v>7456</v>
      </c>
      <c r="AE41">
        <v>7547.9938734738498</v>
      </c>
      <c r="AF41">
        <f t="shared" si="14"/>
        <v>91.993873473849817</v>
      </c>
      <c r="AG41" s="3">
        <f t="shared" si="15"/>
        <v>1.2338234103252389E-2</v>
      </c>
      <c r="AH41">
        <v>7456</v>
      </c>
      <c r="AI41">
        <v>7217.6948948948902</v>
      </c>
      <c r="AJ41">
        <v>238.30510510510501</v>
      </c>
      <c r="AK41" s="3">
        <v>3.1961521607444345E-2</v>
      </c>
    </row>
    <row r="42" spans="1:37" x14ac:dyDescent="0.3">
      <c r="A42">
        <v>40</v>
      </c>
      <c r="B42">
        <v>7027</v>
      </c>
      <c r="C42">
        <v>7325.1052631578996</v>
      </c>
      <c r="D42">
        <f t="shared" si="0"/>
        <v>298.10526315789957</v>
      </c>
      <c r="E42" s="3">
        <f t="shared" si="1"/>
        <v>4.2422835229528902E-2</v>
      </c>
      <c r="F42">
        <v>7027</v>
      </c>
      <c r="G42">
        <v>7186.15366325172</v>
      </c>
      <c r="H42">
        <f t="shared" si="2"/>
        <v>159.15366325171999</v>
      </c>
      <c r="I42" s="3">
        <f t="shared" si="3"/>
        <v>2.2648877650735734E-2</v>
      </c>
      <c r="J42">
        <v>7027</v>
      </c>
      <c r="K42">
        <v>7384.6068547324603</v>
      </c>
      <c r="L42">
        <f t="shared" si="4"/>
        <v>357.60685473246031</v>
      </c>
      <c r="M42" s="3">
        <f t="shared" si="5"/>
        <v>5.0890401982703899E-2</v>
      </c>
      <c r="N42">
        <v>7027</v>
      </c>
      <c r="O42">
        <v>7144.36328125</v>
      </c>
      <c r="P42">
        <f t="shared" si="6"/>
        <v>117.36328125</v>
      </c>
      <c r="Q42" s="3">
        <f t="shared" si="7"/>
        <v>1.6701761953892131E-2</v>
      </c>
      <c r="R42">
        <v>7027</v>
      </c>
      <c r="S42">
        <v>7369</v>
      </c>
      <c r="T42">
        <f t="shared" si="8"/>
        <v>342</v>
      </c>
      <c r="U42" s="3">
        <f t="shared" si="9"/>
        <v>4.866941795929984E-2</v>
      </c>
      <c r="V42">
        <v>7027</v>
      </c>
      <c r="W42">
        <v>7302.9252881504699</v>
      </c>
      <c r="X42">
        <f t="shared" si="10"/>
        <v>275.9252881504699</v>
      </c>
      <c r="Y42" s="3">
        <f t="shared" si="11"/>
        <v>3.9266442030805447E-2</v>
      </c>
      <c r="Z42">
        <v>7027</v>
      </c>
      <c r="AA42">
        <v>7482.8879475676304</v>
      </c>
      <c r="AB42">
        <f t="shared" si="12"/>
        <v>455.88794756763036</v>
      </c>
      <c r="AC42" s="3">
        <f t="shared" si="13"/>
        <v>6.4876611294667763E-2</v>
      </c>
      <c r="AD42">
        <v>7027</v>
      </c>
      <c r="AE42">
        <v>7350.3750763608496</v>
      </c>
      <c r="AF42">
        <f t="shared" si="14"/>
        <v>323.37507636084956</v>
      </c>
      <c r="AG42" s="3">
        <f t="shared" si="15"/>
        <v>4.6018937862651141E-2</v>
      </c>
      <c r="AH42">
        <v>7027</v>
      </c>
      <c r="AI42">
        <v>7300.9245696743801</v>
      </c>
      <c r="AJ42">
        <v>273.92456967437698</v>
      </c>
      <c r="AK42" s="3">
        <v>3.898172330644329E-2</v>
      </c>
    </row>
    <row r="43" spans="1:37" x14ac:dyDescent="0.3">
      <c r="A43">
        <v>41</v>
      </c>
      <c r="B43">
        <v>6260</v>
      </c>
      <c r="C43">
        <v>7325.1052631578996</v>
      </c>
      <c r="D43">
        <f t="shared" si="0"/>
        <v>1065.1052631578996</v>
      </c>
      <c r="E43" s="3">
        <f t="shared" si="1"/>
        <v>0.17014461072809897</v>
      </c>
      <c r="F43">
        <v>6260</v>
      </c>
      <c r="G43">
        <v>7035.9227762967503</v>
      </c>
      <c r="H43">
        <f t="shared" si="2"/>
        <v>775.92277629675027</v>
      </c>
      <c r="I43" s="3">
        <f t="shared" si="3"/>
        <v>0.12394932528702081</v>
      </c>
      <c r="J43">
        <v>6260</v>
      </c>
      <c r="K43">
        <v>7012.6965245564697</v>
      </c>
      <c r="L43">
        <f t="shared" si="4"/>
        <v>752.69652455646974</v>
      </c>
      <c r="M43" s="3">
        <f t="shared" si="5"/>
        <v>0.12023906143074596</v>
      </c>
      <c r="N43">
        <v>6260</v>
      </c>
      <c r="O43">
        <v>7150.75390625</v>
      </c>
      <c r="P43">
        <f t="shared" si="6"/>
        <v>890.75390625</v>
      </c>
      <c r="Q43" s="3">
        <f t="shared" si="7"/>
        <v>0.14229295626996805</v>
      </c>
      <c r="R43">
        <v>6260</v>
      </c>
      <c r="S43">
        <v>6964</v>
      </c>
      <c r="T43">
        <f t="shared" si="8"/>
        <v>704</v>
      </c>
      <c r="U43" s="3">
        <f t="shared" si="9"/>
        <v>0.11246006389776358</v>
      </c>
      <c r="V43">
        <v>6260</v>
      </c>
      <c r="W43">
        <v>7104.1327485307202</v>
      </c>
      <c r="X43">
        <f t="shared" si="10"/>
        <v>844.13274853072016</v>
      </c>
      <c r="Y43" s="3">
        <f t="shared" si="11"/>
        <v>0.13484548698573803</v>
      </c>
      <c r="Z43">
        <v>6260</v>
      </c>
      <c r="AA43">
        <v>7005.4851730229802</v>
      </c>
      <c r="AB43">
        <f t="shared" si="12"/>
        <v>745.48517302298023</v>
      </c>
      <c r="AC43" s="3">
        <f t="shared" si="13"/>
        <v>0.11908708834232912</v>
      </c>
      <c r="AD43">
        <v>6260</v>
      </c>
      <c r="AE43">
        <v>7194.8635573863703</v>
      </c>
      <c r="AF43">
        <f t="shared" si="14"/>
        <v>934.8635573863703</v>
      </c>
      <c r="AG43" s="3">
        <f t="shared" si="15"/>
        <v>0.14933922641954797</v>
      </c>
      <c r="AH43">
        <v>6260</v>
      </c>
      <c r="AI43">
        <v>7148.9685609441603</v>
      </c>
      <c r="AJ43">
        <v>888.96856094416296</v>
      </c>
      <c r="AK43" s="3">
        <v>0.14200775733932317</v>
      </c>
    </row>
    <row r="44" spans="1:37" x14ac:dyDescent="0.3">
      <c r="A44">
        <v>42</v>
      </c>
      <c r="B44">
        <v>5530</v>
      </c>
      <c r="C44">
        <v>6919.5670103092798</v>
      </c>
      <c r="D44">
        <f t="shared" si="0"/>
        <v>1389.5670103092798</v>
      </c>
      <c r="E44" s="3">
        <f t="shared" si="1"/>
        <v>0.25127794038142492</v>
      </c>
      <c r="F44">
        <v>5530</v>
      </c>
      <c r="G44">
        <v>6742.9988467038802</v>
      </c>
      <c r="H44">
        <f t="shared" si="2"/>
        <v>1212.9988467038802</v>
      </c>
      <c r="I44" s="3">
        <f t="shared" si="3"/>
        <v>0.21934879687231107</v>
      </c>
      <c r="J44">
        <v>5530</v>
      </c>
      <c r="K44">
        <v>6713.0051431927504</v>
      </c>
      <c r="L44">
        <f t="shared" si="4"/>
        <v>1183.0051431927504</v>
      </c>
      <c r="M44" s="3">
        <f t="shared" si="5"/>
        <v>0.21392498068585</v>
      </c>
      <c r="N44">
        <v>5530</v>
      </c>
      <c r="O44">
        <v>6744.0810546900002</v>
      </c>
      <c r="P44">
        <f t="shared" si="6"/>
        <v>1214.0810546900002</v>
      </c>
      <c r="Q44" s="3">
        <f t="shared" si="7"/>
        <v>0.21954449451898739</v>
      </c>
      <c r="R44">
        <v>5530</v>
      </c>
      <c r="S44">
        <v>6766</v>
      </c>
      <c r="T44">
        <f t="shared" si="8"/>
        <v>1236</v>
      </c>
      <c r="U44" s="3">
        <f t="shared" si="9"/>
        <v>0.22350813743218806</v>
      </c>
      <c r="V44">
        <v>5530</v>
      </c>
      <c r="W44">
        <v>6831.8782126497099</v>
      </c>
      <c r="X44">
        <f t="shared" si="10"/>
        <v>1301.8782126497099</v>
      </c>
      <c r="Y44" s="3">
        <f t="shared" si="11"/>
        <v>0.235421014945698</v>
      </c>
      <c r="Z44">
        <v>5530</v>
      </c>
      <c r="AA44">
        <v>6713.3602744443297</v>
      </c>
      <c r="AB44">
        <f t="shared" si="12"/>
        <v>1183.3602744443297</v>
      </c>
      <c r="AC44" s="3">
        <f t="shared" si="13"/>
        <v>0.2139891997186853</v>
      </c>
      <c r="AD44">
        <v>5530</v>
      </c>
      <c r="AE44">
        <v>6908.5776201218496</v>
      </c>
      <c r="AF44">
        <f t="shared" si="14"/>
        <v>1378.5776201218496</v>
      </c>
      <c r="AG44" s="3">
        <f t="shared" si="15"/>
        <v>0.24929070888279378</v>
      </c>
      <c r="AH44">
        <v>5530</v>
      </c>
      <c r="AI44">
        <v>6839.3718847772097</v>
      </c>
      <c r="AJ44">
        <v>1309.37188477721</v>
      </c>
      <c r="AK44" s="3">
        <v>0.23677610936296745</v>
      </c>
    </row>
    <row r="45" spans="1:37" x14ac:dyDescent="0.3">
      <c r="A45">
        <v>43</v>
      </c>
      <c r="B45">
        <v>6176</v>
      </c>
      <c r="C45">
        <v>6919.5670103092798</v>
      </c>
      <c r="D45">
        <f t="shared" si="0"/>
        <v>743.56701030927979</v>
      </c>
      <c r="E45" s="3">
        <f t="shared" si="1"/>
        <v>0.12039621280914505</v>
      </c>
      <c r="F45">
        <v>6176</v>
      </c>
      <c r="G45">
        <v>6779.1436260554401</v>
      </c>
      <c r="H45">
        <f t="shared" si="2"/>
        <v>603.14362605544011</v>
      </c>
      <c r="I45" s="3">
        <f t="shared" si="3"/>
        <v>9.765926587685235E-2</v>
      </c>
      <c r="J45">
        <v>6176</v>
      </c>
      <c r="K45">
        <v>6678.1373020701303</v>
      </c>
      <c r="L45">
        <f t="shared" si="4"/>
        <v>502.13730207013032</v>
      </c>
      <c r="M45" s="3">
        <f t="shared" si="5"/>
        <v>8.1304614972495193E-2</v>
      </c>
      <c r="N45">
        <v>6176</v>
      </c>
      <c r="O45">
        <v>6724.4931640599998</v>
      </c>
      <c r="P45">
        <f t="shared" si="6"/>
        <v>548.4931640599998</v>
      </c>
      <c r="Q45" s="3">
        <f t="shared" si="7"/>
        <v>8.8810421641839346E-2</v>
      </c>
      <c r="R45">
        <v>6176</v>
      </c>
      <c r="S45">
        <v>6541</v>
      </c>
      <c r="T45">
        <f t="shared" si="8"/>
        <v>365</v>
      </c>
      <c r="U45" s="3">
        <f t="shared" si="9"/>
        <v>5.9099740932642489E-2</v>
      </c>
      <c r="V45">
        <v>6176</v>
      </c>
      <c r="W45">
        <v>6862.4594642250404</v>
      </c>
      <c r="X45">
        <f t="shared" si="10"/>
        <v>686.45946422504039</v>
      </c>
      <c r="Y45" s="3">
        <f t="shared" si="11"/>
        <v>0.11114952464783685</v>
      </c>
      <c r="Z45">
        <v>6176</v>
      </c>
      <c r="AA45">
        <v>6611.94011257899</v>
      </c>
      <c r="AB45">
        <f t="shared" si="12"/>
        <v>435.94011257899001</v>
      </c>
      <c r="AC45" s="3">
        <f t="shared" si="13"/>
        <v>7.0586158124836471E-2</v>
      </c>
      <c r="AD45">
        <v>6176</v>
      </c>
      <c r="AE45">
        <v>6917.2251920564704</v>
      </c>
      <c r="AF45">
        <f t="shared" si="14"/>
        <v>741.22519205647041</v>
      </c>
      <c r="AG45" s="3">
        <f t="shared" si="15"/>
        <v>0.12001703239256321</v>
      </c>
      <c r="AH45">
        <v>6176</v>
      </c>
      <c r="AI45">
        <v>6851.8822840098001</v>
      </c>
      <c r="AJ45">
        <v>675.88228400980097</v>
      </c>
      <c r="AK45" s="3">
        <v>0.10943689831764912</v>
      </c>
    </row>
    <row r="46" spans="1:37" x14ac:dyDescent="0.3">
      <c r="A46">
        <v>44</v>
      </c>
      <c r="B46">
        <v>6458</v>
      </c>
      <c r="C46">
        <v>6713.3488372092997</v>
      </c>
      <c r="D46">
        <f t="shared" si="0"/>
        <v>255.34883720929975</v>
      </c>
      <c r="E46" s="3">
        <f t="shared" si="1"/>
        <v>3.9539925241452424E-2</v>
      </c>
      <c r="F46">
        <v>6458</v>
      </c>
      <c r="G46">
        <v>6499.5819733777098</v>
      </c>
      <c r="H46">
        <f t="shared" si="2"/>
        <v>41.581973377709801</v>
      </c>
      <c r="I46" s="3">
        <f t="shared" si="3"/>
        <v>6.4388314304288947E-3</v>
      </c>
      <c r="J46">
        <v>6458</v>
      </c>
      <c r="K46">
        <v>6392.2822794048698</v>
      </c>
      <c r="L46">
        <f t="shared" si="4"/>
        <v>65.717720595130231</v>
      </c>
      <c r="M46" s="3">
        <f t="shared" si="5"/>
        <v>1.0176172281686316E-2</v>
      </c>
      <c r="N46">
        <v>6458</v>
      </c>
      <c r="O46">
        <v>6450.6411132800004</v>
      </c>
      <c r="P46">
        <f t="shared" si="6"/>
        <v>7.3588867199996457</v>
      </c>
      <c r="Q46" s="3">
        <f t="shared" si="7"/>
        <v>1.1394993372560616E-3</v>
      </c>
      <c r="R46">
        <v>6458</v>
      </c>
      <c r="S46">
        <v>6525</v>
      </c>
      <c r="T46">
        <f t="shared" si="8"/>
        <v>67</v>
      </c>
      <c r="U46" s="3">
        <f t="shared" si="9"/>
        <v>1.0374729018271911E-2</v>
      </c>
      <c r="V46">
        <v>6458</v>
      </c>
      <c r="W46">
        <v>6738.7293490570801</v>
      </c>
      <c r="X46">
        <f t="shared" si="10"/>
        <v>280.72934905708007</v>
      </c>
      <c r="Y46" s="3">
        <f t="shared" si="11"/>
        <v>4.3470013790195119E-2</v>
      </c>
      <c r="Z46">
        <v>6458</v>
      </c>
      <c r="AA46">
        <v>6457.6626435829503</v>
      </c>
      <c r="AB46">
        <f t="shared" si="12"/>
        <v>0.33735641704970476</v>
      </c>
      <c r="AC46" s="3">
        <f t="shared" si="13"/>
        <v>5.223852849948974E-5</v>
      </c>
      <c r="AD46">
        <v>6458</v>
      </c>
      <c r="AE46">
        <v>6820.2718440776598</v>
      </c>
      <c r="AF46">
        <f t="shared" si="14"/>
        <v>362.27184407765981</v>
      </c>
      <c r="AG46" s="3">
        <f t="shared" si="15"/>
        <v>5.6096600197841406E-2</v>
      </c>
      <c r="AH46">
        <v>6458</v>
      </c>
      <c r="AI46">
        <v>6568.2954078135699</v>
      </c>
      <c r="AJ46">
        <v>110.295407813571</v>
      </c>
      <c r="AK46" s="3">
        <v>1.7078880119784919E-2</v>
      </c>
    </row>
    <row r="47" spans="1:37" x14ac:dyDescent="0.3">
      <c r="A47">
        <v>45</v>
      </c>
      <c r="B47">
        <v>6491</v>
      </c>
      <c r="C47">
        <v>6490.3428571428603</v>
      </c>
      <c r="D47">
        <f t="shared" si="0"/>
        <v>0.65714285713966092</v>
      </c>
      <c r="E47" s="3">
        <f t="shared" si="1"/>
        <v>1.012390782837253E-4</v>
      </c>
      <c r="F47">
        <v>6491</v>
      </c>
      <c r="G47">
        <v>6340.2360957434503</v>
      </c>
      <c r="H47">
        <f t="shared" si="2"/>
        <v>150.76390425654972</v>
      </c>
      <c r="I47" s="3">
        <f t="shared" si="3"/>
        <v>2.3226606725704778E-2</v>
      </c>
      <c r="J47">
        <v>6491</v>
      </c>
      <c r="K47">
        <v>6292.3389907844003</v>
      </c>
      <c r="L47">
        <f t="shared" si="4"/>
        <v>198.66100921559973</v>
      </c>
      <c r="M47" s="3">
        <f t="shared" si="5"/>
        <v>3.0605609184347519E-2</v>
      </c>
      <c r="N47">
        <v>6491</v>
      </c>
      <c r="O47">
        <v>6302.2021484400002</v>
      </c>
      <c r="P47">
        <f t="shared" si="6"/>
        <v>188.7978515599998</v>
      </c>
      <c r="Q47" s="3">
        <f t="shared" si="7"/>
        <v>2.9086096373440118E-2</v>
      </c>
      <c r="R47">
        <v>6491</v>
      </c>
      <c r="S47">
        <v>6568</v>
      </c>
      <c r="T47">
        <f t="shared" si="8"/>
        <v>77</v>
      </c>
      <c r="U47" s="3">
        <f t="shared" si="9"/>
        <v>1.1862578955476814E-2</v>
      </c>
      <c r="V47">
        <v>6491</v>
      </c>
      <c r="W47">
        <v>6512.8991351209797</v>
      </c>
      <c r="X47">
        <f t="shared" si="10"/>
        <v>21.899135120979736</v>
      </c>
      <c r="Y47" s="3">
        <f t="shared" si="11"/>
        <v>3.3737690834971094E-3</v>
      </c>
      <c r="Z47">
        <v>6491</v>
      </c>
      <c r="AA47">
        <v>6189.02078708105</v>
      </c>
      <c r="AB47">
        <f t="shared" si="12"/>
        <v>301.97921291895</v>
      </c>
      <c r="AC47" s="3">
        <f t="shared" si="13"/>
        <v>4.6522756573555694E-2</v>
      </c>
      <c r="AD47">
        <v>6491</v>
      </c>
      <c r="AE47">
        <v>6545.6262612503697</v>
      </c>
      <c r="AF47">
        <f t="shared" si="14"/>
        <v>54.62626125036968</v>
      </c>
      <c r="AG47" s="3">
        <f t="shared" si="15"/>
        <v>8.415692689935245E-3</v>
      </c>
      <c r="AH47">
        <v>6491</v>
      </c>
      <c r="AI47">
        <v>6391.8064963908901</v>
      </c>
      <c r="AJ47">
        <v>99.193503609106301</v>
      </c>
      <c r="AK47" s="3">
        <v>1.5281698291342828E-2</v>
      </c>
    </row>
    <row r="48" spans="1:37" x14ac:dyDescent="0.3">
      <c r="A48">
        <v>46</v>
      </c>
      <c r="B48">
        <v>5929</v>
      </c>
      <c r="C48">
        <v>6023.42446043165</v>
      </c>
      <c r="D48">
        <f t="shared" si="0"/>
        <v>94.424460431650004</v>
      </c>
      <c r="E48" s="3">
        <f t="shared" si="1"/>
        <v>1.5925866154773149E-2</v>
      </c>
      <c r="F48">
        <v>5929</v>
      </c>
      <c r="G48">
        <v>6026.52083319538</v>
      </c>
      <c r="H48">
        <f t="shared" si="2"/>
        <v>97.520833195379964</v>
      </c>
      <c r="I48" s="3">
        <f t="shared" si="3"/>
        <v>1.6448108145619828E-2</v>
      </c>
      <c r="J48">
        <v>5929</v>
      </c>
      <c r="K48">
        <v>6011.2969199536001</v>
      </c>
      <c r="L48">
        <f t="shared" si="4"/>
        <v>82.296919953600081</v>
      </c>
      <c r="M48" s="3">
        <f t="shared" si="5"/>
        <v>1.3880404782189253E-2</v>
      </c>
      <c r="N48">
        <v>5929</v>
      </c>
      <c r="O48">
        <v>6073.7529296900002</v>
      </c>
      <c r="P48">
        <f t="shared" si="6"/>
        <v>144.7529296900002</v>
      </c>
      <c r="Q48" s="3">
        <f t="shared" si="7"/>
        <v>2.4414391919379354E-2</v>
      </c>
      <c r="R48">
        <v>5929</v>
      </c>
      <c r="S48">
        <v>6368</v>
      </c>
      <c r="T48">
        <f t="shared" si="8"/>
        <v>439</v>
      </c>
      <c r="U48" s="3">
        <f t="shared" si="9"/>
        <v>7.4042840276606514E-2</v>
      </c>
      <c r="V48">
        <v>5929</v>
      </c>
      <c r="W48">
        <v>6105.5416868150296</v>
      </c>
      <c r="X48">
        <f t="shared" si="10"/>
        <v>176.54168681502961</v>
      </c>
      <c r="Y48" s="3">
        <f t="shared" si="11"/>
        <v>2.9775963369038556E-2</v>
      </c>
      <c r="Z48">
        <v>5929</v>
      </c>
      <c r="AA48">
        <v>5834.8599568836098</v>
      </c>
      <c r="AB48">
        <f t="shared" si="12"/>
        <v>94.140043116390189</v>
      </c>
      <c r="AC48" s="3">
        <f t="shared" si="13"/>
        <v>1.5877895617539245E-2</v>
      </c>
      <c r="AD48">
        <v>5929</v>
      </c>
      <c r="AE48">
        <v>6110.2258759339102</v>
      </c>
      <c r="AF48">
        <f t="shared" si="14"/>
        <v>181.22587593391017</v>
      </c>
      <c r="AG48" s="3">
        <f t="shared" si="15"/>
        <v>3.0566010445928517E-2</v>
      </c>
      <c r="AH48">
        <v>5929</v>
      </c>
      <c r="AI48">
        <v>6087.1328748280603</v>
      </c>
      <c r="AJ48">
        <v>158.13287482806001</v>
      </c>
      <c r="AK48" s="3">
        <v>2.6671087000853435E-2</v>
      </c>
    </row>
    <row r="49" spans="1:37" x14ac:dyDescent="0.3">
      <c r="A49">
        <v>47</v>
      </c>
      <c r="B49">
        <v>5467</v>
      </c>
      <c r="C49">
        <v>5604.9381443298998</v>
      </c>
      <c r="D49">
        <f t="shared" si="0"/>
        <v>137.93814432989984</v>
      </c>
      <c r="E49" s="3">
        <f t="shared" si="1"/>
        <v>2.5231048898829312E-2</v>
      </c>
      <c r="F49">
        <v>5467</v>
      </c>
      <c r="G49">
        <v>5464.6925330435597</v>
      </c>
      <c r="H49">
        <f t="shared" si="2"/>
        <v>2.3074669564402939</v>
      </c>
      <c r="I49" s="3">
        <f t="shared" si="3"/>
        <v>4.2207187789286517E-4</v>
      </c>
      <c r="J49">
        <v>5467</v>
      </c>
      <c r="K49">
        <v>5302.5096816631203</v>
      </c>
      <c r="L49">
        <f t="shared" si="4"/>
        <v>164.49031833687968</v>
      </c>
      <c r="M49" s="3">
        <f t="shared" si="5"/>
        <v>3.0087857753224746E-2</v>
      </c>
      <c r="N49">
        <v>5467</v>
      </c>
      <c r="O49">
        <v>5542.2524414099998</v>
      </c>
      <c r="P49">
        <f t="shared" si="6"/>
        <v>75.252441409999847</v>
      </c>
      <c r="Q49" s="3">
        <f t="shared" si="7"/>
        <v>1.3764851181635238E-2</v>
      </c>
      <c r="R49">
        <v>5467</v>
      </c>
      <c r="S49">
        <v>5651</v>
      </c>
      <c r="T49">
        <f t="shared" si="8"/>
        <v>184</v>
      </c>
      <c r="U49" s="3">
        <f t="shared" si="9"/>
        <v>3.3656484360709713E-2</v>
      </c>
      <c r="V49">
        <v>5467</v>
      </c>
      <c r="W49">
        <v>5576.6415347717102</v>
      </c>
      <c r="X49">
        <f t="shared" si="10"/>
        <v>109.64153477171021</v>
      </c>
      <c r="Y49" s="3">
        <f t="shared" si="11"/>
        <v>2.0055155436566711E-2</v>
      </c>
      <c r="Z49">
        <v>5467</v>
      </c>
      <c r="AA49">
        <v>5194.3220301304</v>
      </c>
      <c r="AB49">
        <f t="shared" si="12"/>
        <v>272.67796986960002</v>
      </c>
      <c r="AC49" s="3">
        <f t="shared" si="13"/>
        <v>4.9877075154490587E-2</v>
      </c>
      <c r="AD49">
        <v>5467</v>
      </c>
      <c r="AE49">
        <v>5593.8773710286996</v>
      </c>
      <c r="AF49">
        <f t="shared" si="14"/>
        <v>126.8773710286996</v>
      </c>
      <c r="AG49" s="3">
        <f t="shared" si="15"/>
        <v>2.3207860074757565E-2</v>
      </c>
      <c r="AH49">
        <v>5467</v>
      </c>
      <c r="AI49">
        <v>5504.1793741109504</v>
      </c>
      <c r="AJ49">
        <v>37.179374110953198</v>
      </c>
      <c r="AK49" s="3">
        <v>6.8006903440558254E-3</v>
      </c>
    </row>
    <row r="50" spans="1:37" x14ac:dyDescent="0.3">
      <c r="A50">
        <v>48</v>
      </c>
      <c r="B50">
        <v>4676</v>
      </c>
      <c r="C50">
        <v>4768.0761904761903</v>
      </c>
      <c r="D50">
        <f t="shared" si="0"/>
        <v>92.076190476190277</v>
      </c>
      <c r="E50" s="3">
        <f t="shared" si="1"/>
        <v>1.9691229785327263E-2</v>
      </c>
      <c r="F50">
        <v>4676</v>
      </c>
      <c r="G50">
        <v>4872.7644188166996</v>
      </c>
      <c r="H50">
        <f t="shared" si="2"/>
        <v>196.76441881669962</v>
      </c>
      <c r="I50" s="3">
        <f t="shared" si="3"/>
        <v>4.2079644742664589E-2</v>
      </c>
      <c r="J50">
        <v>4676</v>
      </c>
      <c r="K50">
        <v>4696.6136875796701</v>
      </c>
      <c r="L50">
        <f t="shared" si="4"/>
        <v>20.613687579670113</v>
      </c>
      <c r="M50" s="3">
        <f t="shared" si="5"/>
        <v>4.4084019631458757E-3</v>
      </c>
      <c r="N50">
        <v>4676</v>
      </c>
      <c r="O50">
        <v>5013.8076171900002</v>
      </c>
      <c r="P50">
        <f t="shared" si="6"/>
        <v>337.8076171900002</v>
      </c>
      <c r="Q50" s="3">
        <f t="shared" si="7"/>
        <v>7.2242860819076174E-2</v>
      </c>
      <c r="R50">
        <v>4676</v>
      </c>
      <c r="S50">
        <v>4896</v>
      </c>
      <c r="T50">
        <f t="shared" si="8"/>
        <v>220</v>
      </c>
      <c r="U50" s="3">
        <f t="shared" si="9"/>
        <v>4.7048759623609923E-2</v>
      </c>
      <c r="V50">
        <v>4676</v>
      </c>
      <c r="W50">
        <v>4756.1187312885404</v>
      </c>
      <c r="X50">
        <f t="shared" si="10"/>
        <v>80.118731288540403</v>
      </c>
      <c r="Y50" s="3">
        <f t="shared" si="11"/>
        <v>1.7134031498832421E-2</v>
      </c>
      <c r="Z50">
        <v>4676</v>
      </c>
      <c r="AA50">
        <v>4352.4273390542603</v>
      </c>
      <c r="AB50">
        <f t="shared" si="12"/>
        <v>323.5726609457397</v>
      </c>
      <c r="AC50" s="3">
        <f t="shared" si="13"/>
        <v>6.9198601570945192E-2</v>
      </c>
      <c r="AD50">
        <v>4676</v>
      </c>
      <c r="AE50">
        <v>4605.7131193702398</v>
      </c>
      <c r="AF50">
        <f t="shared" si="14"/>
        <v>70.286880629760162</v>
      </c>
      <c r="AG50" s="3">
        <f t="shared" si="15"/>
        <v>1.5031411597467957E-2</v>
      </c>
      <c r="AH50">
        <v>4676</v>
      </c>
      <c r="AI50">
        <v>4877.4232720712598</v>
      </c>
      <c r="AJ50">
        <v>201.42327207125999</v>
      </c>
      <c r="AK50" s="3">
        <v>4.3075977774007693E-2</v>
      </c>
    </row>
    <row r="51" spans="1:37" x14ac:dyDescent="0.3">
      <c r="A51">
        <v>49</v>
      </c>
      <c r="B51">
        <v>3803</v>
      </c>
      <c r="C51">
        <v>4385.0894736842101</v>
      </c>
      <c r="D51">
        <f t="shared" si="0"/>
        <v>582.08947368421013</v>
      </c>
      <c r="E51" s="3">
        <f t="shared" si="1"/>
        <v>0.15306060312495665</v>
      </c>
      <c r="F51">
        <v>3803</v>
      </c>
      <c r="G51">
        <v>4191.8094913424002</v>
      </c>
      <c r="H51">
        <f t="shared" si="2"/>
        <v>388.80949134240018</v>
      </c>
      <c r="I51" s="3">
        <f t="shared" si="3"/>
        <v>0.10223757332169345</v>
      </c>
      <c r="J51">
        <v>3803</v>
      </c>
      <c r="K51">
        <v>3998.2822612916798</v>
      </c>
      <c r="L51">
        <f t="shared" si="4"/>
        <v>195.28226129167979</v>
      </c>
      <c r="M51" s="3">
        <f t="shared" si="5"/>
        <v>5.1349529658606306E-2</v>
      </c>
      <c r="N51">
        <v>3803</v>
      </c>
      <c r="O51">
        <v>4554.6035156199996</v>
      </c>
      <c r="P51">
        <f t="shared" si="6"/>
        <v>751.6035156199996</v>
      </c>
      <c r="Q51" s="3">
        <f t="shared" si="7"/>
        <v>0.19763437171180637</v>
      </c>
      <c r="R51">
        <v>3803</v>
      </c>
      <c r="S51">
        <v>4214</v>
      </c>
      <c r="T51">
        <f t="shared" si="8"/>
        <v>411</v>
      </c>
      <c r="U51" s="3">
        <f t="shared" si="9"/>
        <v>0.10807257428346043</v>
      </c>
      <c r="V51">
        <v>3803</v>
      </c>
      <c r="W51">
        <v>3999.3220614874499</v>
      </c>
      <c r="X51">
        <f t="shared" si="10"/>
        <v>196.3220614874499</v>
      </c>
      <c r="Y51" s="3">
        <f t="shared" si="11"/>
        <v>5.16229454345122E-2</v>
      </c>
      <c r="Z51">
        <v>3803</v>
      </c>
      <c r="AA51">
        <v>3598.8363597929701</v>
      </c>
      <c r="AB51">
        <f t="shared" si="12"/>
        <v>204.16364020702986</v>
      </c>
      <c r="AC51" s="3">
        <f t="shared" si="13"/>
        <v>5.3684890930063067E-2</v>
      </c>
      <c r="AD51">
        <v>3803</v>
      </c>
      <c r="AE51">
        <v>3764.0086891403498</v>
      </c>
      <c r="AF51">
        <f t="shared" si="14"/>
        <v>38.991310859650184</v>
      </c>
      <c r="AG51" s="3">
        <f t="shared" si="15"/>
        <v>1.0252776981238545E-2</v>
      </c>
      <c r="AH51">
        <v>3803</v>
      </c>
      <c r="AI51">
        <v>4199.0446623093703</v>
      </c>
      <c r="AJ51">
        <v>396.04466230936902</v>
      </c>
      <c r="AK51" s="3">
        <v>0.10414006371532186</v>
      </c>
    </row>
    <row r="52" spans="1:37" x14ac:dyDescent="0.3">
      <c r="A52">
        <v>50</v>
      </c>
      <c r="B52">
        <v>3198</v>
      </c>
      <c r="C52">
        <v>4012.5526315789498</v>
      </c>
      <c r="D52">
        <f t="shared" si="0"/>
        <v>814.55263157894979</v>
      </c>
      <c r="E52" s="3">
        <f t="shared" si="1"/>
        <v>0.25470688917415568</v>
      </c>
      <c r="F52">
        <v>3198</v>
      </c>
      <c r="G52">
        <v>3761.1004771713501</v>
      </c>
      <c r="H52">
        <f t="shared" si="2"/>
        <v>563.10047717135012</v>
      </c>
      <c r="I52" s="3">
        <f t="shared" si="3"/>
        <v>0.17607894845883368</v>
      </c>
      <c r="J52">
        <v>3198</v>
      </c>
      <c r="K52">
        <v>3237.5332810350001</v>
      </c>
      <c r="L52">
        <f t="shared" si="4"/>
        <v>39.533281035000073</v>
      </c>
      <c r="M52" s="3">
        <f t="shared" si="5"/>
        <v>1.2361876496247677E-2</v>
      </c>
      <c r="N52">
        <v>3198</v>
      </c>
      <c r="O52">
        <v>3793.9289550799999</v>
      </c>
      <c r="P52">
        <f t="shared" si="6"/>
        <v>595.92895507999992</v>
      </c>
      <c r="Q52" s="3">
        <f t="shared" si="7"/>
        <v>0.18634426362726703</v>
      </c>
      <c r="R52">
        <v>3198</v>
      </c>
      <c r="S52">
        <v>3383</v>
      </c>
      <c r="T52">
        <f t="shared" si="8"/>
        <v>185</v>
      </c>
      <c r="U52" s="3">
        <f t="shared" si="9"/>
        <v>5.7848655409631022E-2</v>
      </c>
      <c r="V52">
        <v>3198</v>
      </c>
      <c r="W52">
        <v>3066.55768880186</v>
      </c>
      <c r="X52">
        <f t="shared" si="10"/>
        <v>131.44231119814003</v>
      </c>
      <c r="Y52" s="3">
        <f t="shared" si="11"/>
        <v>4.1101410631063172E-2</v>
      </c>
      <c r="Z52">
        <v>3198</v>
      </c>
      <c r="AA52">
        <v>2958.9787696465601</v>
      </c>
      <c r="AB52">
        <f t="shared" si="12"/>
        <v>239.02123035343993</v>
      </c>
      <c r="AC52" s="3">
        <f t="shared" si="13"/>
        <v>7.4740847515146952E-2</v>
      </c>
      <c r="AD52">
        <v>3198</v>
      </c>
      <c r="AE52">
        <v>2899.8988882394701</v>
      </c>
      <c r="AF52">
        <f t="shared" si="14"/>
        <v>298.10111176052988</v>
      </c>
      <c r="AG52" s="3">
        <f t="shared" si="15"/>
        <v>9.3214856710609723E-2</v>
      </c>
      <c r="AH52">
        <v>3198</v>
      </c>
      <c r="AI52">
        <v>3862.8671978751699</v>
      </c>
      <c r="AJ52">
        <v>664.86719787516597</v>
      </c>
      <c r="AK52" s="3">
        <v>0.20790093742187804</v>
      </c>
    </row>
    <row r="53" spans="1:37" x14ac:dyDescent="0.3">
      <c r="A53">
        <v>51</v>
      </c>
      <c r="B53">
        <v>2540</v>
      </c>
      <c r="C53">
        <v>3281.4736842105299</v>
      </c>
      <c r="D53">
        <f t="shared" si="0"/>
        <v>741.47368421052988</v>
      </c>
      <c r="E53" s="3">
        <f t="shared" si="1"/>
        <v>0.29191877331123223</v>
      </c>
      <c r="F53">
        <v>2540</v>
      </c>
      <c r="G53">
        <v>2554.43077797056</v>
      </c>
      <c r="H53">
        <f t="shared" si="2"/>
        <v>14.43077797056003</v>
      </c>
      <c r="I53" s="3">
        <f t="shared" si="3"/>
        <v>5.6814086498267833E-3</v>
      </c>
      <c r="J53">
        <v>2540</v>
      </c>
      <c r="K53">
        <v>2536.8684663874201</v>
      </c>
      <c r="L53">
        <f t="shared" si="4"/>
        <v>3.1315336125799149</v>
      </c>
      <c r="M53" s="3">
        <f t="shared" si="5"/>
        <v>1.2328872490472106E-3</v>
      </c>
      <c r="N53">
        <v>2540</v>
      </c>
      <c r="O53">
        <v>2513.7424316400002</v>
      </c>
      <c r="P53">
        <f t="shared" si="6"/>
        <v>26.257568359999823</v>
      </c>
      <c r="Q53" s="3">
        <f t="shared" si="7"/>
        <v>1.0337625338582608E-2</v>
      </c>
      <c r="R53">
        <v>2540</v>
      </c>
      <c r="S53">
        <v>2702</v>
      </c>
      <c r="T53">
        <f t="shared" si="8"/>
        <v>162</v>
      </c>
      <c r="U53" s="3">
        <f t="shared" si="9"/>
        <v>6.3779527559055124E-2</v>
      </c>
      <c r="V53">
        <v>2540</v>
      </c>
      <c r="W53">
        <v>2378.3171289414499</v>
      </c>
      <c r="X53">
        <f t="shared" si="10"/>
        <v>161.68287105855006</v>
      </c>
      <c r="Y53" s="3">
        <f t="shared" si="11"/>
        <v>6.3654673645098456E-2</v>
      </c>
      <c r="Z53">
        <v>2540</v>
      </c>
      <c r="AA53">
        <v>2312.3716991288102</v>
      </c>
      <c r="AB53">
        <f t="shared" si="12"/>
        <v>227.62830087118982</v>
      </c>
      <c r="AC53" s="3">
        <f t="shared" si="13"/>
        <v>8.9617441287870012E-2</v>
      </c>
      <c r="AD53">
        <v>2540</v>
      </c>
      <c r="AE53">
        <v>2239.3438086589299</v>
      </c>
      <c r="AF53">
        <f t="shared" si="14"/>
        <v>300.6561913410701</v>
      </c>
      <c r="AG53" s="3">
        <f t="shared" si="15"/>
        <v>0.11836857926813783</v>
      </c>
      <c r="AH53">
        <v>2540</v>
      </c>
      <c r="AI53">
        <v>2586.7377099707201</v>
      </c>
      <c r="AJ53">
        <v>46.7377099707196</v>
      </c>
      <c r="AK53" s="3">
        <v>1.8400673216818739E-2</v>
      </c>
    </row>
    <row r="54" spans="1:37" x14ac:dyDescent="0.3">
      <c r="A54">
        <v>52</v>
      </c>
      <c r="B54">
        <v>1845</v>
      </c>
      <c r="C54">
        <v>1843.4328358209</v>
      </c>
      <c r="D54">
        <f t="shared" si="0"/>
        <v>1.5671641791000184</v>
      </c>
      <c r="E54" s="3">
        <f t="shared" si="1"/>
        <v>8.4941147918700182E-4</v>
      </c>
      <c r="F54">
        <v>1845</v>
      </c>
      <c r="G54">
        <v>1976.82492874799</v>
      </c>
      <c r="H54">
        <f t="shared" si="2"/>
        <v>131.82492874799004</v>
      </c>
      <c r="I54" s="3">
        <f t="shared" si="3"/>
        <v>7.1449825879669401E-2</v>
      </c>
      <c r="J54">
        <v>1845</v>
      </c>
      <c r="K54">
        <v>1996.29719022462</v>
      </c>
      <c r="L54">
        <f t="shared" si="4"/>
        <v>151.29719022461995</v>
      </c>
      <c r="M54" s="3">
        <f t="shared" si="5"/>
        <v>8.2003897140715418E-2</v>
      </c>
      <c r="N54">
        <v>1845</v>
      </c>
      <c r="O54">
        <v>1972.9294433600001</v>
      </c>
      <c r="P54">
        <f t="shared" si="6"/>
        <v>127.92944336000005</v>
      </c>
      <c r="Q54" s="3">
        <f t="shared" si="7"/>
        <v>6.933845168563689E-2</v>
      </c>
      <c r="R54">
        <v>1845</v>
      </c>
      <c r="S54">
        <v>2053</v>
      </c>
      <c r="T54">
        <f t="shared" si="8"/>
        <v>208</v>
      </c>
      <c r="U54" s="3">
        <f t="shared" si="9"/>
        <v>0.11273712737127371</v>
      </c>
      <c r="V54">
        <v>1845</v>
      </c>
      <c r="W54">
        <v>1792.6914362279199</v>
      </c>
      <c r="X54">
        <f t="shared" si="10"/>
        <v>52.308563772080106</v>
      </c>
      <c r="Y54" s="3">
        <f t="shared" si="11"/>
        <v>2.8351525079718214E-2</v>
      </c>
      <c r="Z54">
        <v>1845</v>
      </c>
      <c r="AA54">
        <v>1814.2732085980799</v>
      </c>
      <c r="AB54">
        <f t="shared" si="12"/>
        <v>30.726791401920082</v>
      </c>
      <c r="AC54" s="3">
        <f t="shared" si="13"/>
        <v>1.665408748071549E-2</v>
      </c>
      <c r="AD54">
        <v>1845</v>
      </c>
      <c r="AE54">
        <v>1702.0035559182199</v>
      </c>
      <c r="AF54">
        <f t="shared" si="14"/>
        <v>142.99644408178006</v>
      </c>
      <c r="AG54" s="3">
        <f t="shared" si="15"/>
        <v>7.7504847740802199E-2</v>
      </c>
      <c r="AH54">
        <v>1845</v>
      </c>
      <c r="AI54">
        <v>1887.57131649145</v>
      </c>
      <c r="AJ54">
        <v>42.571316491448201</v>
      </c>
      <c r="AK54" s="3">
        <v>2.3073884277207697E-2</v>
      </c>
    </row>
    <row r="55" spans="1:37" x14ac:dyDescent="0.3">
      <c r="A55">
        <v>53</v>
      </c>
      <c r="B55">
        <v>1457</v>
      </c>
      <c r="C55">
        <v>1458.59375</v>
      </c>
      <c r="D55">
        <f t="shared" si="0"/>
        <v>1.59375</v>
      </c>
      <c r="E55" s="3">
        <f t="shared" si="1"/>
        <v>1.0938572409059711E-3</v>
      </c>
      <c r="F55">
        <v>1457</v>
      </c>
      <c r="G55">
        <v>1714.9273188299201</v>
      </c>
      <c r="H55">
        <f t="shared" si="2"/>
        <v>257.92731882992007</v>
      </c>
      <c r="I55" s="3">
        <f t="shared" si="3"/>
        <v>0.17702629981463286</v>
      </c>
      <c r="J55">
        <v>1457</v>
      </c>
      <c r="K55">
        <v>1526.6193535221801</v>
      </c>
      <c r="L55">
        <f t="shared" si="4"/>
        <v>69.619353522180063</v>
      </c>
      <c r="M55" s="3">
        <f t="shared" si="5"/>
        <v>4.7782672287014459E-2</v>
      </c>
      <c r="N55">
        <v>1457</v>
      </c>
      <c r="O55">
        <v>1667.6339111299999</v>
      </c>
      <c r="P55">
        <f t="shared" si="6"/>
        <v>210.63391112999989</v>
      </c>
      <c r="Q55" s="3">
        <f t="shared" si="7"/>
        <v>0.14456685733013033</v>
      </c>
      <c r="R55">
        <v>1457</v>
      </c>
      <c r="S55">
        <v>1672</v>
      </c>
      <c r="T55">
        <f t="shared" si="8"/>
        <v>215</v>
      </c>
      <c r="U55" s="3">
        <f t="shared" si="9"/>
        <v>0.14756348661633492</v>
      </c>
      <c r="V55">
        <v>1457</v>
      </c>
      <c r="W55">
        <v>1463.1893273179301</v>
      </c>
      <c r="X55">
        <f t="shared" si="10"/>
        <v>6.189327317930065</v>
      </c>
      <c r="Y55" s="3">
        <f t="shared" si="11"/>
        <v>4.2479940411325086E-3</v>
      </c>
      <c r="Z55">
        <v>1457</v>
      </c>
      <c r="AA55">
        <v>1488.0524693326499</v>
      </c>
      <c r="AB55">
        <f t="shared" si="12"/>
        <v>31.052469332649935</v>
      </c>
      <c r="AC55" s="3">
        <f t="shared" si="13"/>
        <v>2.1312607640802974E-2</v>
      </c>
      <c r="AD55">
        <v>1457</v>
      </c>
      <c r="AE55">
        <v>1377.6166987402901</v>
      </c>
      <c r="AF55">
        <f t="shared" si="14"/>
        <v>79.383301259709924</v>
      </c>
      <c r="AG55" s="3">
        <f t="shared" si="15"/>
        <v>5.4484077734872974E-2</v>
      </c>
      <c r="AH55">
        <v>1457</v>
      </c>
      <c r="AI55">
        <v>1627.5354972580401</v>
      </c>
      <c r="AJ55">
        <v>170.535497258041</v>
      </c>
      <c r="AK55" s="3">
        <v>0.11704563984766027</v>
      </c>
    </row>
    <row r="56" spans="1:37" x14ac:dyDescent="0.3">
      <c r="A56">
        <v>54</v>
      </c>
      <c r="B56">
        <v>1096</v>
      </c>
      <c r="C56">
        <v>1370.52459016393</v>
      </c>
      <c r="D56">
        <f t="shared" si="0"/>
        <v>274.52459016393004</v>
      </c>
      <c r="E56" s="3">
        <f t="shared" si="1"/>
        <v>0.25047864066052011</v>
      </c>
      <c r="F56">
        <v>1096</v>
      </c>
      <c r="G56">
        <v>1284.16450928729</v>
      </c>
      <c r="H56">
        <f t="shared" si="2"/>
        <v>188.16450928729</v>
      </c>
      <c r="I56" s="3">
        <f t="shared" si="3"/>
        <v>0.17168294643000911</v>
      </c>
      <c r="J56">
        <v>1096</v>
      </c>
      <c r="K56">
        <v>1171.2665809099301</v>
      </c>
      <c r="L56">
        <f t="shared" si="4"/>
        <v>75.266580909930099</v>
      </c>
      <c r="M56" s="3">
        <f t="shared" si="5"/>
        <v>6.8673887691542063E-2</v>
      </c>
      <c r="N56">
        <v>1096</v>
      </c>
      <c r="O56">
        <v>1299.8294677700001</v>
      </c>
      <c r="P56">
        <f t="shared" si="6"/>
        <v>203.82946777000006</v>
      </c>
      <c r="Q56" s="3">
        <f t="shared" si="7"/>
        <v>0.18597579176094897</v>
      </c>
      <c r="R56">
        <v>1096</v>
      </c>
      <c r="S56">
        <v>1402</v>
      </c>
      <c r="T56">
        <f t="shared" si="8"/>
        <v>306</v>
      </c>
      <c r="U56" s="3">
        <f t="shared" si="9"/>
        <v>0.27919708029197082</v>
      </c>
      <c r="V56">
        <v>1096</v>
      </c>
      <c r="W56">
        <v>1151.0063365692999</v>
      </c>
      <c r="X56">
        <f t="shared" si="10"/>
        <v>55.006336569299947</v>
      </c>
      <c r="Y56" s="3">
        <f t="shared" si="11"/>
        <v>5.0188263293156885E-2</v>
      </c>
      <c r="Z56">
        <v>1096</v>
      </c>
      <c r="AA56">
        <v>1194.4592112264399</v>
      </c>
      <c r="AB56">
        <f t="shared" si="12"/>
        <v>98.459211226439947</v>
      </c>
      <c r="AC56" s="3">
        <f t="shared" si="13"/>
        <v>8.9835046739452501E-2</v>
      </c>
      <c r="AD56">
        <v>1096</v>
      </c>
      <c r="AE56">
        <v>1072.9137566056399</v>
      </c>
      <c r="AF56">
        <f t="shared" si="14"/>
        <v>23.086243394360054</v>
      </c>
      <c r="AG56" s="3">
        <f t="shared" si="15"/>
        <v>2.1064090688284721E-2</v>
      </c>
      <c r="AH56">
        <v>1096</v>
      </c>
      <c r="AI56">
        <v>1262.2329287907601</v>
      </c>
      <c r="AJ56">
        <v>166.23292879075899</v>
      </c>
      <c r="AK56" s="3">
        <v>0.15167238028353922</v>
      </c>
    </row>
    <row r="57" spans="1:37" x14ac:dyDescent="0.3">
      <c r="A57">
        <v>55</v>
      </c>
      <c r="B57">
        <v>884</v>
      </c>
      <c r="C57">
        <v>968.21111111111099</v>
      </c>
      <c r="D57">
        <f t="shared" si="0"/>
        <v>84.211111111110995</v>
      </c>
      <c r="E57" s="3">
        <f t="shared" si="1"/>
        <v>9.5261437908496602E-2</v>
      </c>
      <c r="F57">
        <v>884</v>
      </c>
      <c r="G57">
        <v>1025.52025479039</v>
      </c>
      <c r="H57">
        <f t="shared" si="2"/>
        <v>141.52025479039003</v>
      </c>
      <c r="I57" s="3">
        <f t="shared" si="3"/>
        <v>0.16009078596197968</v>
      </c>
      <c r="J57">
        <v>884</v>
      </c>
      <c r="K57">
        <v>939.44380109346105</v>
      </c>
      <c r="L57">
        <f t="shared" si="4"/>
        <v>55.443801093461047</v>
      </c>
      <c r="M57" s="3">
        <f t="shared" si="5"/>
        <v>6.2719232006177655E-2</v>
      </c>
      <c r="N57">
        <v>884</v>
      </c>
      <c r="O57">
        <v>990.32696533199999</v>
      </c>
      <c r="P57">
        <f t="shared" si="6"/>
        <v>106.32696533199999</v>
      </c>
      <c r="Q57" s="3">
        <f t="shared" si="7"/>
        <v>0.1202793725475113</v>
      </c>
      <c r="R57">
        <v>884</v>
      </c>
      <c r="S57">
        <v>1024</v>
      </c>
      <c r="T57">
        <f t="shared" si="8"/>
        <v>140</v>
      </c>
      <c r="U57" s="3">
        <f t="shared" si="9"/>
        <v>0.15837104072398189</v>
      </c>
      <c r="V57">
        <v>884</v>
      </c>
      <c r="W57">
        <v>941.35776279055801</v>
      </c>
      <c r="X57">
        <f t="shared" si="10"/>
        <v>57.357762790558013</v>
      </c>
      <c r="Y57" s="3">
        <f t="shared" si="11"/>
        <v>6.4884347048142554E-2</v>
      </c>
      <c r="Z57">
        <v>884</v>
      </c>
      <c r="AA57">
        <v>959.02288248053299</v>
      </c>
      <c r="AB57">
        <f t="shared" si="12"/>
        <v>75.022882480532985</v>
      </c>
      <c r="AC57" s="3">
        <f t="shared" si="13"/>
        <v>8.4867514118249984E-2</v>
      </c>
      <c r="AD57">
        <v>884</v>
      </c>
      <c r="AE57">
        <v>883.76695624588001</v>
      </c>
      <c r="AF57">
        <f t="shared" si="14"/>
        <v>0.2330437541199899</v>
      </c>
      <c r="AG57" s="3">
        <f t="shared" si="15"/>
        <v>2.6362415624433248E-4</v>
      </c>
      <c r="AH57">
        <v>884</v>
      </c>
      <c r="AI57">
        <v>982.95542412002305</v>
      </c>
      <c r="AJ57">
        <v>98.955424120023096</v>
      </c>
      <c r="AK57" s="3">
        <v>0.11194052502265056</v>
      </c>
    </row>
    <row r="58" spans="1:37" x14ac:dyDescent="0.3">
      <c r="A58">
        <v>56</v>
      </c>
      <c r="B58">
        <v>776</v>
      </c>
      <c r="C58">
        <v>918.48275862068999</v>
      </c>
      <c r="D58">
        <f t="shared" si="0"/>
        <v>142.48275862068999</v>
      </c>
      <c r="E58" s="3">
        <f t="shared" si="1"/>
        <v>0.18361180234624999</v>
      </c>
      <c r="F58">
        <v>776</v>
      </c>
      <c r="G58">
        <v>946.20301274247697</v>
      </c>
      <c r="H58">
        <f t="shared" si="2"/>
        <v>170.20301274247697</v>
      </c>
      <c r="I58" s="3">
        <f t="shared" si="3"/>
        <v>0.21933377930731568</v>
      </c>
      <c r="J58">
        <v>776</v>
      </c>
      <c r="K58">
        <v>849.67034587276305</v>
      </c>
      <c r="L58">
        <f t="shared" si="4"/>
        <v>73.67034587276305</v>
      </c>
      <c r="M58" s="3">
        <f t="shared" si="5"/>
        <v>9.4936012722632801E-2</v>
      </c>
      <c r="N58">
        <v>776</v>
      </c>
      <c r="O58">
        <v>889.95745849599996</v>
      </c>
      <c r="P58">
        <f t="shared" si="6"/>
        <v>113.95745849599996</v>
      </c>
      <c r="Q58" s="3">
        <f t="shared" si="7"/>
        <v>0.1468523949690721</v>
      </c>
      <c r="R58">
        <v>776</v>
      </c>
      <c r="S58">
        <v>801</v>
      </c>
      <c r="T58">
        <f t="shared" si="8"/>
        <v>25</v>
      </c>
      <c r="U58" s="3">
        <f t="shared" si="9"/>
        <v>3.2216494845360821E-2</v>
      </c>
      <c r="V58">
        <v>776</v>
      </c>
      <c r="W58">
        <v>795.477865584499</v>
      </c>
      <c r="X58">
        <f t="shared" si="10"/>
        <v>19.477865584499</v>
      </c>
      <c r="Y58" s="3">
        <f t="shared" si="11"/>
        <v>2.5100342248065722E-2</v>
      </c>
      <c r="Z58">
        <v>776</v>
      </c>
      <c r="AA58">
        <v>889.73696207440298</v>
      </c>
      <c r="AB58">
        <f t="shared" si="12"/>
        <v>113.73696207440298</v>
      </c>
      <c r="AC58" s="3">
        <f t="shared" si="13"/>
        <v>0.14656825009588012</v>
      </c>
      <c r="AD58">
        <v>776</v>
      </c>
      <c r="AE58">
        <v>739.04176032335397</v>
      </c>
      <c r="AF58">
        <f t="shared" si="14"/>
        <v>36.958239676646031</v>
      </c>
      <c r="AG58" s="3">
        <f t="shared" si="15"/>
        <v>4.762659752145107E-2</v>
      </c>
      <c r="AH58">
        <v>776</v>
      </c>
      <c r="AI58">
        <v>896.76622807017498</v>
      </c>
      <c r="AJ58">
        <v>120.766228070175</v>
      </c>
      <c r="AK58" s="3">
        <v>0.1556265825646585</v>
      </c>
    </row>
    <row r="59" spans="1:37" x14ac:dyDescent="0.3">
      <c r="A59">
        <v>57</v>
      </c>
      <c r="B59">
        <v>824</v>
      </c>
      <c r="C59">
        <v>860.93333333333305</v>
      </c>
      <c r="D59">
        <f t="shared" si="0"/>
        <v>36.933333333333053</v>
      </c>
      <c r="E59" s="3">
        <f t="shared" si="1"/>
        <v>4.4822006472491571E-2</v>
      </c>
      <c r="F59">
        <v>824</v>
      </c>
      <c r="G59">
        <v>935.35828831614697</v>
      </c>
      <c r="H59">
        <f t="shared" si="2"/>
        <v>111.35828831614697</v>
      </c>
      <c r="I59" s="3">
        <f t="shared" si="3"/>
        <v>0.13514355378173176</v>
      </c>
      <c r="J59">
        <v>824</v>
      </c>
      <c r="K59">
        <v>791.33774934227495</v>
      </c>
      <c r="L59">
        <f t="shared" si="4"/>
        <v>32.662250657725053</v>
      </c>
      <c r="M59" s="3">
        <f t="shared" si="5"/>
        <v>3.9638653710831376E-2</v>
      </c>
      <c r="N59">
        <v>824</v>
      </c>
      <c r="O59">
        <v>826.22467041000004</v>
      </c>
      <c r="P59">
        <f t="shared" si="6"/>
        <v>2.2246704100000443</v>
      </c>
      <c r="Q59" s="3">
        <f t="shared" si="7"/>
        <v>2.699842730582578E-3</v>
      </c>
      <c r="R59">
        <v>824</v>
      </c>
      <c r="S59">
        <v>678</v>
      </c>
      <c r="T59">
        <f t="shared" si="8"/>
        <v>146</v>
      </c>
      <c r="U59" s="3">
        <f t="shared" si="9"/>
        <v>0.17718446601941748</v>
      </c>
      <c r="V59">
        <v>824</v>
      </c>
      <c r="W59">
        <v>817.45336032899002</v>
      </c>
      <c r="X59">
        <f t="shared" si="10"/>
        <v>6.5466396710099843</v>
      </c>
      <c r="Y59" s="3">
        <f t="shared" si="11"/>
        <v>7.9449510570509512E-3</v>
      </c>
      <c r="Z59">
        <v>824</v>
      </c>
      <c r="AA59">
        <v>831.66985007706</v>
      </c>
      <c r="AB59">
        <f t="shared" si="12"/>
        <v>7.6698500770600049</v>
      </c>
      <c r="AC59" s="3">
        <f t="shared" si="13"/>
        <v>9.3080704818689387E-3</v>
      </c>
      <c r="AD59">
        <v>824</v>
      </c>
      <c r="AE59">
        <v>771.39157792896503</v>
      </c>
      <c r="AF59">
        <f t="shared" si="14"/>
        <v>52.608422071034965</v>
      </c>
      <c r="AG59" s="3">
        <f t="shared" si="15"/>
        <v>6.3845172416304566E-2</v>
      </c>
      <c r="AH59">
        <v>824</v>
      </c>
      <c r="AI59">
        <v>845.22281743159101</v>
      </c>
      <c r="AJ59">
        <v>21.2228174315911</v>
      </c>
      <c r="AK59" s="3">
        <v>2.5755846397562013E-2</v>
      </c>
    </row>
    <row r="60" spans="1:37" x14ac:dyDescent="0.3">
      <c r="A60">
        <v>58</v>
      </c>
      <c r="B60">
        <v>789</v>
      </c>
      <c r="C60">
        <v>860.93333333333305</v>
      </c>
      <c r="D60">
        <f t="shared" si="0"/>
        <v>71.933333333333053</v>
      </c>
      <c r="E60" s="3">
        <f t="shared" si="1"/>
        <v>9.1170257710181307E-2</v>
      </c>
      <c r="F60">
        <v>789</v>
      </c>
      <c r="G60">
        <v>926.18332044254396</v>
      </c>
      <c r="H60">
        <f t="shared" si="2"/>
        <v>137.18332044254396</v>
      </c>
      <c r="I60" s="3">
        <f t="shared" si="3"/>
        <v>0.1738698611439087</v>
      </c>
      <c r="J60">
        <v>789</v>
      </c>
      <c r="K60">
        <v>757.775119449557</v>
      </c>
      <c r="L60">
        <f t="shared" si="4"/>
        <v>31.224880550443004</v>
      </c>
      <c r="M60" s="3">
        <f t="shared" si="5"/>
        <v>3.9575260520206594E-2</v>
      </c>
      <c r="N60">
        <v>789</v>
      </c>
      <c r="O60">
        <v>839.668457031</v>
      </c>
      <c r="P60">
        <f t="shared" si="6"/>
        <v>50.668457031000003</v>
      </c>
      <c r="Q60" s="3">
        <f t="shared" si="7"/>
        <v>6.4218576718631182E-2</v>
      </c>
      <c r="R60">
        <v>789</v>
      </c>
      <c r="S60">
        <v>672</v>
      </c>
      <c r="T60">
        <f t="shared" si="8"/>
        <v>117</v>
      </c>
      <c r="U60" s="3">
        <f t="shared" si="9"/>
        <v>0.14828897338403041</v>
      </c>
      <c r="V60">
        <v>789</v>
      </c>
      <c r="W60">
        <v>742.78613848342104</v>
      </c>
      <c r="X60">
        <f t="shared" si="10"/>
        <v>46.213861516578959</v>
      </c>
      <c r="Y60" s="3">
        <f t="shared" si="11"/>
        <v>5.8572701541925169E-2</v>
      </c>
      <c r="Z60">
        <v>789</v>
      </c>
      <c r="AA60">
        <v>716.55524554185399</v>
      </c>
      <c r="AB60">
        <f t="shared" si="12"/>
        <v>72.444754458146008</v>
      </c>
      <c r="AC60" s="3">
        <f t="shared" si="13"/>
        <v>9.1818446715013949E-2</v>
      </c>
      <c r="AD60">
        <v>789</v>
      </c>
      <c r="AE60">
        <v>678.58115473371004</v>
      </c>
      <c r="AF60">
        <f t="shared" si="14"/>
        <v>110.41884526628996</v>
      </c>
      <c r="AG60" s="3">
        <f t="shared" si="15"/>
        <v>0.1399478393742585</v>
      </c>
      <c r="AH60">
        <v>789</v>
      </c>
      <c r="AI60">
        <v>876.00952660120197</v>
      </c>
      <c r="AJ60">
        <v>87.009526601201898</v>
      </c>
      <c r="AK60" s="3">
        <v>0.11027823396857021</v>
      </c>
    </row>
    <row r="61" spans="1:37" x14ac:dyDescent="0.3">
      <c r="A61">
        <v>59</v>
      </c>
      <c r="B61">
        <v>852</v>
      </c>
      <c r="C61">
        <v>918.48275862068999</v>
      </c>
      <c r="D61">
        <f t="shared" si="0"/>
        <v>66.482758620689992</v>
      </c>
      <c r="E61" s="3">
        <f t="shared" si="1"/>
        <v>7.8031406831795769E-2</v>
      </c>
      <c r="F61">
        <v>852</v>
      </c>
      <c r="G61">
        <v>940.02203462411399</v>
      </c>
      <c r="H61">
        <f t="shared" si="2"/>
        <v>88.022034624113985</v>
      </c>
      <c r="I61" s="3">
        <f t="shared" si="3"/>
        <v>0.10331224721140139</v>
      </c>
      <c r="J61">
        <v>852</v>
      </c>
      <c r="K61">
        <v>800.32378674511597</v>
      </c>
      <c r="L61">
        <f t="shared" si="4"/>
        <v>51.676213254884033</v>
      </c>
      <c r="M61" s="3">
        <f t="shared" si="5"/>
        <v>6.0652832458784077E-2</v>
      </c>
      <c r="N61">
        <v>852</v>
      </c>
      <c r="O61">
        <v>909.61352539100005</v>
      </c>
      <c r="P61">
        <f t="shared" si="6"/>
        <v>57.613525391000053</v>
      </c>
      <c r="Q61" s="3">
        <f t="shared" si="7"/>
        <v>6.7621508674882688E-2</v>
      </c>
      <c r="R61">
        <v>852</v>
      </c>
      <c r="S61">
        <v>794</v>
      </c>
      <c r="T61">
        <f t="shared" si="8"/>
        <v>58</v>
      </c>
      <c r="U61" s="3">
        <f t="shared" si="9"/>
        <v>6.8075117370892016E-2</v>
      </c>
      <c r="V61">
        <v>852</v>
      </c>
      <c r="W61">
        <v>838.72712046346203</v>
      </c>
      <c r="X61">
        <f t="shared" si="10"/>
        <v>13.272879536537971</v>
      </c>
      <c r="Y61" s="3">
        <f t="shared" si="11"/>
        <v>1.5578497108612642E-2</v>
      </c>
      <c r="Z61">
        <v>852</v>
      </c>
      <c r="AA61">
        <v>733.46829604128902</v>
      </c>
      <c r="AB61">
        <f t="shared" si="12"/>
        <v>118.53170395871098</v>
      </c>
      <c r="AC61" s="3">
        <f t="shared" si="13"/>
        <v>0.13912171826139785</v>
      </c>
      <c r="AD61">
        <v>852</v>
      </c>
      <c r="AE61">
        <v>777.98048532633504</v>
      </c>
      <c r="AF61">
        <f t="shared" si="14"/>
        <v>74.019514673664958</v>
      </c>
      <c r="AG61" s="3">
        <f t="shared" si="15"/>
        <v>8.6877364640451829E-2</v>
      </c>
      <c r="AH61">
        <v>852</v>
      </c>
      <c r="AI61">
        <v>869.75216465578399</v>
      </c>
      <c r="AJ61">
        <v>17.752164655784199</v>
      </c>
      <c r="AK61" s="3">
        <v>2.0835874009136383E-2</v>
      </c>
    </row>
    <row r="62" spans="1:37" x14ac:dyDescent="0.3">
      <c r="A62">
        <v>60</v>
      </c>
      <c r="B62">
        <v>1437</v>
      </c>
      <c r="C62">
        <v>1458.59375</v>
      </c>
      <c r="D62">
        <f t="shared" si="0"/>
        <v>21.59375</v>
      </c>
      <c r="E62" s="3">
        <f t="shared" si="1"/>
        <v>1.502696590118302E-2</v>
      </c>
      <c r="F62">
        <v>1437</v>
      </c>
      <c r="G62">
        <v>1491.4649479699699</v>
      </c>
      <c r="H62">
        <f t="shared" si="2"/>
        <v>54.464947969969899</v>
      </c>
      <c r="I62" s="3">
        <f t="shared" si="3"/>
        <v>3.7901842707007583E-2</v>
      </c>
      <c r="J62">
        <v>1437</v>
      </c>
      <c r="K62">
        <v>1354.9489191765499</v>
      </c>
      <c r="L62">
        <f t="shared" si="4"/>
        <v>82.051080823450093</v>
      </c>
      <c r="M62" s="3">
        <f t="shared" si="5"/>
        <v>5.709887322439116E-2</v>
      </c>
      <c r="N62">
        <v>1437</v>
      </c>
      <c r="O62">
        <v>1527.7114257799999</v>
      </c>
      <c r="P62">
        <f t="shared" si="6"/>
        <v>90.7114257799999</v>
      </c>
      <c r="Q62" s="3">
        <f t="shared" si="7"/>
        <v>6.3125557258176687E-2</v>
      </c>
      <c r="R62">
        <v>1437</v>
      </c>
      <c r="S62">
        <v>1354</v>
      </c>
      <c r="T62">
        <f t="shared" si="8"/>
        <v>83</v>
      </c>
      <c r="U62" s="3">
        <f t="shared" si="9"/>
        <v>5.7759220598469031E-2</v>
      </c>
      <c r="V62">
        <v>1437</v>
      </c>
      <c r="W62">
        <v>1427.18045608274</v>
      </c>
      <c r="X62">
        <f t="shared" si="10"/>
        <v>9.8195439172600345</v>
      </c>
      <c r="Y62" s="3">
        <f t="shared" si="11"/>
        <v>6.8333638951009286E-3</v>
      </c>
      <c r="Z62">
        <v>1437</v>
      </c>
      <c r="AA62">
        <v>1083.0356792672201</v>
      </c>
      <c r="AB62">
        <f t="shared" si="12"/>
        <v>353.96432073277992</v>
      </c>
      <c r="AC62" s="3">
        <f t="shared" si="13"/>
        <v>0.24632172632761304</v>
      </c>
      <c r="AD62">
        <v>1437</v>
      </c>
      <c r="AE62">
        <v>1416.75752154666</v>
      </c>
      <c r="AF62">
        <f t="shared" si="14"/>
        <v>20.242478453340027</v>
      </c>
      <c r="AG62" s="3">
        <f t="shared" si="15"/>
        <v>1.408662383670148E-2</v>
      </c>
      <c r="AH62">
        <v>1437</v>
      </c>
      <c r="AI62">
        <v>1460.4110044313099</v>
      </c>
      <c r="AJ62">
        <v>23.411004431314701</v>
      </c>
      <c r="AK62" s="3">
        <v>1.6291582763614962E-2</v>
      </c>
    </row>
    <row r="63" spans="1:37" x14ac:dyDescent="0.3">
      <c r="A63">
        <v>61</v>
      </c>
      <c r="B63">
        <v>2065</v>
      </c>
      <c r="C63">
        <v>2233.41489361702</v>
      </c>
      <c r="D63">
        <f t="shared" si="0"/>
        <v>168.41489361701997</v>
      </c>
      <c r="E63" s="3">
        <f t="shared" si="1"/>
        <v>8.1556849209210636E-2</v>
      </c>
      <c r="F63">
        <v>2065</v>
      </c>
      <c r="G63">
        <v>2243.6041796265999</v>
      </c>
      <c r="H63">
        <f t="shared" si="2"/>
        <v>178.60417962659994</v>
      </c>
      <c r="I63" s="3">
        <f t="shared" si="3"/>
        <v>8.6491128148474553E-2</v>
      </c>
      <c r="J63">
        <v>2065</v>
      </c>
      <c r="K63">
        <v>2011.1622008693701</v>
      </c>
      <c r="L63">
        <f t="shared" si="4"/>
        <v>53.837799130629946</v>
      </c>
      <c r="M63" s="3">
        <f t="shared" si="5"/>
        <v>2.6071573428876487E-2</v>
      </c>
      <c r="N63">
        <v>2065</v>
      </c>
      <c r="O63">
        <v>2172.8652343799999</v>
      </c>
      <c r="P63">
        <f t="shared" si="6"/>
        <v>107.86523437999995</v>
      </c>
      <c r="Q63" s="3">
        <f t="shared" si="7"/>
        <v>5.2234980329297798E-2</v>
      </c>
      <c r="R63">
        <v>2065</v>
      </c>
      <c r="S63">
        <v>2091</v>
      </c>
      <c r="T63">
        <f t="shared" si="8"/>
        <v>26</v>
      </c>
      <c r="U63" s="3">
        <f t="shared" si="9"/>
        <v>1.2590799031476998E-2</v>
      </c>
      <c r="V63">
        <v>2065</v>
      </c>
      <c r="W63">
        <v>2117.4695016037899</v>
      </c>
      <c r="X63">
        <f t="shared" si="10"/>
        <v>52.469501603789922</v>
      </c>
      <c r="Y63" s="3">
        <f t="shared" si="11"/>
        <v>2.5408959614426112E-2</v>
      </c>
      <c r="Z63">
        <v>2065</v>
      </c>
      <c r="AA63">
        <v>1800.9322440164201</v>
      </c>
      <c r="AB63">
        <f t="shared" si="12"/>
        <v>264.0677559835799</v>
      </c>
      <c r="AC63" s="3">
        <f t="shared" si="13"/>
        <v>0.127877847933937</v>
      </c>
      <c r="AD63">
        <v>2065</v>
      </c>
      <c r="AE63">
        <v>2176.5823120959999</v>
      </c>
      <c r="AF63">
        <f t="shared" si="14"/>
        <v>111.5823120959999</v>
      </c>
      <c r="AG63" s="3">
        <f t="shared" si="15"/>
        <v>5.40350179641646E-2</v>
      </c>
      <c r="AH63">
        <v>2065</v>
      </c>
      <c r="AI63">
        <v>2189.5077024647899</v>
      </c>
      <c r="AJ63">
        <v>124.50770246478901</v>
      </c>
      <c r="AK63" s="3">
        <v>6.0294286907888135E-2</v>
      </c>
    </row>
    <row r="64" spans="1:37" x14ac:dyDescent="0.3">
      <c r="A64">
        <v>62</v>
      </c>
      <c r="B64">
        <v>3453</v>
      </c>
      <c r="C64">
        <v>3600.9207317073201</v>
      </c>
      <c r="D64">
        <f t="shared" si="0"/>
        <v>147.9207317073201</v>
      </c>
      <c r="E64" s="3">
        <f t="shared" si="1"/>
        <v>4.283832369166525E-2</v>
      </c>
      <c r="F64">
        <v>3453</v>
      </c>
      <c r="G64">
        <v>3680.1262640556401</v>
      </c>
      <c r="H64">
        <f t="shared" si="2"/>
        <v>227.12626405564015</v>
      </c>
      <c r="I64" s="3">
        <f t="shared" si="3"/>
        <v>6.5776502767344383E-2</v>
      </c>
      <c r="J64">
        <v>3453</v>
      </c>
      <c r="K64">
        <v>3350.34818464615</v>
      </c>
      <c r="L64">
        <f t="shared" si="4"/>
        <v>102.65181535385</v>
      </c>
      <c r="M64" s="3">
        <f t="shared" si="5"/>
        <v>2.9728298683420213E-2</v>
      </c>
      <c r="N64">
        <v>3453</v>
      </c>
      <c r="O64">
        <v>3714.6472168</v>
      </c>
      <c r="P64">
        <f t="shared" si="6"/>
        <v>261.64721680000002</v>
      </c>
      <c r="Q64" s="3">
        <f t="shared" si="7"/>
        <v>7.5773882652765717E-2</v>
      </c>
      <c r="R64">
        <v>3453</v>
      </c>
      <c r="S64">
        <v>3378</v>
      </c>
      <c r="T64">
        <f t="shared" si="8"/>
        <v>75</v>
      </c>
      <c r="U64" s="3">
        <f t="shared" si="9"/>
        <v>2.1720243266724587E-2</v>
      </c>
      <c r="V64">
        <v>3453</v>
      </c>
      <c r="W64">
        <v>3454.4273817636599</v>
      </c>
      <c r="X64">
        <f t="shared" si="10"/>
        <v>1.4273817636599233</v>
      </c>
      <c r="Y64" s="3">
        <f t="shared" si="11"/>
        <v>4.1337438854906552E-4</v>
      </c>
      <c r="Z64">
        <v>3453</v>
      </c>
      <c r="AA64">
        <v>2842.15381469467</v>
      </c>
      <c r="AB64">
        <f t="shared" si="12"/>
        <v>610.84618530532998</v>
      </c>
      <c r="AC64" s="3">
        <f t="shared" si="13"/>
        <v>0.17690303657843323</v>
      </c>
      <c r="AD64">
        <v>3453</v>
      </c>
      <c r="AE64">
        <v>3612.0076843552902</v>
      </c>
      <c r="AF64">
        <f t="shared" si="14"/>
        <v>159.00768435529017</v>
      </c>
      <c r="AG64" s="3">
        <f t="shared" si="15"/>
        <v>4.6049141139672796E-2</v>
      </c>
      <c r="AH64">
        <v>3453</v>
      </c>
      <c r="AI64">
        <v>3625.9209597008698</v>
      </c>
      <c r="AJ64">
        <v>172.920959700873</v>
      </c>
      <c r="AK64" s="3">
        <v>5.0078470808245873E-2</v>
      </c>
    </row>
    <row r="65" spans="1:37" x14ac:dyDescent="0.3">
      <c r="A65">
        <v>63</v>
      </c>
      <c r="B65">
        <v>4206</v>
      </c>
      <c r="C65">
        <v>4385.0894736842101</v>
      </c>
      <c r="D65">
        <f t="shared" si="0"/>
        <v>179.08947368421013</v>
      </c>
      <c r="E65" s="3">
        <f t="shared" si="1"/>
        <v>4.2579522987211162E-2</v>
      </c>
      <c r="F65">
        <v>4206</v>
      </c>
      <c r="G65">
        <v>4526.2054701137504</v>
      </c>
      <c r="H65">
        <f t="shared" si="2"/>
        <v>320.20547011375038</v>
      </c>
      <c r="I65" s="3">
        <f t="shared" si="3"/>
        <v>7.6130639589574514E-2</v>
      </c>
      <c r="J65">
        <v>4206</v>
      </c>
      <c r="K65">
        <v>4216.9873736529998</v>
      </c>
      <c r="L65">
        <f t="shared" si="4"/>
        <v>10.98737365299985</v>
      </c>
      <c r="M65" s="3">
        <f t="shared" si="5"/>
        <v>2.6123094752733833E-3</v>
      </c>
      <c r="N65">
        <v>4206</v>
      </c>
      <c r="O65">
        <v>4584.7880859400002</v>
      </c>
      <c r="P65">
        <f t="shared" si="6"/>
        <v>378.7880859400002</v>
      </c>
      <c r="Q65" s="3">
        <f t="shared" si="7"/>
        <v>9.0058983818354782E-2</v>
      </c>
      <c r="R65">
        <v>4206</v>
      </c>
      <c r="S65">
        <v>4568</v>
      </c>
      <c r="T65">
        <f t="shared" si="8"/>
        <v>362</v>
      </c>
      <c r="U65" s="3">
        <f t="shared" si="9"/>
        <v>8.6067522586780784E-2</v>
      </c>
      <c r="V65">
        <v>4206</v>
      </c>
      <c r="W65">
        <v>4472.8025312955097</v>
      </c>
      <c r="X65">
        <f t="shared" si="10"/>
        <v>266.80253129550965</v>
      </c>
      <c r="Y65" s="3">
        <f t="shared" si="11"/>
        <v>6.3433792509631395E-2</v>
      </c>
      <c r="Z65">
        <v>4206</v>
      </c>
      <c r="AA65">
        <v>3955.0227974474701</v>
      </c>
      <c r="AB65">
        <f t="shared" si="12"/>
        <v>250.97720255252989</v>
      </c>
      <c r="AC65" s="3">
        <f t="shared" si="13"/>
        <v>5.9671232180820231E-2</v>
      </c>
      <c r="AD65">
        <v>4206</v>
      </c>
      <c r="AE65">
        <v>4783.1263737141498</v>
      </c>
      <c r="AF65">
        <f t="shared" si="14"/>
        <v>577.12637371414985</v>
      </c>
      <c r="AG65" s="3">
        <f t="shared" si="15"/>
        <v>0.13721501990350685</v>
      </c>
      <c r="AH65">
        <v>4206</v>
      </c>
      <c r="AI65">
        <v>4612.5988787666402</v>
      </c>
      <c r="AJ65">
        <v>406.598878766643</v>
      </c>
      <c r="AK65" s="3">
        <v>9.6671155198916545E-2</v>
      </c>
    </row>
    <row r="66" spans="1:37" x14ac:dyDescent="0.3">
      <c r="A66">
        <v>64</v>
      </c>
      <c r="B66">
        <v>5029</v>
      </c>
      <c r="C66">
        <v>5678.8301886792497</v>
      </c>
      <c r="D66">
        <f t="shared" si="0"/>
        <v>649.83018867924966</v>
      </c>
      <c r="E66" s="3">
        <f t="shared" si="1"/>
        <v>0.12921658156278579</v>
      </c>
      <c r="F66">
        <v>5029</v>
      </c>
      <c r="G66">
        <v>5585.02221554477</v>
      </c>
      <c r="H66">
        <f t="shared" si="2"/>
        <v>556.02221554477001</v>
      </c>
      <c r="I66" s="3">
        <f t="shared" si="3"/>
        <v>0.11056317668418572</v>
      </c>
      <c r="J66">
        <v>5029</v>
      </c>
      <c r="K66">
        <v>5338.4740614169896</v>
      </c>
      <c r="L66">
        <f t="shared" si="4"/>
        <v>309.47406141698957</v>
      </c>
      <c r="M66" s="3">
        <f t="shared" si="5"/>
        <v>6.1537892506858136E-2</v>
      </c>
      <c r="N66">
        <v>5029</v>
      </c>
      <c r="O66">
        <v>5576.5063476599998</v>
      </c>
      <c r="P66">
        <f t="shared" si="6"/>
        <v>547.50634765999985</v>
      </c>
      <c r="Q66" s="3">
        <f t="shared" si="7"/>
        <v>0.10886982454961222</v>
      </c>
      <c r="R66">
        <v>5029</v>
      </c>
      <c r="S66">
        <v>5542</v>
      </c>
      <c r="T66">
        <f t="shared" si="8"/>
        <v>513</v>
      </c>
      <c r="U66" s="3">
        <f t="shared" si="9"/>
        <v>0.10200835156094651</v>
      </c>
      <c r="V66">
        <v>5029</v>
      </c>
      <c r="W66">
        <v>5750.43005371243</v>
      </c>
      <c r="X66">
        <f t="shared" si="10"/>
        <v>721.43005371242998</v>
      </c>
      <c r="Y66" s="3">
        <f t="shared" si="11"/>
        <v>0.14345397767198848</v>
      </c>
      <c r="Z66">
        <v>5029</v>
      </c>
      <c r="AA66">
        <v>4852.68466000844</v>
      </c>
      <c r="AB66">
        <f t="shared" si="12"/>
        <v>176.31533999155999</v>
      </c>
      <c r="AC66" s="3">
        <f t="shared" si="13"/>
        <v>3.5059721612956847E-2</v>
      </c>
      <c r="AD66">
        <v>5029</v>
      </c>
      <c r="AE66">
        <v>6101.4007043067704</v>
      </c>
      <c r="AF66">
        <f t="shared" si="14"/>
        <v>1072.4007043067704</v>
      </c>
      <c r="AG66" s="3">
        <f t="shared" si="15"/>
        <v>0.21324332954996428</v>
      </c>
      <c r="AH66">
        <v>5029</v>
      </c>
      <c r="AI66">
        <v>5755.89187626482</v>
      </c>
      <c r="AJ66">
        <v>726.89187626481601</v>
      </c>
      <c r="AK66" s="3">
        <v>0.14454004300354265</v>
      </c>
    </row>
    <row r="67" spans="1:37" x14ac:dyDescent="0.3">
      <c r="A67">
        <v>65</v>
      </c>
      <c r="B67">
        <v>5822</v>
      </c>
      <c r="C67">
        <v>5957.86</v>
      </c>
      <c r="D67">
        <f t="shared" si="0"/>
        <v>135.85999999999967</v>
      </c>
      <c r="E67" s="3">
        <f t="shared" si="1"/>
        <v>2.3335623497079985E-2</v>
      </c>
      <c r="F67">
        <v>5822</v>
      </c>
      <c r="G67">
        <v>6138.2508455738798</v>
      </c>
      <c r="H67">
        <f t="shared" si="2"/>
        <v>316.25084557387981</v>
      </c>
      <c r="I67" s="3">
        <f t="shared" si="3"/>
        <v>5.4319966604926113E-2</v>
      </c>
      <c r="J67">
        <v>5822</v>
      </c>
      <c r="K67">
        <v>5924.56290324361</v>
      </c>
      <c r="L67">
        <f t="shared" si="4"/>
        <v>102.56290324360998</v>
      </c>
      <c r="M67" s="3">
        <f t="shared" si="5"/>
        <v>1.7616438207421845E-2</v>
      </c>
      <c r="N67">
        <v>5822</v>
      </c>
      <c r="O67">
        <v>6079.7094726599998</v>
      </c>
      <c r="P67">
        <f t="shared" si="6"/>
        <v>257.70947265999985</v>
      </c>
      <c r="Q67" s="3">
        <f t="shared" si="7"/>
        <v>4.4264766860185475E-2</v>
      </c>
      <c r="R67">
        <v>5822</v>
      </c>
      <c r="S67">
        <v>6051</v>
      </c>
      <c r="T67">
        <f t="shared" si="8"/>
        <v>229</v>
      </c>
      <c r="U67" s="3">
        <f t="shared" si="9"/>
        <v>3.9333562349708001E-2</v>
      </c>
      <c r="V67">
        <v>5822</v>
      </c>
      <c r="W67">
        <v>6035.68674175456</v>
      </c>
      <c r="X67">
        <f t="shared" si="10"/>
        <v>213.68674175455999</v>
      </c>
      <c r="Y67" s="3">
        <f t="shared" si="11"/>
        <v>3.6703322183881823E-2</v>
      </c>
      <c r="Z67">
        <v>5822</v>
      </c>
      <c r="AA67">
        <v>5427.4105227152404</v>
      </c>
      <c r="AB67">
        <f t="shared" si="12"/>
        <v>394.5894772847596</v>
      </c>
      <c r="AC67" s="3">
        <f t="shared" si="13"/>
        <v>6.7775588678247956E-2</v>
      </c>
      <c r="AD67">
        <v>5822</v>
      </c>
      <c r="AE67">
        <v>6367.77007007256</v>
      </c>
      <c r="AF67">
        <f t="shared" si="14"/>
        <v>545.77007007255997</v>
      </c>
      <c r="AG67" s="3">
        <f t="shared" si="15"/>
        <v>9.3742712138880108E-2</v>
      </c>
      <c r="AH67">
        <v>5822</v>
      </c>
      <c r="AI67">
        <v>6163.9930298086902</v>
      </c>
      <c r="AJ67">
        <v>341.99302980868998</v>
      </c>
      <c r="AK67" s="3">
        <v>5.874150288709893E-2</v>
      </c>
    </row>
    <row r="68" spans="1:37" x14ac:dyDescent="0.3">
      <c r="A68">
        <v>66</v>
      </c>
      <c r="B68">
        <v>6170</v>
      </c>
      <c r="C68">
        <v>5957.86</v>
      </c>
      <c r="D68">
        <f t="shared" ref="D68:D131" si="16">ABS(B68-C68)</f>
        <v>212.14000000000033</v>
      </c>
      <c r="E68" s="3">
        <f t="shared" ref="E68:E131" si="17">D68/B68</f>
        <v>3.4382495948136194E-2</v>
      </c>
      <c r="F68">
        <v>6170</v>
      </c>
      <c r="G68">
        <v>6115.1391968566304</v>
      </c>
      <c r="H68">
        <f t="shared" ref="H68:H131" si="18">ABS(F68-G68)</f>
        <v>54.860803143369594</v>
      </c>
      <c r="I68" s="3">
        <f t="shared" ref="I68:I131" si="19">H68/F68</f>
        <v>8.891540217726028E-3</v>
      </c>
      <c r="J68">
        <v>6170</v>
      </c>
      <c r="K68">
        <v>6015.34310188573</v>
      </c>
      <c r="L68">
        <f t="shared" ref="L68:L131" si="20">ABS(J68-K68)</f>
        <v>154.65689811427001</v>
      </c>
      <c r="M68" s="3">
        <f t="shared" ref="M68:M131" si="21">L68/J68</f>
        <v>2.5065947830513777E-2</v>
      </c>
      <c r="N68">
        <v>6170</v>
      </c>
      <c r="O68">
        <v>6090.6796875</v>
      </c>
      <c r="P68">
        <f t="shared" ref="P68:P131" si="22">ABS(N68-O68)</f>
        <v>79.3203125</v>
      </c>
      <c r="Q68" s="3">
        <f t="shared" ref="Q68:Q131" si="23">P68/N68</f>
        <v>1.2855804294975688E-2</v>
      </c>
      <c r="R68">
        <v>6170</v>
      </c>
      <c r="S68">
        <v>6393</v>
      </c>
      <c r="T68">
        <f t="shared" ref="T68:T131" si="24">ABS(R68-S68)</f>
        <v>223</v>
      </c>
      <c r="U68" s="3">
        <f t="shared" ref="U68:U131" si="25">T68/R68</f>
        <v>3.6142625607779581E-2</v>
      </c>
      <c r="V68">
        <v>6170</v>
      </c>
      <c r="W68">
        <v>6187.2404659051499</v>
      </c>
      <c r="X68">
        <f t="shared" ref="X68:X131" si="26">ABS(V68-W68)</f>
        <v>17.240465905149904</v>
      </c>
      <c r="Y68" s="3">
        <f t="shared" ref="Y68:Y131" si="27">X68/V68</f>
        <v>2.7942408274148952E-3</v>
      </c>
      <c r="Z68">
        <v>6170</v>
      </c>
      <c r="AA68">
        <v>5715.7846022658596</v>
      </c>
      <c r="AB68">
        <f t="shared" ref="AB68:AB131" si="28">ABS(Z68-AA68)</f>
        <v>454.21539773414042</v>
      </c>
      <c r="AC68" s="3">
        <f t="shared" ref="AC68:AC131" si="29">AB68/Z68</f>
        <v>7.3616758141675925E-2</v>
      </c>
      <c r="AD68">
        <v>6170</v>
      </c>
      <c r="AE68">
        <v>6592.4989461197301</v>
      </c>
      <c r="AF68">
        <f t="shared" ref="AF68:AF131" si="30">ABS(AD68-AE68)</f>
        <v>422.49894611973014</v>
      </c>
      <c r="AG68" s="3">
        <f t="shared" ref="AG68:AG131" si="31">AF68/AD68</f>
        <v>6.8476328382452212E-2</v>
      </c>
      <c r="AH68">
        <v>6170</v>
      </c>
      <c r="AI68">
        <v>6180.4271988174396</v>
      </c>
      <c r="AJ68">
        <v>10.427198817442299</v>
      </c>
      <c r="AK68" s="3">
        <v>1.6899836008820582E-3</v>
      </c>
    </row>
    <row r="69" spans="1:37" x14ac:dyDescent="0.3">
      <c r="A69">
        <v>67</v>
      </c>
      <c r="B69">
        <v>5875</v>
      </c>
      <c r="C69">
        <v>6023.42446043165</v>
      </c>
      <c r="D69">
        <f t="shared" si="16"/>
        <v>148.42446043165</v>
      </c>
      <c r="E69" s="3">
        <f t="shared" si="17"/>
        <v>2.5263737945812766E-2</v>
      </c>
      <c r="F69">
        <v>5875</v>
      </c>
      <c r="G69">
        <v>5888.5012127570299</v>
      </c>
      <c r="H69">
        <f t="shared" si="18"/>
        <v>13.501212757029862</v>
      </c>
      <c r="I69" s="3">
        <f t="shared" si="19"/>
        <v>2.298078767154019E-3</v>
      </c>
      <c r="J69">
        <v>5875</v>
      </c>
      <c r="K69">
        <v>5727.2515432438604</v>
      </c>
      <c r="L69">
        <f t="shared" si="20"/>
        <v>147.7484567561396</v>
      </c>
      <c r="M69" s="3">
        <f t="shared" si="21"/>
        <v>2.5148673490406739E-2</v>
      </c>
      <c r="N69">
        <v>5875</v>
      </c>
      <c r="O69">
        <v>5890.3745117199996</v>
      </c>
      <c r="P69">
        <f t="shared" si="22"/>
        <v>15.374511719999646</v>
      </c>
      <c r="Q69" s="3">
        <f t="shared" si="23"/>
        <v>2.6169381651063228E-3</v>
      </c>
      <c r="R69">
        <v>5875</v>
      </c>
      <c r="S69">
        <v>6232</v>
      </c>
      <c r="T69">
        <f t="shared" si="24"/>
        <v>357</v>
      </c>
      <c r="U69" s="3">
        <f t="shared" si="25"/>
        <v>6.0765957446808509E-2</v>
      </c>
      <c r="V69">
        <v>5875</v>
      </c>
      <c r="W69">
        <v>5840.1130904082102</v>
      </c>
      <c r="X69">
        <f t="shared" si="26"/>
        <v>34.886909591789845</v>
      </c>
      <c r="Y69" s="3">
        <f t="shared" si="27"/>
        <v>5.938197377325931E-3</v>
      </c>
      <c r="Z69">
        <v>5875</v>
      </c>
      <c r="AA69">
        <v>5754.5282776609001</v>
      </c>
      <c r="AB69">
        <f t="shared" si="28"/>
        <v>120.47172233909987</v>
      </c>
      <c r="AC69" s="3">
        <f t="shared" si="29"/>
        <v>2.0505825078995722E-2</v>
      </c>
      <c r="AD69">
        <v>5875</v>
      </c>
      <c r="AE69">
        <v>6236.6675543097499</v>
      </c>
      <c r="AF69">
        <f t="shared" si="30"/>
        <v>361.6675543097499</v>
      </c>
      <c r="AG69" s="3">
        <f t="shared" si="31"/>
        <v>6.1560434776127645E-2</v>
      </c>
      <c r="AH69">
        <v>5875</v>
      </c>
      <c r="AI69">
        <v>5965.5217208520198</v>
      </c>
      <c r="AJ69">
        <v>90.521720852018007</v>
      </c>
      <c r="AK69" s="3">
        <v>1.5407952485449874E-2</v>
      </c>
    </row>
    <row r="70" spans="1:37" x14ac:dyDescent="0.3">
      <c r="A70">
        <v>68</v>
      </c>
      <c r="B70">
        <v>5717</v>
      </c>
      <c r="C70">
        <v>5604.9381443298998</v>
      </c>
      <c r="D70">
        <f t="shared" si="16"/>
        <v>112.06185567010016</v>
      </c>
      <c r="E70" s="3">
        <f t="shared" si="17"/>
        <v>1.9601514023106552E-2</v>
      </c>
      <c r="F70">
        <v>5717</v>
      </c>
      <c r="G70">
        <v>5622.9691434834904</v>
      </c>
      <c r="H70">
        <f t="shared" si="18"/>
        <v>94.03085651650963</v>
      </c>
      <c r="I70" s="3">
        <f t="shared" si="19"/>
        <v>1.6447587286428131E-2</v>
      </c>
      <c r="J70">
        <v>5717</v>
      </c>
      <c r="K70">
        <v>5606.2282025186996</v>
      </c>
      <c r="L70">
        <f t="shared" si="20"/>
        <v>110.77179748130038</v>
      </c>
      <c r="M70" s="3">
        <f t="shared" si="21"/>
        <v>1.9375861025240578E-2</v>
      </c>
      <c r="N70">
        <v>5717</v>
      </c>
      <c r="O70">
        <v>5608.0683593800004</v>
      </c>
      <c r="P70">
        <f t="shared" si="22"/>
        <v>108.9316406199996</v>
      </c>
      <c r="Q70" s="3">
        <f t="shared" si="23"/>
        <v>1.9053986464929087E-2</v>
      </c>
      <c r="R70">
        <v>5717</v>
      </c>
      <c r="S70">
        <v>5760</v>
      </c>
      <c r="T70">
        <f t="shared" si="24"/>
        <v>43</v>
      </c>
      <c r="U70" s="3">
        <f t="shared" si="25"/>
        <v>7.5214273220220399E-3</v>
      </c>
      <c r="V70">
        <v>5717</v>
      </c>
      <c r="W70">
        <v>5669.5238555710403</v>
      </c>
      <c r="X70">
        <f t="shared" si="26"/>
        <v>47.476144428959742</v>
      </c>
      <c r="Y70" s="3">
        <f t="shared" si="27"/>
        <v>8.3043806942381913E-3</v>
      </c>
      <c r="Z70">
        <v>5717</v>
      </c>
      <c r="AA70">
        <v>5747.1732100751497</v>
      </c>
      <c r="AB70">
        <f t="shared" si="28"/>
        <v>30.173210075149655</v>
      </c>
      <c r="AC70" s="3">
        <f t="shared" si="29"/>
        <v>5.277804805868402E-3</v>
      </c>
      <c r="AD70">
        <v>5717</v>
      </c>
      <c r="AE70">
        <v>6009.3060623915499</v>
      </c>
      <c r="AF70">
        <f t="shared" si="30"/>
        <v>292.30606239154986</v>
      </c>
      <c r="AG70" s="3">
        <f t="shared" si="31"/>
        <v>5.1129274513127487E-2</v>
      </c>
      <c r="AH70">
        <v>5717</v>
      </c>
      <c r="AI70">
        <v>5719.6620585819901</v>
      </c>
      <c r="AJ70">
        <v>2.6620585819873699</v>
      </c>
      <c r="AK70" s="3">
        <v>4.6563907328797796E-4</v>
      </c>
    </row>
    <row r="71" spans="1:37" x14ac:dyDescent="0.3">
      <c r="A71">
        <v>69</v>
      </c>
      <c r="B71">
        <v>5322</v>
      </c>
      <c r="C71">
        <v>5502.4107142857101</v>
      </c>
      <c r="D71">
        <f t="shared" si="16"/>
        <v>180.41071428571013</v>
      </c>
      <c r="E71" s="3">
        <f t="shared" si="17"/>
        <v>3.3899044397916224E-2</v>
      </c>
      <c r="F71">
        <v>5322</v>
      </c>
      <c r="G71">
        <v>5462.8488555820304</v>
      </c>
      <c r="H71">
        <f t="shared" si="18"/>
        <v>140.84885558203041</v>
      </c>
      <c r="I71" s="3">
        <f t="shared" si="19"/>
        <v>2.6465399395345812E-2</v>
      </c>
      <c r="J71">
        <v>5322</v>
      </c>
      <c r="K71">
        <v>5369.3514006916103</v>
      </c>
      <c r="L71">
        <f t="shared" si="20"/>
        <v>47.351400691610252</v>
      </c>
      <c r="M71" s="3">
        <f t="shared" si="21"/>
        <v>8.8972943802349217E-3</v>
      </c>
      <c r="N71">
        <v>5322</v>
      </c>
      <c r="O71">
        <v>5376.8129882800004</v>
      </c>
      <c r="P71">
        <f t="shared" si="22"/>
        <v>54.812988280000354</v>
      </c>
      <c r="Q71" s="3">
        <f t="shared" si="23"/>
        <v>1.0299321360390898E-2</v>
      </c>
      <c r="R71">
        <v>5322</v>
      </c>
      <c r="S71">
        <v>5528</v>
      </c>
      <c r="T71">
        <f t="shared" si="24"/>
        <v>206</v>
      </c>
      <c r="U71" s="3">
        <f t="shared" si="25"/>
        <v>3.8707252912438934E-2</v>
      </c>
      <c r="V71">
        <v>5322</v>
      </c>
      <c r="W71">
        <v>5538.7246805511104</v>
      </c>
      <c r="X71">
        <f t="shared" si="26"/>
        <v>216.7246805511104</v>
      </c>
      <c r="Y71" s="3">
        <f t="shared" si="27"/>
        <v>4.0722412730385266E-2</v>
      </c>
      <c r="Z71">
        <v>5322</v>
      </c>
      <c r="AA71">
        <v>5792.3277771722696</v>
      </c>
      <c r="AB71">
        <f t="shared" si="28"/>
        <v>470.32777717226963</v>
      </c>
      <c r="AC71" s="3">
        <f t="shared" si="29"/>
        <v>8.8374253508506126E-2</v>
      </c>
      <c r="AD71">
        <v>5322</v>
      </c>
      <c r="AE71">
        <v>5773.7676900621</v>
      </c>
      <c r="AF71">
        <f t="shared" si="30"/>
        <v>451.76769006209997</v>
      </c>
      <c r="AG71" s="3">
        <f t="shared" si="31"/>
        <v>8.4886826392728293E-2</v>
      </c>
      <c r="AH71">
        <v>5322</v>
      </c>
      <c r="AI71">
        <v>5446.37020529444</v>
      </c>
      <c r="AJ71">
        <v>124.370205294435</v>
      </c>
      <c r="AK71" s="3">
        <v>2.3369072772347801E-2</v>
      </c>
    </row>
    <row r="72" spans="1:37" x14ac:dyDescent="0.3">
      <c r="A72">
        <v>70</v>
      </c>
      <c r="B72">
        <v>5482</v>
      </c>
      <c r="C72">
        <v>5674.2098765432102</v>
      </c>
      <c r="D72">
        <f t="shared" si="16"/>
        <v>192.20987654321016</v>
      </c>
      <c r="E72" s="3">
        <f t="shared" si="17"/>
        <v>3.506199863976836E-2</v>
      </c>
      <c r="F72">
        <v>5482</v>
      </c>
      <c r="G72">
        <v>5530.14451359947</v>
      </c>
      <c r="H72">
        <f t="shared" si="18"/>
        <v>48.144513599469974</v>
      </c>
      <c r="I72" s="3">
        <f t="shared" si="19"/>
        <v>8.7822899670685836E-3</v>
      </c>
      <c r="J72">
        <v>5482</v>
      </c>
      <c r="K72">
        <v>5473.6440492196098</v>
      </c>
      <c r="L72">
        <f t="shared" si="20"/>
        <v>8.3559507803902306</v>
      </c>
      <c r="M72" s="3">
        <f t="shared" si="21"/>
        <v>1.5242522401295569E-3</v>
      </c>
      <c r="N72">
        <v>5482</v>
      </c>
      <c r="O72">
        <v>5435.08984375</v>
      </c>
      <c r="P72">
        <f t="shared" si="22"/>
        <v>46.91015625</v>
      </c>
      <c r="Q72" s="3">
        <f t="shared" si="23"/>
        <v>8.5571244527544686E-3</v>
      </c>
      <c r="R72">
        <v>5482</v>
      </c>
      <c r="S72">
        <v>5538</v>
      </c>
      <c r="T72">
        <f t="shared" si="24"/>
        <v>56</v>
      </c>
      <c r="U72" s="3">
        <f t="shared" si="25"/>
        <v>1.0215249908792412E-2</v>
      </c>
      <c r="V72">
        <v>5482</v>
      </c>
      <c r="W72">
        <v>5583.1101053766897</v>
      </c>
      <c r="X72">
        <f t="shared" si="26"/>
        <v>101.11010537668972</v>
      </c>
      <c r="Y72" s="3">
        <f t="shared" si="27"/>
        <v>1.8444017762986084E-2</v>
      </c>
      <c r="Z72">
        <v>5482</v>
      </c>
      <c r="AA72">
        <v>5853.1289479275601</v>
      </c>
      <c r="AB72">
        <f t="shared" si="28"/>
        <v>371.12894792756015</v>
      </c>
      <c r="AC72" s="3">
        <f t="shared" si="29"/>
        <v>6.7699552704772015E-2</v>
      </c>
      <c r="AD72">
        <v>5482</v>
      </c>
      <c r="AE72">
        <v>5821.2527214123002</v>
      </c>
      <c r="AF72">
        <f t="shared" si="30"/>
        <v>339.25272141230016</v>
      </c>
      <c r="AG72" s="3">
        <f t="shared" si="31"/>
        <v>6.1884845204724585E-2</v>
      </c>
      <c r="AH72">
        <v>5482</v>
      </c>
      <c r="AI72">
        <v>5571.2390798655997</v>
      </c>
      <c r="AJ72">
        <v>89.239079865598796</v>
      </c>
      <c r="AK72" s="3">
        <v>1.6278562543888871E-2</v>
      </c>
    </row>
    <row r="73" spans="1:37" x14ac:dyDescent="0.3">
      <c r="A73">
        <v>71</v>
      </c>
      <c r="B73">
        <v>5410</v>
      </c>
      <c r="C73">
        <v>5674.2098765432102</v>
      </c>
      <c r="D73">
        <f t="shared" si="16"/>
        <v>264.20987654321016</v>
      </c>
      <c r="E73" s="3">
        <f t="shared" si="17"/>
        <v>4.8837315442367864E-2</v>
      </c>
      <c r="F73">
        <v>5410</v>
      </c>
      <c r="G73">
        <v>5549.1639985770298</v>
      </c>
      <c r="H73">
        <f t="shared" si="18"/>
        <v>139.16399857702982</v>
      </c>
      <c r="I73" s="3">
        <f t="shared" si="19"/>
        <v>2.5723474783184808E-2</v>
      </c>
      <c r="J73">
        <v>5410</v>
      </c>
      <c r="K73">
        <v>5484.1776998980604</v>
      </c>
      <c r="L73">
        <f t="shared" si="20"/>
        <v>74.177699898060382</v>
      </c>
      <c r="M73" s="3">
        <f t="shared" si="21"/>
        <v>1.3711219944188611E-2</v>
      </c>
      <c r="N73">
        <v>5410</v>
      </c>
      <c r="O73">
        <v>5417.6342773400002</v>
      </c>
      <c r="P73">
        <f t="shared" si="22"/>
        <v>7.6342773400001533</v>
      </c>
      <c r="Q73" s="3">
        <f t="shared" si="23"/>
        <v>1.4111418373382908E-3</v>
      </c>
      <c r="R73">
        <v>5410</v>
      </c>
      <c r="S73">
        <v>5670</v>
      </c>
      <c r="T73">
        <f t="shared" si="24"/>
        <v>260</v>
      </c>
      <c r="U73" s="3">
        <f t="shared" si="25"/>
        <v>4.8059149722735672E-2</v>
      </c>
      <c r="V73">
        <v>5410</v>
      </c>
      <c r="W73">
        <v>5582.4085945420602</v>
      </c>
      <c r="X73">
        <f t="shared" si="26"/>
        <v>172.4085945420602</v>
      </c>
      <c r="Y73" s="3">
        <f t="shared" si="27"/>
        <v>3.186850176378192E-2</v>
      </c>
      <c r="Z73">
        <v>5410</v>
      </c>
      <c r="AA73">
        <v>6003.8551083798302</v>
      </c>
      <c r="AB73">
        <f t="shared" si="28"/>
        <v>593.8551083798302</v>
      </c>
      <c r="AC73" s="3">
        <f t="shared" si="29"/>
        <v>0.10976989064322185</v>
      </c>
      <c r="AD73">
        <v>5410</v>
      </c>
      <c r="AE73">
        <v>5767.97476574951</v>
      </c>
      <c r="AF73">
        <f t="shared" si="30"/>
        <v>357.97476574950997</v>
      </c>
      <c r="AG73" s="3">
        <f t="shared" si="31"/>
        <v>6.616908793891127E-2</v>
      </c>
      <c r="AH73">
        <v>5410</v>
      </c>
      <c r="AI73">
        <v>5584.3353892543901</v>
      </c>
      <c r="AJ73">
        <v>174.335389254386</v>
      </c>
      <c r="AK73" s="3">
        <v>3.2224656054415157E-2</v>
      </c>
    </row>
    <row r="74" spans="1:37" x14ac:dyDescent="0.3">
      <c r="A74">
        <v>72</v>
      </c>
      <c r="B74">
        <v>5907</v>
      </c>
      <c r="C74">
        <v>6023.42446043165</v>
      </c>
      <c r="D74">
        <f t="shared" si="16"/>
        <v>116.42446043165</v>
      </c>
      <c r="E74" s="3">
        <f t="shared" si="17"/>
        <v>1.9709575153487389E-2</v>
      </c>
      <c r="F74">
        <v>5907</v>
      </c>
      <c r="G74">
        <v>5826.28301225629</v>
      </c>
      <c r="H74">
        <f t="shared" si="18"/>
        <v>80.716987743709979</v>
      </c>
      <c r="I74" s="3">
        <f t="shared" si="19"/>
        <v>1.3664633103726084E-2</v>
      </c>
      <c r="J74">
        <v>5907</v>
      </c>
      <c r="K74">
        <v>5853.0109317570996</v>
      </c>
      <c r="L74">
        <f t="shared" si="20"/>
        <v>53.98906824290043</v>
      </c>
      <c r="M74" s="3">
        <f t="shared" si="21"/>
        <v>9.1398456480278369E-3</v>
      </c>
      <c r="N74">
        <v>5907</v>
      </c>
      <c r="O74">
        <v>5676.8129882800004</v>
      </c>
      <c r="P74">
        <f t="shared" si="22"/>
        <v>230.18701171999965</v>
      </c>
      <c r="Q74" s="3">
        <f t="shared" si="23"/>
        <v>3.8968513919078997E-2</v>
      </c>
      <c r="R74">
        <v>5907</v>
      </c>
      <c r="S74">
        <v>6001</v>
      </c>
      <c r="T74">
        <f t="shared" si="24"/>
        <v>94</v>
      </c>
      <c r="U74" s="3">
        <f t="shared" si="25"/>
        <v>1.5913323175893009E-2</v>
      </c>
      <c r="V74">
        <v>5907</v>
      </c>
      <c r="W74">
        <v>5905.3529163962003</v>
      </c>
      <c r="X74">
        <f t="shared" si="26"/>
        <v>1.6470836037997287</v>
      </c>
      <c r="Y74" s="3">
        <f t="shared" si="27"/>
        <v>2.7883589026574042E-4</v>
      </c>
      <c r="Z74">
        <v>5907</v>
      </c>
      <c r="AA74">
        <v>6335.84529568367</v>
      </c>
      <c r="AB74">
        <f t="shared" si="28"/>
        <v>428.84529568366997</v>
      </c>
      <c r="AC74" s="3">
        <f t="shared" si="29"/>
        <v>7.2599508326336548E-2</v>
      </c>
      <c r="AD74">
        <v>5907</v>
      </c>
      <c r="AE74">
        <v>6188.0385985066396</v>
      </c>
      <c r="AF74">
        <f t="shared" si="30"/>
        <v>281.03859850663957</v>
      </c>
      <c r="AG74" s="3">
        <f t="shared" si="31"/>
        <v>4.7577213222725505E-2</v>
      </c>
      <c r="AH74">
        <v>5907</v>
      </c>
      <c r="AI74">
        <v>5867.5917279146897</v>
      </c>
      <c r="AJ74">
        <v>39.408272085314799</v>
      </c>
      <c r="AK74" s="3">
        <v>6.6714528669908242E-3</v>
      </c>
    </row>
    <row r="75" spans="1:37" x14ac:dyDescent="0.3">
      <c r="A75">
        <v>73</v>
      </c>
      <c r="B75">
        <v>5902</v>
      </c>
      <c r="C75">
        <v>6023.42446043165</v>
      </c>
      <c r="D75">
        <f t="shared" si="16"/>
        <v>121.42446043165</v>
      </c>
      <c r="E75" s="3">
        <f t="shared" si="17"/>
        <v>2.057344297384785E-2</v>
      </c>
      <c r="F75">
        <v>5902</v>
      </c>
      <c r="G75">
        <v>5796.5163487927803</v>
      </c>
      <c r="H75">
        <f t="shared" si="18"/>
        <v>105.48365120721974</v>
      </c>
      <c r="I75" s="3">
        <f t="shared" si="19"/>
        <v>1.7872526466828149E-2</v>
      </c>
      <c r="J75">
        <v>5902</v>
      </c>
      <c r="K75">
        <v>5852.5840167708902</v>
      </c>
      <c r="L75">
        <f t="shared" si="20"/>
        <v>49.41598322910977</v>
      </c>
      <c r="M75" s="3">
        <f t="shared" si="21"/>
        <v>8.3727521567451314E-3</v>
      </c>
      <c r="N75">
        <v>5902</v>
      </c>
      <c r="O75">
        <v>5767.8222656199996</v>
      </c>
      <c r="P75">
        <f t="shared" si="22"/>
        <v>134.1777343800004</v>
      </c>
      <c r="Q75" s="3">
        <f t="shared" si="23"/>
        <v>2.2734282341579194E-2</v>
      </c>
      <c r="R75">
        <v>5902</v>
      </c>
      <c r="S75">
        <v>6018</v>
      </c>
      <c r="T75">
        <f t="shared" si="24"/>
        <v>116</v>
      </c>
      <c r="U75" s="3">
        <f t="shared" si="25"/>
        <v>1.965435445611657E-2</v>
      </c>
      <c r="V75">
        <v>5902</v>
      </c>
      <c r="W75">
        <v>5903.1508977495096</v>
      </c>
      <c r="X75">
        <f t="shared" si="26"/>
        <v>1.1508977495095678</v>
      </c>
      <c r="Y75" s="3">
        <f t="shared" si="27"/>
        <v>1.9500131303110265E-4</v>
      </c>
      <c r="Z75">
        <v>5902</v>
      </c>
      <c r="AA75">
        <v>6537.4906129968904</v>
      </c>
      <c r="AB75">
        <f t="shared" si="28"/>
        <v>635.49061299689038</v>
      </c>
      <c r="AC75" s="3">
        <f t="shared" si="29"/>
        <v>0.10767377380496279</v>
      </c>
      <c r="AD75">
        <v>5902</v>
      </c>
      <c r="AE75">
        <v>6180.5195037745898</v>
      </c>
      <c r="AF75">
        <f t="shared" si="30"/>
        <v>278.51950377458979</v>
      </c>
      <c r="AG75" s="3">
        <f t="shared" si="31"/>
        <v>4.7190698707995561E-2</v>
      </c>
      <c r="AH75">
        <v>5902</v>
      </c>
      <c r="AI75">
        <v>5888.3796586059698</v>
      </c>
      <c r="AJ75">
        <v>13.620341394025701</v>
      </c>
      <c r="AK75" s="3">
        <v>2.3077501514784313E-3</v>
      </c>
    </row>
    <row r="76" spans="1:37" x14ac:dyDescent="0.3">
      <c r="A76">
        <v>74</v>
      </c>
      <c r="B76">
        <v>5619</v>
      </c>
      <c r="C76">
        <v>5678.8301886792497</v>
      </c>
      <c r="D76">
        <f t="shared" si="16"/>
        <v>59.830188679249659</v>
      </c>
      <c r="E76" s="3">
        <f t="shared" si="17"/>
        <v>1.0647835678812896E-2</v>
      </c>
      <c r="F76">
        <v>5619</v>
      </c>
      <c r="G76">
        <v>5589.76015157458</v>
      </c>
      <c r="H76">
        <f t="shared" si="18"/>
        <v>29.23984842541995</v>
      </c>
      <c r="I76" s="3">
        <f t="shared" si="19"/>
        <v>5.2037459379640416E-3</v>
      </c>
      <c r="J76">
        <v>5619</v>
      </c>
      <c r="K76">
        <v>5595.9813371359896</v>
      </c>
      <c r="L76">
        <f t="shared" si="20"/>
        <v>23.018662864010366</v>
      </c>
      <c r="M76" s="3">
        <f t="shared" si="21"/>
        <v>4.0965764128866999E-3</v>
      </c>
      <c r="N76">
        <v>5619</v>
      </c>
      <c r="O76">
        <v>5457.4912109400002</v>
      </c>
      <c r="P76">
        <f t="shared" si="22"/>
        <v>161.5087890599998</v>
      </c>
      <c r="Q76" s="3">
        <f t="shared" si="23"/>
        <v>2.8743333166043744E-2</v>
      </c>
      <c r="R76">
        <v>5619</v>
      </c>
      <c r="S76">
        <v>5895</v>
      </c>
      <c r="T76">
        <f t="shared" si="24"/>
        <v>276</v>
      </c>
      <c r="U76" s="3">
        <f t="shared" si="25"/>
        <v>4.9119060331019752E-2</v>
      </c>
      <c r="V76">
        <v>5619</v>
      </c>
      <c r="W76">
        <v>5591.1472439253002</v>
      </c>
      <c r="X76">
        <f t="shared" si="26"/>
        <v>27.852756074699755</v>
      </c>
      <c r="Y76" s="3">
        <f t="shared" si="27"/>
        <v>4.9568884276027323E-3</v>
      </c>
      <c r="Z76">
        <v>5619</v>
      </c>
      <c r="AA76">
        <v>6424.8099045754798</v>
      </c>
      <c r="AB76">
        <f t="shared" si="28"/>
        <v>805.80990457547978</v>
      </c>
      <c r="AC76" s="3">
        <f t="shared" si="29"/>
        <v>0.14340806274701545</v>
      </c>
      <c r="AD76">
        <v>5619</v>
      </c>
      <c r="AE76">
        <v>5848.3683744105001</v>
      </c>
      <c r="AF76">
        <f t="shared" si="30"/>
        <v>229.36837441050011</v>
      </c>
      <c r="AG76" s="3">
        <f t="shared" si="31"/>
        <v>4.0820141379337982E-2</v>
      </c>
      <c r="AH76">
        <v>5619</v>
      </c>
      <c r="AI76">
        <v>5636.88151597465</v>
      </c>
      <c r="AJ76">
        <v>17.8815159746473</v>
      </c>
      <c r="AK76" s="3">
        <v>3.1823306593072253E-3</v>
      </c>
    </row>
    <row r="77" spans="1:37" x14ac:dyDescent="0.3">
      <c r="A77">
        <v>75</v>
      </c>
      <c r="B77">
        <v>5500</v>
      </c>
      <c r="C77">
        <v>5674.2098765432102</v>
      </c>
      <c r="D77">
        <f t="shared" si="16"/>
        <v>174.20987654321016</v>
      </c>
      <c r="E77" s="3">
        <f t="shared" si="17"/>
        <v>3.1674523007856392E-2</v>
      </c>
      <c r="F77">
        <v>5500</v>
      </c>
      <c r="G77">
        <v>5512.2064287081103</v>
      </c>
      <c r="H77">
        <f t="shared" si="18"/>
        <v>12.206428708110252</v>
      </c>
      <c r="I77" s="3">
        <f t="shared" si="19"/>
        <v>2.2193506742018642E-3</v>
      </c>
      <c r="J77">
        <v>5500</v>
      </c>
      <c r="K77">
        <v>5510.0815044012497</v>
      </c>
      <c r="L77">
        <f t="shared" si="20"/>
        <v>10.081504401249731</v>
      </c>
      <c r="M77" s="3">
        <f t="shared" si="21"/>
        <v>1.8330008002272239E-3</v>
      </c>
      <c r="N77">
        <v>5500</v>
      </c>
      <c r="O77">
        <v>5396.8178710900002</v>
      </c>
      <c r="P77">
        <f t="shared" si="22"/>
        <v>103.18212890999985</v>
      </c>
      <c r="Q77" s="3">
        <f t="shared" si="23"/>
        <v>1.8760387074545425E-2</v>
      </c>
      <c r="R77">
        <v>5500</v>
      </c>
      <c r="S77">
        <v>5690</v>
      </c>
      <c r="T77">
        <f t="shared" si="24"/>
        <v>190</v>
      </c>
      <c r="U77" s="3">
        <f t="shared" si="25"/>
        <v>3.4545454545454546E-2</v>
      </c>
      <c r="V77">
        <v>5500</v>
      </c>
      <c r="W77">
        <v>5426.28561872306</v>
      </c>
      <c r="X77">
        <f t="shared" si="26"/>
        <v>73.714381276940003</v>
      </c>
      <c r="Y77" s="3">
        <f t="shared" si="27"/>
        <v>1.3402614777625456E-2</v>
      </c>
      <c r="Z77">
        <v>5500</v>
      </c>
      <c r="AA77">
        <v>6303.6181050058003</v>
      </c>
      <c r="AB77">
        <f t="shared" si="28"/>
        <v>803.61810500580032</v>
      </c>
      <c r="AC77" s="3">
        <f t="shared" si="29"/>
        <v>0.14611238272832733</v>
      </c>
      <c r="AD77">
        <v>5500</v>
      </c>
      <c r="AE77">
        <v>5656.5302185312703</v>
      </c>
      <c r="AF77">
        <f t="shared" si="30"/>
        <v>156.53021853127029</v>
      </c>
      <c r="AG77" s="3">
        <f t="shared" si="31"/>
        <v>2.8460039732958235E-2</v>
      </c>
      <c r="AH77">
        <v>5500</v>
      </c>
      <c r="AI77">
        <v>5552.4955185659401</v>
      </c>
      <c r="AJ77">
        <v>52.495518565940998</v>
      </c>
      <c r="AK77" s="3">
        <v>9.5446397392619994E-3</v>
      </c>
    </row>
    <row r="78" spans="1:37" x14ac:dyDescent="0.3">
      <c r="A78">
        <v>76</v>
      </c>
      <c r="B78">
        <v>5480</v>
      </c>
      <c r="C78">
        <v>5674.2098765432102</v>
      </c>
      <c r="D78">
        <f t="shared" si="16"/>
        <v>194.20987654321016</v>
      </c>
      <c r="E78" s="3">
        <f t="shared" si="17"/>
        <v>3.5439758493286524E-2</v>
      </c>
      <c r="F78">
        <v>5480</v>
      </c>
      <c r="G78">
        <v>5572.3403622037004</v>
      </c>
      <c r="H78">
        <f t="shared" si="18"/>
        <v>92.340362203700352</v>
      </c>
      <c r="I78" s="3">
        <f t="shared" si="19"/>
        <v>1.6850431059069408E-2</v>
      </c>
      <c r="J78">
        <v>5480</v>
      </c>
      <c r="K78">
        <v>5646.0556811766401</v>
      </c>
      <c r="L78">
        <f t="shared" si="20"/>
        <v>166.05568117664006</v>
      </c>
      <c r="M78" s="3">
        <f t="shared" si="21"/>
        <v>3.0302131601576653E-2</v>
      </c>
      <c r="N78">
        <v>5480</v>
      </c>
      <c r="O78">
        <v>5597.9277343800004</v>
      </c>
      <c r="P78">
        <f t="shared" si="22"/>
        <v>117.9277343800004</v>
      </c>
      <c r="Q78" s="3">
        <f t="shared" si="23"/>
        <v>2.1519659558394234E-2</v>
      </c>
      <c r="R78">
        <v>5480</v>
      </c>
      <c r="S78">
        <v>5716</v>
      </c>
      <c r="T78">
        <f t="shared" si="24"/>
        <v>236</v>
      </c>
      <c r="U78" s="3">
        <f t="shared" si="25"/>
        <v>4.3065693430656936E-2</v>
      </c>
      <c r="V78">
        <v>5480</v>
      </c>
      <c r="W78">
        <v>5485.0956723463596</v>
      </c>
      <c r="X78">
        <f t="shared" si="26"/>
        <v>5.0956723463596063</v>
      </c>
      <c r="Y78" s="3">
        <f t="shared" si="27"/>
        <v>9.2986721648897922E-4</v>
      </c>
      <c r="Z78">
        <v>5480</v>
      </c>
      <c r="AA78">
        <v>6431.9740421392098</v>
      </c>
      <c r="AB78">
        <f t="shared" si="28"/>
        <v>951.97404213920981</v>
      </c>
      <c r="AC78" s="3">
        <f t="shared" si="29"/>
        <v>0.17371789090131565</v>
      </c>
      <c r="AD78">
        <v>5480</v>
      </c>
      <c r="AE78">
        <v>5835.1023710935897</v>
      </c>
      <c r="AF78">
        <f t="shared" si="30"/>
        <v>355.10237109358968</v>
      </c>
      <c r="AG78" s="3">
        <f t="shared" si="31"/>
        <v>6.4799702754304689E-2</v>
      </c>
      <c r="AH78">
        <v>5480</v>
      </c>
      <c r="AI78">
        <v>5623.3291909385098</v>
      </c>
      <c r="AJ78">
        <v>143.329190938512</v>
      </c>
      <c r="AK78" s="3">
        <v>2.6154961850093431E-2</v>
      </c>
    </row>
    <row r="79" spans="1:37" x14ac:dyDescent="0.3">
      <c r="A79">
        <v>77</v>
      </c>
      <c r="B79">
        <v>5757</v>
      </c>
      <c r="C79">
        <v>5674.2098765432102</v>
      </c>
      <c r="D79">
        <f t="shared" si="16"/>
        <v>82.790123456789843</v>
      </c>
      <c r="E79" s="3">
        <f t="shared" si="17"/>
        <v>1.4380775309499712E-2</v>
      </c>
      <c r="F79">
        <v>5757</v>
      </c>
      <c r="G79">
        <v>5658.67729699952</v>
      </c>
      <c r="H79">
        <f t="shared" si="18"/>
        <v>98.322703000480033</v>
      </c>
      <c r="I79" s="3">
        <f t="shared" si="19"/>
        <v>1.7078808928344631E-2</v>
      </c>
      <c r="J79">
        <v>5757</v>
      </c>
      <c r="K79">
        <v>5755.3789477083701</v>
      </c>
      <c r="L79">
        <f t="shared" si="20"/>
        <v>1.6210522916298942</v>
      </c>
      <c r="M79" s="3">
        <f t="shared" si="21"/>
        <v>2.8157934542815603E-4</v>
      </c>
      <c r="N79">
        <v>5757</v>
      </c>
      <c r="O79">
        <v>5607.5727539099998</v>
      </c>
      <c r="P79">
        <f t="shared" si="22"/>
        <v>149.42724609000015</v>
      </c>
      <c r="Q79" s="3">
        <f t="shared" si="23"/>
        <v>2.59557488431475E-2</v>
      </c>
      <c r="R79">
        <v>5757</v>
      </c>
      <c r="S79">
        <v>5741</v>
      </c>
      <c r="T79">
        <f t="shared" si="24"/>
        <v>16</v>
      </c>
      <c r="U79" s="3">
        <f t="shared" si="25"/>
        <v>2.7792252909501478E-3</v>
      </c>
      <c r="V79">
        <v>5757</v>
      </c>
      <c r="W79">
        <v>5723.1202583480799</v>
      </c>
      <c r="X79">
        <f t="shared" si="26"/>
        <v>33.879741651920085</v>
      </c>
      <c r="Y79" s="3">
        <f t="shared" si="27"/>
        <v>5.8849646781170897E-3</v>
      </c>
      <c r="Z79">
        <v>5757</v>
      </c>
      <c r="AA79">
        <v>6611.9030232073801</v>
      </c>
      <c r="AB79">
        <f t="shared" si="28"/>
        <v>854.9030232073801</v>
      </c>
      <c r="AC79" s="3">
        <f t="shared" si="29"/>
        <v>0.14849800646298073</v>
      </c>
      <c r="AD79">
        <v>5757</v>
      </c>
      <c r="AE79">
        <v>6047.5919343701898</v>
      </c>
      <c r="AF79">
        <f t="shared" si="30"/>
        <v>290.59193437018985</v>
      </c>
      <c r="AG79" s="3">
        <f t="shared" si="31"/>
        <v>5.047627833423482E-2</v>
      </c>
      <c r="AH79">
        <v>5757</v>
      </c>
      <c r="AI79">
        <v>5714.5505990313504</v>
      </c>
      <c r="AJ79">
        <v>42.449400968646799</v>
      </c>
      <c r="AK79" s="3">
        <v>7.3735280473591798E-3</v>
      </c>
    </row>
    <row r="80" spans="1:37" x14ac:dyDescent="0.3">
      <c r="A80">
        <v>78</v>
      </c>
      <c r="B80">
        <v>5829</v>
      </c>
      <c r="C80">
        <v>5678.8301886792497</v>
      </c>
      <c r="D80">
        <f t="shared" si="16"/>
        <v>150.16981132075034</v>
      </c>
      <c r="E80" s="3">
        <f t="shared" si="17"/>
        <v>2.5762534108895237E-2</v>
      </c>
      <c r="F80">
        <v>5829</v>
      </c>
      <c r="G80">
        <v>5752.57265767234</v>
      </c>
      <c r="H80">
        <f t="shared" si="18"/>
        <v>76.427342327659971</v>
      </c>
      <c r="I80" s="3">
        <f t="shared" si="19"/>
        <v>1.3111570136843364E-2</v>
      </c>
      <c r="J80">
        <v>5829</v>
      </c>
      <c r="K80">
        <v>5825.8195653709199</v>
      </c>
      <c r="L80">
        <f t="shared" si="20"/>
        <v>3.1804346290800822</v>
      </c>
      <c r="M80" s="3">
        <f t="shared" si="21"/>
        <v>5.4562268469378664E-4</v>
      </c>
      <c r="N80">
        <v>5829</v>
      </c>
      <c r="O80">
        <v>5626.00390625</v>
      </c>
      <c r="P80">
        <f t="shared" si="22"/>
        <v>202.99609375</v>
      </c>
      <c r="Q80" s="3">
        <f t="shared" si="23"/>
        <v>3.482520050609024E-2</v>
      </c>
      <c r="R80">
        <v>5829</v>
      </c>
      <c r="S80">
        <v>5879</v>
      </c>
      <c r="T80">
        <f t="shared" si="24"/>
        <v>50</v>
      </c>
      <c r="U80" s="3">
        <f t="shared" si="25"/>
        <v>8.5778006519128501E-3</v>
      </c>
      <c r="V80">
        <v>5829</v>
      </c>
      <c r="W80">
        <v>5859.4166416162798</v>
      </c>
      <c r="X80">
        <f t="shared" si="26"/>
        <v>30.416641616279776</v>
      </c>
      <c r="Y80" s="3">
        <f t="shared" si="27"/>
        <v>5.2181577657024834E-3</v>
      </c>
      <c r="Z80">
        <v>5829</v>
      </c>
      <c r="AA80">
        <v>6690.6542062756598</v>
      </c>
      <c r="AB80">
        <f t="shared" si="28"/>
        <v>861.65420627565982</v>
      </c>
      <c r="AC80" s="3">
        <f t="shared" si="29"/>
        <v>0.14782196024629607</v>
      </c>
      <c r="AD80">
        <v>5829</v>
      </c>
      <c r="AE80">
        <v>6201.3961621489698</v>
      </c>
      <c r="AF80">
        <f t="shared" si="30"/>
        <v>372.39616214896978</v>
      </c>
      <c r="AG80" s="3">
        <f t="shared" si="31"/>
        <v>6.3886800849025524E-2</v>
      </c>
      <c r="AH80">
        <v>5829</v>
      </c>
      <c r="AI80">
        <v>5798.1078717201199</v>
      </c>
      <c r="AJ80">
        <v>30.892128279883799</v>
      </c>
      <c r="AK80" s="3">
        <v>5.2997303619632527E-3</v>
      </c>
    </row>
    <row r="81" spans="1:37" x14ac:dyDescent="0.3">
      <c r="A81">
        <v>79</v>
      </c>
      <c r="B81">
        <v>5490</v>
      </c>
      <c r="C81">
        <v>5678.8301886792497</v>
      </c>
      <c r="D81">
        <f t="shared" si="16"/>
        <v>188.83018867924966</v>
      </c>
      <c r="E81" s="3">
        <f t="shared" si="17"/>
        <v>3.4395298484380631E-2</v>
      </c>
      <c r="F81">
        <v>5490</v>
      </c>
      <c r="G81">
        <v>5574.6600433817002</v>
      </c>
      <c r="H81">
        <f t="shared" si="18"/>
        <v>84.660043381700234</v>
      </c>
      <c r="I81" s="3">
        <f t="shared" si="19"/>
        <v>1.5420772929271446E-2</v>
      </c>
      <c r="J81">
        <v>5490</v>
      </c>
      <c r="K81">
        <v>5633.5829082923701</v>
      </c>
      <c r="L81">
        <f t="shared" si="20"/>
        <v>143.58290829237012</v>
      </c>
      <c r="M81" s="3">
        <f t="shared" si="21"/>
        <v>2.6153535208081988E-2</v>
      </c>
      <c r="N81">
        <v>5490</v>
      </c>
      <c r="O81">
        <v>5573.5063476599998</v>
      </c>
      <c r="P81">
        <f t="shared" si="22"/>
        <v>83.506347659999847</v>
      </c>
      <c r="Q81" s="3">
        <f t="shared" si="23"/>
        <v>1.521062798907101E-2</v>
      </c>
      <c r="R81">
        <v>5490</v>
      </c>
      <c r="S81">
        <v>5821</v>
      </c>
      <c r="T81">
        <f t="shared" si="24"/>
        <v>331</v>
      </c>
      <c r="U81" s="3">
        <f t="shared" si="25"/>
        <v>6.0291438979963571E-2</v>
      </c>
      <c r="V81">
        <v>5490</v>
      </c>
      <c r="W81">
        <v>5648.7859935125498</v>
      </c>
      <c r="X81">
        <f t="shared" si="26"/>
        <v>158.78599351254979</v>
      </c>
      <c r="Y81" s="3">
        <f t="shared" si="27"/>
        <v>2.8922767488624736E-2</v>
      </c>
      <c r="Z81">
        <v>5490</v>
      </c>
      <c r="AA81">
        <v>6592.1568926936097</v>
      </c>
      <c r="AB81">
        <f t="shared" si="28"/>
        <v>1102.1568926936097</v>
      </c>
      <c r="AC81" s="3">
        <f t="shared" si="29"/>
        <v>0.20075717535402726</v>
      </c>
      <c r="AD81">
        <v>5490</v>
      </c>
      <c r="AE81">
        <v>5915.1998488022</v>
      </c>
      <c r="AF81">
        <f t="shared" si="30"/>
        <v>425.19984880219999</v>
      </c>
      <c r="AG81" s="3">
        <f t="shared" si="31"/>
        <v>7.744988138473588E-2</v>
      </c>
      <c r="AH81">
        <v>5490</v>
      </c>
      <c r="AI81">
        <v>5603.8377711391104</v>
      </c>
      <c r="AJ81">
        <v>113.83777113910899</v>
      </c>
      <c r="AK81" s="3">
        <v>2.0735477438817668E-2</v>
      </c>
    </row>
    <row r="82" spans="1:37" x14ac:dyDescent="0.3">
      <c r="A82">
        <v>80</v>
      </c>
      <c r="B82">
        <v>4983</v>
      </c>
      <c r="C82">
        <v>5162.4545454545496</v>
      </c>
      <c r="D82">
        <f t="shared" si="16"/>
        <v>179.45454545454959</v>
      </c>
      <c r="E82" s="3">
        <f t="shared" si="17"/>
        <v>3.6013354496196991E-2</v>
      </c>
      <c r="F82">
        <v>4983</v>
      </c>
      <c r="G82">
        <v>5033.8590656203396</v>
      </c>
      <c r="H82">
        <f t="shared" si="18"/>
        <v>50.859065620339607</v>
      </c>
      <c r="I82" s="3">
        <f t="shared" si="19"/>
        <v>1.0206515276006342E-2</v>
      </c>
      <c r="J82">
        <v>4983</v>
      </c>
      <c r="K82">
        <v>5080.4653351898796</v>
      </c>
      <c r="L82">
        <f t="shared" si="20"/>
        <v>97.465335189879625</v>
      </c>
      <c r="M82" s="3">
        <f t="shared" si="21"/>
        <v>1.9559569574529326E-2</v>
      </c>
      <c r="N82">
        <v>4983</v>
      </c>
      <c r="O82">
        <v>5102.7548828099998</v>
      </c>
      <c r="P82">
        <f t="shared" si="22"/>
        <v>119.7548828099998</v>
      </c>
      <c r="Q82" s="3">
        <f t="shared" si="23"/>
        <v>2.4032687700180574E-2</v>
      </c>
      <c r="R82">
        <v>4983</v>
      </c>
      <c r="S82">
        <v>5241</v>
      </c>
      <c r="T82">
        <f t="shared" si="24"/>
        <v>258</v>
      </c>
      <c r="U82" s="3">
        <f t="shared" si="25"/>
        <v>5.1776038531005417E-2</v>
      </c>
      <c r="V82">
        <v>4983</v>
      </c>
      <c r="W82">
        <v>4996.4045264645802</v>
      </c>
      <c r="X82">
        <f t="shared" si="26"/>
        <v>13.404526464580158</v>
      </c>
      <c r="Y82" s="3">
        <f t="shared" si="27"/>
        <v>2.6900514679069152E-3</v>
      </c>
      <c r="Z82">
        <v>4983</v>
      </c>
      <c r="AA82">
        <v>6170.7171023444298</v>
      </c>
      <c r="AB82">
        <f t="shared" si="28"/>
        <v>1187.7171023444298</v>
      </c>
      <c r="AC82" s="3">
        <f t="shared" si="29"/>
        <v>0.23835382346867948</v>
      </c>
      <c r="AD82">
        <v>4983</v>
      </c>
      <c r="AE82">
        <v>5254.4158731177604</v>
      </c>
      <c r="AF82">
        <f t="shared" si="30"/>
        <v>271.41587311776038</v>
      </c>
      <c r="AG82" s="3">
        <f t="shared" si="31"/>
        <v>5.4468367071595504E-2</v>
      </c>
      <c r="AH82">
        <v>4983</v>
      </c>
      <c r="AI82">
        <v>5065.5079712008201</v>
      </c>
      <c r="AJ82">
        <v>82.507971200822794</v>
      </c>
      <c r="AK82" s="3">
        <v>1.6557891069801885E-2</v>
      </c>
    </row>
    <row r="83" spans="1:37" x14ac:dyDescent="0.3">
      <c r="A83">
        <v>81</v>
      </c>
      <c r="B83">
        <v>4408</v>
      </c>
      <c r="C83">
        <v>4385.0894736842101</v>
      </c>
      <c r="D83">
        <f t="shared" si="16"/>
        <v>22.910526315789866</v>
      </c>
      <c r="E83" s="3">
        <f t="shared" si="17"/>
        <v>5.1974878211864485E-3</v>
      </c>
      <c r="F83">
        <v>4408</v>
      </c>
      <c r="G83">
        <v>4556.1967198774701</v>
      </c>
      <c r="H83">
        <f t="shared" si="18"/>
        <v>148.19671987747006</v>
      </c>
      <c r="I83" s="3">
        <f t="shared" si="19"/>
        <v>3.3619945525741844E-2</v>
      </c>
      <c r="J83">
        <v>4408</v>
      </c>
      <c r="K83">
        <v>4546.4865915628097</v>
      </c>
      <c r="L83">
        <f t="shared" si="20"/>
        <v>138.48659156280974</v>
      </c>
      <c r="M83" s="3">
        <f t="shared" si="21"/>
        <v>3.1417103349094769E-2</v>
      </c>
      <c r="N83">
        <v>4408</v>
      </c>
      <c r="O83">
        <v>4529.90625</v>
      </c>
      <c r="P83">
        <f t="shared" si="22"/>
        <v>121.90625</v>
      </c>
      <c r="Q83" s="3">
        <f t="shared" si="23"/>
        <v>2.7655682849364791E-2</v>
      </c>
      <c r="R83">
        <v>4408</v>
      </c>
      <c r="S83">
        <v>4621</v>
      </c>
      <c r="T83">
        <f t="shared" si="24"/>
        <v>213</v>
      </c>
      <c r="U83" s="3">
        <f t="shared" si="25"/>
        <v>4.8321234119782216E-2</v>
      </c>
      <c r="V83">
        <v>4408</v>
      </c>
      <c r="W83">
        <v>4542.7114904884102</v>
      </c>
      <c r="X83">
        <f t="shared" si="26"/>
        <v>134.71149048841016</v>
      </c>
      <c r="Y83" s="3">
        <f t="shared" si="27"/>
        <v>3.0560682960165644E-2</v>
      </c>
      <c r="Z83">
        <v>4408</v>
      </c>
      <c r="AA83">
        <v>5552.57395597098</v>
      </c>
      <c r="AB83">
        <f t="shared" si="28"/>
        <v>1144.57395597098</v>
      </c>
      <c r="AC83" s="3">
        <f t="shared" si="29"/>
        <v>0.25965833846891562</v>
      </c>
      <c r="AD83">
        <v>4408</v>
      </c>
      <c r="AE83">
        <v>4717.81730057186</v>
      </c>
      <c r="AF83">
        <f t="shared" si="30"/>
        <v>309.81730057185996</v>
      </c>
      <c r="AG83" s="3">
        <f t="shared" si="31"/>
        <v>7.0285231527191461E-2</v>
      </c>
      <c r="AH83">
        <v>4408</v>
      </c>
      <c r="AI83">
        <v>4591.6502109704597</v>
      </c>
      <c r="AJ83">
        <v>183.650210970464</v>
      </c>
      <c r="AK83" s="3">
        <v>4.1662933523245009E-2</v>
      </c>
    </row>
    <row r="84" spans="1:37" x14ac:dyDescent="0.3">
      <c r="A84">
        <v>82</v>
      </c>
      <c r="B84">
        <v>4021</v>
      </c>
      <c r="C84">
        <v>4385.0894736842101</v>
      </c>
      <c r="D84">
        <f t="shared" si="16"/>
        <v>364.08947368421013</v>
      </c>
      <c r="E84" s="3">
        <f t="shared" si="17"/>
        <v>9.0546996688438228E-2</v>
      </c>
      <c r="F84">
        <v>4021</v>
      </c>
      <c r="G84">
        <v>4231.02597920894</v>
      </c>
      <c r="H84">
        <f t="shared" si="18"/>
        <v>210.02597920894004</v>
      </c>
      <c r="I84" s="3">
        <f t="shared" si="19"/>
        <v>5.2232275356612796E-2</v>
      </c>
      <c r="J84">
        <v>4021</v>
      </c>
      <c r="K84">
        <v>4177.1565745050302</v>
      </c>
      <c r="L84">
        <f t="shared" si="20"/>
        <v>156.15657450503022</v>
      </c>
      <c r="M84" s="3">
        <f t="shared" si="21"/>
        <v>3.8835258519032634E-2</v>
      </c>
      <c r="N84">
        <v>4021</v>
      </c>
      <c r="O84">
        <v>4062.5717773400002</v>
      </c>
      <c r="P84">
        <f t="shared" si="22"/>
        <v>41.571777340000153</v>
      </c>
      <c r="Q84" s="3">
        <f t="shared" si="23"/>
        <v>1.0338666336732194E-2</v>
      </c>
      <c r="R84">
        <v>4021</v>
      </c>
      <c r="S84">
        <v>4256</v>
      </c>
      <c r="T84">
        <f t="shared" si="24"/>
        <v>235</v>
      </c>
      <c r="U84" s="3">
        <f t="shared" si="25"/>
        <v>5.8443173339965182E-2</v>
      </c>
      <c r="V84">
        <v>4021</v>
      </c>
      <c r="W84">
        <v>4207.9278940816903</v>
      </c>
      <c r="X84">
        <f t="shared" si="26"/>
        <v>186.92789408169028</v>
      </c>
      <c r="Y84" s="3">
        <f t="shared" si="27"/>
        <v>4.6487911982514368E-2</v>
      </c>
      <c r="Z84">
        <v>4021</v>
      </c>
      <c r="AA84">
        <v>5373.1123087450496</v>
      </c>
      <c r="AB84">
        <f t="shared" si="28"/>
        <v>1352.1123087450496</v>
      </c>
      <c r="AC84" s="3">
        <f t="shared" si="29"/>
        <v>0.33626269802164876</v>
      </c>
      <c r="AD84">
        <v>4021</v>
      </c>
      <c r="AE84">
        <v>4388.6742880908896</v>
      </c>
      <c r="AF84">
        <f t="shared" si="30"/>
        <v>367.6742880908896</v>
      </c>
      <c r="AG84" s="3">
        <f t="shared" si="31"/>
        <v>9.143851979380492E-2</v>
      </c>
      <c r="AH84">
        <v>4021</v>
      </c>
      <c r="AI84">
        <v>4254.8125862544803</v>
      </c>
      <c r="AJ84">
        <v>233.81258625448501</v>
      </c>
      <c r="AK84" s="3">
        <v>5.8147870244835864E-2</v>
      </c>
    </row>
    <row r="85" spans="1:37" x14ac:dyDescent="0.3">
      <c r="A85">
        <v>83</v>
      </c>
      <c r="B85">
        <v>4984</v>
      </c>
      <c r="C85">
        <v>5162.4545454545496</v>
      </c>
      <c r="D85">
        <f t="shared" si="16"/>
        <v>178.45454545454959</v>
      </c>
      <c r="E85" s="3">
        <f t="shared" si="17"/>
        <v>3.5805486648184108E-2</v>
      </c>
      <c r="F85">
        <v>4984</v>
      </c>
      <c r="G85">
        <v>4999.0869975860396</v>
      </c>
      <c r="H85">
        <f t="shared" si="18"/>
        <v>15.086997586039615</v>
      </c>
      <c r="I85" s="3">
        <f t="shared" si="19"/>
        <v>3.0270861930256051E-3</v>
      </c>
      <c r="J85">
        <v>4984</v>
      </c>
      <c r="K85">
        <v>4976.2764907808696</v>
      </c>
      <c r="L85">
        <f t="shared" si="20"/>
        <v>7.723509219130392</v>
      </c>
      <c r="M85" s="3">
        <f t="shared" si="21"/>
        <v>1.5496607582524864E-3</v>
      </c>
      <c r="N85">
        <v>4984</v>
      </c>
      <c r="O85">
        <v>5026.09375</v>
      </c>
      <c r="P85">
        <f t="shared" si="22"/>
        <v>42.09375</v>
      </c>
      <c r="Q85" s="3">
        <f t="shared" si="23"/>
        <v>8.445776484751203E-3</v>
      </c>
      <c r="R85">
        <v>4984</v>
      </c>
      <c r="S85">
        <v>4554</v>
      </c>
      <c r="T85">
        <f t="shared" si="24"/>
        <v>430</v>
      </c>
      <c r="U85" s="3">
        <f t="shared" si="25"/>
        <v>8.62760834670947E-2</v>
      </c>
      <c r="V85">
        <v>4984</v>
      </c>
      <c r="W85">
        <v>5086.7042615378004</v>
      </c>
      <c r="X85">
        <f t="shared" si="26"/>
        <v>102.70426153780045</v>
      </c>
      <c r="Y85" s="3">
        <f t="shared" si="27"/>
        <v>2.0606794048515339E-2</v>
      </c>
      <c r="Z85">
        <v>4984</v>
      </c>
      <c r="AA85">
        <v>5962.7669240701598</v>
      </c>
      <c r="AB85">
        <f t="shared" si="28"/>
        <v>978.7669240701598</v>
      </c>
      <c r="AC85" s="3">
        <f t="shared" si="29"/>
        <v>0.1963818065951364</v>
      </c>
      <c r="AD85">
        <v>4984</v>
      </c>
      <c r="AE85">
        <v>5258.9788540731297</v>
      </c>
      <c r="AF85">
        <f t="shared" si="30"/>
        <v>274.9788540731297</v>
      </c>
      <c r="AG85" s="3">
        <f t="shared" si="31"/>
        <v>5.517232224581254E-2</v>
      </c>
      <c r="AH85">
        <v>4984</v>
      </c>
      <c r="AI85">
        <v>5014.1980355720698</v>
      </c>
      <c r="AJ85">
        <v>30.198035572073401</v>
      </c>
      <c r="AK85" s="3">
        <v>6.0589959012988361E-3</v>
      </c>
    </row>
    <row r="86" spans="1:37" x14ac:dyDescent="0.3">
      <c r="A86">
        <v>84</v>
      </c>
      <c r="B86">
        <v>5895</v>
      </c>
      <c r="C86">
        <v>5957.86</v>
      </c>
      <c r="D86">
        <f t="shared" si="16"/>
        <v>62.859999999999673</v>
      </c>
      <c r="E86" s="3">
        <f t="shared" si="17"/>
        <v>1.066327396098383E-2</v>
      </c>
      <c r="F86">
        <v>5895</v>
      </c>
      <c r="G86">
        <v>5915.2925468408403</v>
      </c>
      <c r="H86">
        <f t="shared" si="18"/>
        <v>20.292546840840259</v>
      </c>
      <c r="I86" s="3">
        <f t="shared" si="19"/>
        <v>3.4423319492519525E-3</v>
      </c>
      <c r="J86">
        <v>5895</v>
      </c>
      <c r="K86">
        <v>5957.8863367109898</v>
      </c>
      <c r="L86">
        <f t="shared" si="20"/>
        <v>62.886336710989781</v>
      </c>
      <c r="M86" s="3">
        <f t="shared" si="21"/>
        <v>1.0667741596435925E-2</v>
      </c>
      <c r="N86">
        <v>5895</v>
      </c>
      <c r="O86">
        <v>6000.9047851599998</v>
      </c>
      <c r="P86">
        <f t="shared" si="22"/>
        <v>105.90478515999985</v>
      </c>
      <c r="Q86" s="3">
        <f t="shared" si="23"/>
        <v>1.7965188322307014E-2</v>
      </c>
      <c r="R86">
        <v>5895</v>
      </c>
      <c r="S86">
        <v>5621</v>
      </c>
      <c r="T86">
        <f t="shared" si="24"/>
        <v>274</v>
      </c>
      <c r="U86" s="3">
        <f t="shared" si="25"/>
        <v>4.6480067854113655E-2</v>
      </c>
      <c r="V86">
        <v>5895</v>
      </c>
      <c r="W86">
        <v>6133.8296296796698</v>
      </c>
      <c r="X86">
        <f t="shared" si="26"/>
        <v>238.82962967966978</v>
      </c>
      <c r="Y86" s="3">
        <f t="shared" si="27"/>
        <v>4.0513932091547036E-2</v>
      </c>
      <c r="Z86">
        <v>5895</v>
      </c>
      <c r="AA86">
        <v>6898.0776710887003</v>
      </c>
      <c r="AB86">
        <f t="shared" si="28"/>
        <v>1003.0776710887003</v>
      </c>
      <c r="AC86" s="3">
        <f t="shared" si="29"/>
        <v>0.17015736574871931</v>
      </c>
      <c r="AD86">
        <v>5895</v>
      </c>
      <c r="AE86">
        <v>6310.73810079129</v>
      </c>
      <c r="AF86">
        <f t="shared" si="30"/>
        <v>415.73810079128998</v>
      </c>
      <c r="AG86" s="3">
        <f t="shared" si="31"/>
        <v>7.0523850855180661E-2</v>
      </c>
      <c r="AH86">
        <v>5895</v>
      </c>
      <c r="AI86">
        <v>5975.8127683146404</v>
      </c>
      <c r="AJ86">
        <v>80.812768314637694</v>
      </c>
      <c r="AK86" s="3">
        <v>1.3708696915120899E-2</v>
      </c>
    </row>
    <row r="87" spans="1:37" x14ac:dyDescent="0.3">
      <c r="A87">
        <v>85</v>
      </c>
      <c r="B87">
        <v>6701</v>
      </c>
      <c r="C87">
        <v>6657.375</v>
      </c>
      <c r="D87">
        <f t="shared" si="16"/>
        <v>43.625</v>
      </c>
      <c r="E87" s="3">
        <f t="shared" si="17"/>
        <v>6.510222354872407E-3</v>
      </c>
      <c r="F87">
        <v>6701</v>
      </c>
      <c r="G87">
        <v>6545.4951735353898</v>
      </c>
      <c r="H87">
        <f t="shared" si="18"/>
        <v>155.50482646461023</v>
      </c>
      <c r="I87" s="3">
        <f t="shared" si="19"/>
        <v>2.320621197800481E-2</v>
      </c>
      <c r="J87">
        <v>6701</v>
      </c>
      <c r="K87">
        <v>6685.94811337585</v>
      </c>
      <c r="L87">
        <f t="shared" si="20"/>
        <v>15.051886624150029</v>
      </c>
      <c r="M87" s="3">
        <f t="shared" si="21"/>
        <v>2.2462149864423265E-3</v>
      </c>
      <c r="N87">
        <v>6701</v>
      </c>
      <c r="O87">
        <v>6634.6157226599998</v>
      </c>
      <c r="P87">
        <f t="shared" si="22"/>
        <v>66.384277340000153</v>
      </c>
      <c r="Q87" s="3">
        <f t="shared" si="23"/>
        <v>9.9066224951500012E-3</v>
      </c>
      <c r="R87">
        <v>6701</v>
      </c>
      <c r="S87">
        <v>6599</v>
      </c>
      <c r="T87">
        <f t="shared" si="24"/>
        <v>102</v>
      </c>
      <c r="U87" s="3">
        <f t="shared" si="25"/>
        <v>1.5221608715117147E-2</v>
      </c>
      <c r="V87">
        <v>6701</v>
      </c>
      <c r="W87">
        <v>6841.4696427351901</v>
      </c>
      <c r="X87">
        <f t="shared" si="26"/>
        <v>140.46964273519006</v>
      </c>
      <c r="Y87" s="3">
        <f t="shared" si="27"/>
        <v>2.0962489588895697E-2</v>
      </c>
      <c r="Z87">
        <v>6701</v>
      </c>
      <c r="AA87">
        <v>7543.3942101718203</v>
      </c>
      <c r="AB87">
        <f t="shared" si="28"/>
        <v>842.3942101718203</v>
      </c>
      <c r="AC87" s="3">
        <f t="shared" si="29"/>
        <v>0.1257117161874079</v>
      </c>
      <c r="AD87">
        <v>6701</v>
      </c>
      <c r="AE87">
        <v>6999.00898170859</v>
      </c>
      <c r="AF87">
        <f t="shared" si="30"/>
        <v>298.00898170859</v>
      </c>
      <c r="AG87" s="3">
        <f t="shared" si="31"/>
        <v>4.4472314834888824E-2</v>
      </c>
      <c r="AH87">
        <v>6701</v>
      </c>
      <c r="AI87">
        <v>6711.9705263157903</v>
      </c>
      <c r="AJ87">
        <v>10.9705263157894</v>
      </c>
      <c r="AK87" s="3">
        <v>1.6371476370376659E-3</v>
      </c>
    </row>
    <row r="88" spans="1:37" x14ac:dyDescent="0.3">
      <c r="A88">
        <v>86</v>
      </c>
      <c r="B88">
        <v>7016</v>
      </c>
      <c r="C88">
        <v>7325.1052631578996</v>
      </c>
      <c r="D88">
        <f t="shared" si="16"/>
        <v>309.10526315789957</v>
      </c>
      <c r="E88" s="3">
        <f t="shared" si="17"/>
        <v>4.4057192582368808E-2</v>
      </c>
      <c r="F88">
        <v>7016</v>
      </c>
      <c r="G88">
        <v>6922.9259660826601</v>
      </c>
      <c r="H88">
        <f t="shared" si="18"/>
        <v>93.074033917339875</v>
      </c>
      <c r="I88" s="3">
        <f t="shared" si="19"/>
        <v>1.3265968346257109E-2</v>
      </c>
      <c r="J88">
        <v>7016</v>
      </c>
      <c r="K88">
        <v>7088.5883128388396</v>
      </c>
      <c r="L88">
        <f t="shared" si="20"/>
        <v>72.588312838839556</v>
      </c>
      <c r="M88" s="3">
        <f t="shared" si="21"/>
        <v>1.0346110723893893E-2</v>
      </c>
      <c r="N88">
        <v>7016</v>
      </c>
      <c r="O88">
        <v>6931.2514648400002</v>
      </c>
      <c r="P88">
        <f t="shared" si="22"/>
        <v>84.748535159999847</v>
      </c>
      <c r="Q88" s="3">
        <f t="shared" si="23"/>
        <v>1.2079323711516512E-2</v>
      </c>
      <c r="R88">
        <v>7016</v>
      </c>
      <c r="S88">
        <v>7230</v>
      </c>
      <c r="T88">
        <f t="shared" si="24"/>
        <v>214</v>
      </c>
      <c r="U88" s="3">
        <f t="shared" si="25"/>
        <v>3.0501710376282781E-2</v>
      </c>
      <c r="V88">
        <v>7016</v>
      </c>
      <c r="W88">
        <v>7265.0434222345302</v>
      </c>
      <c r="X88">
        <f t="shared" si="26"/>
        <v>249.04342223453023</v>
      </c>
      <c r="Y88" s="3">
        <f t="shared" si="27"/>
        <v>3.549649689773806E-2</v>
      </c>
      <c r="Z88">
        <v>7016</v>
      </c>
      <c r="AA88">
        <v>7816.2475873411404</v>
      </c>
      <c r="AB88">
        <f t="shared" si="28"/>
        <v>800.24758734114039</v>
      </c>
      <c r="AC88" s="3">
        <f t="shared" si="29"/>
        <v>0.11406037447849778</v>
      </c>
      <c r="AD88">
        <v>7016</v>
      </c>
      <c r="AE88">
        <v>7363.5554984483997</v>
      </c>
      <c r="AF88">
        <f t="shared" si="30"/>
        <v>347.5554984483997</v>
      </c>
      <c r="AG88" s="3">
        <f t="shared" si="31"/>
        <v>4.953755679139106E-2</v>
      </c>
      <c r="AH88">
        <v>7016</v>
      </c>
      <c r="AI88">
        <v>7156.87211634905</v>
      </c>
      <c r="AJ88">
        <v>140.87211634904699</v>
      </c>
      <c r="AK88" s="3">
        <v>2.0078693892395524E-2</v>
      </c>
    </row>
    <row r="89" spans="1:37" x14ac:dyDescent="0.3">
      <c r="A89">
        <v>87</v>
      </c>
      <c r="B89">
        <v>7230</v>
      </c>
      <c r="C89">
        <v>7325.1052631578996</v>
      </c>
      <c r="D89">
        <f t="shared" si="16"/>
        <v>95.105263157899572</v>
      </c>
      <c r="E89" s="3">
        <f t="shared" si="17"/>
        <v>1.3154254931936317E-2</v>
      </c>
      <c r="F89">
        <v>7230</v>
      </c>
      <c r="G89">
        <v>7087.3476210952604</v>
      </c>
      <c r="H89">
        <f t="shared" si="18"/>
        <v>142.65237890473963</v>
      </c>
      <c r="I89" s="3">
        <f t="shared" si="19"/>
        <v>1.9730619488898982E-2</v>
      </c>
      <c r="J89">
        <v>7230</v>
      </c>
      <c r="K89">
        <v>7239.99847358635</v>
      </c>
      <c r="L89">
        <f t="shared" si="20"/>
        <v>9.9984735863499736</v>
      </c>
      <c r="M89" s="3">
        <f t="shared" si="21"/>
        <v>1.3829147422337446E-3</v>
      </c>
      <c r="N89">
        <v>7230</v>
      </c>
      <c r="O89">
        <v>7211.1772460900002</v>
      </c>
      <c r="P89">
        <f t="shared" si="22"/>
        <v>18.822753909999847</v>
      </c>
      <c r="Q89" s="3">
        <f t="shared" si="23"/>
        <v>2.6034237773167146E-3</v>
      </c>
      <c r="R89">
        <v>7230</v>
      </c>
      <c r="S89">
        <v>7325</v>
      </c>
      <c r="T89">
        <f t="shared" si="24"/>
        <v>95</v>
      </c>
      <c r="U89" s="3">
        <f t="shared" si="25"/>
        <v>1.313969571230982E-2</v>
      </c>
      <c r="V89">
        <v>7230</v>
      </c>
      <c r="W89">
        <v>7532.7229578023098</v>
      </c>
      <c r="X89">
        <f t="shared" si="26"/>
        <v>302.72295780230979</v>
      </c>
      <c r="Y89" s="3">
        <f t="shared" si="27"/>
        <v>4.1870395270029018E-2</v>
      </c>
      <c r="Z89">
        <v>7230</v>
      </c>
      <c r="AA89">
        <v>7829.9208694822801</v>
      </c>
      <c r="AB89">
        <f t="shared" si="28"/>
        <v>599.92086948228007</v>
      </c>
      <c r="AC89" s="3">
        <f t="shared" si="29"/>
        <v>8.2976607120647305E-2</v>
      </c>
      <c r="AD89">
        <v>7230</v>
      </c>
      <c r="AE89">
        <v>7583.0505406211096</v>
      </c>
      <c r="AF89">
        <f t="shared" si="30"/>
        <v>353.05054062110958</v>
      </c>
      <c r="AG89" s="3">
        <f t="shared" si="31"/>
        <v>4.8831333419240605E-2</v>
      </c>
      <c r="AH89">
        <v>7230</v>
      </c>
      <c r="AI89">
        <v>7199.8987303199601</v>
      </c>
      <c r="AJ89">
        <v>30.101269680040801</v>
      </c>
      <c r="AK89" s="3">
        <v>4.1633844647359338E-3</v>
      </c>
    </row>
    <row r="90" spans="1:37" x14ac:dyDescent="0.3">
      <c r="A90">
        <v>88</v>
      </c>
      <c r="B90">
        <v>6747</v>
      </c>
      <c r="C90">
        <v>6657.375</v>
      </c>
      <c r="D90">
        <f t="shared" si="16"/>
        <v>89.625</v>
      </c>
      <c r="E90" s="3">
        <f t="shared" si="17"/>
        <v>1.3283681636282792E-2</v>
      </c>
      <c r="F90">
        <v>6747</v>
      </c>
      <c r="G90">
        <v>6733.7035333846798</v>
      </c>
      <c r="H90">
        <f t="shared" si="18"/>
        <v>13.296466615320242</v>
      </c>
      <c r="I90" s="3">
        <f t="shared" si="19"/>
        <v>1.9707227827657093E-3</v>
      </c>
      <c r="J90">
        <v>6747</v>
      </c>
      <c r="K90">
        <v>6850.3511978666402</v>
      </c>
      <c r="L90">
        <f t="shared" si="20"/>
        <v>103.35119786664018</v>
      </c>
      <c r="M90" s="3">
        <f t="shared" si="21"/>
        <v>1.5318096615775927E-2</v>
      </c>
      <c r="N90">
        <v>6747</v>
      </c>
      <c r="O90">
        <v>6695.6347656199996</v>
      </c>
      <c r="P90">
        <f t="shared" si="22"/>
        <v>51.365234380000402</v>
      </c>
      <c r="Q90" s="3">
        <f t="shared" si="23"/>
        <v>7.6130479294501856E-3</v>
      </c>
      <c r="R90">
        <v>6747</v>
      </c>
      <c r="S90">
        <v>7019</v>
      </c>
      <c r="T90">
        <f t="shared" si="24"/>
        <v>272</v>
      </c>
      <c r="U90" s="3">
        <f t="shared" si="25"/>
        <v>4.0314213724618346E-2</v>
      </c>
      <c r="V90">
        <v>6747</v>
      </c>
      <c r="W90">
        <v>7128.1733827961998</v>
      </c>
      <c r="X90">
        <f t="shared" si="26"/>
        <v>381.1733827961998</v>
      </c>
      <c r="Y90" s="3">
        <f t="shared" si="27"/>
        <v>5.6495239780080003E-2</v>
      </c>
      <c r="Z90">
        <v>6747</v>
      </c>
      <c r="AA90">
        <v>7545.4727993461402</v>
      </c>
      <c r="AB90">
        <f t="shared" si="28"/>
        <v>798.47279934614016</v>
      </c>
      <c r="AC90" s="3">
        <f t="shared" si="29"/>
        <v>0.11834486428725954</v>
      </c>
      <c r="AD90">
        <v>6747</v>
      </c>
      <c r="AE90">
        <v>7300.2719085514</v>
      </c>
      <c r="AF90">
        <f t="shared" si="30"/>
        <v>553.27190855139997</v>
      </c>
      <c r="AG90" s="3">
        <f t="shared" si="31"/>
        <v>8.2002654298414107E-2</v>
      </c>
      <c r="AH90">
        <v>6747</v>
      </c>
      <c r="AI90">
        <v>6979.2747724317296</v>
      </c>
      <c r="AJ90">
        <v>232.27477243173001</v>
      </c>
      <c r="AK90" s="3">
        <v>3.442637800974211E-2</v>
      </c>
    </row>
    <row r="91" spans="1:37" x14ac:dyDescent="0.3">
      <c r="A91">
        <v>89</v>
      </c>
      <c r="B91">
        <v>5938</v>
      </c>
      <c r="C91">
        <v>7061.7142857142899</v>
      </c>
      <c r="D91">
        <f t="shared" si="16"/>
        <v>1123.7142857142899</v>
      </c>
      <c r="E91" s="3">
        <f t="shared" si="17"/>
        <v>0.18924120675552203</v>
      </c>
      <c r="F91">
        <v>5938</v>
      </c>
      <c r="G91">
        <v>6125.1432651555897</v>
      </c>
      <c r="H91">
        <f t="shared" si="18"/>
        <v>187.14326515558969</v>
      </c>
      <c r="I91" s="3">
        <f t="shared" si="19"/>
        <v>3.1516211713639219E-2</v>
      </c>
      <c r="J91">
        <v>5938</v>
      </c>
      <c r="K91">
        <v>6503.6570731875399</v>
      </c>
      <c r="L91">
        <f t="shared" si="20"/>
        <v>565.65707318753994</v>
      </c>
      <c r="M91" s="3">
        <f t="shared" si="21"/>
        <v>9.5260537754722124E-2</v>
      </c>
      <c r="N91">
        <v>5938</v>
      </c>
      <c r="O91">
        <v>6308.9692382800004</v>
      </c>
      <c r="P91">
        <f t="shared" si="22"/>
        <v>370.96923828000035</v>
      </c>
      <c r="Q91" s="3">
        <f t="shared" si="23"/>
        <v>6.2473768656113232E-2</v>
      </c>
      <c r="R91">
        <v>5938</v>
      </c>
      <c r="S91">
        <v>6521</v>
      </c>
      <c r="T91">
        <f t="shared" si="24"/>
        <v>583</v>
      </c>
      <c r="U91" s="3">
        <f t="shared" si="25"/>
        <v>9.8181205793196363E-2</v>
      </c>
      <c r="V91">
        <v>5938</v>
      </c>
      <c r="W91">
        <v>6510.5926105115004</v>
      </c>
      <c r="X91">
        <f t="shared" si="26"/>
        <v>572.59261051150042</v>
      </c>
      <c r="Y91" s="3">
        <f t="shared" si="27"/>
        <v>9.6428529894156359E-2</v>
      </c>
      <c r="Z91">
        <v>5938</v>
      </c>
      <c r="AA91">
        <v>7071.9519448049696</v>
      </c>
      <c r="AB91">
        <f t="shared" si="28"/>
        <v>1133.9519448049696</v>
      </c>
      <c r="AC91" s="3">
        <f t="shared" si="29"/>
        <v>0.19096529888935157</v>
      </c>
      <c r="AD91">
        <v>5938</v>
      </c>
      <c r="AE91">
        <v>6782.4526920661001</v>
      </c>
      <c r="AF91">
        <f t="shared" si="30"/>
        <v>844.4526920661001</v>
      </c>
      <c r="AG91" s="3">
        <f t="shared" si="31"/>
        <v>0.14221163557866287</v>
      </c>
      <c r="AH91">
        <v>5938</v>
      </c>
      <c r="AI91">
        <v>6415.7028132155701</v>
      </c>
      <c r="AJ91">
        <v>477.70281321557098</v>
      </c>
      <c r="AK91" s="3">
        <v>8.0448436041692661E-2</v>
      </c>
    </row>
    <row r="92" spans="1:37" x14ac:dyDescent="0.3">
      <c r="A92">
        <v>90</v>
      </c>
      <c r="B92">
        <v>5271</v>
      </c>
      <c r="C92">
        <v>5957.86</v>
      </c>
      <c r="D92">
        <f t="shared" si="16"/>
        <v>686.85999999999967</v>
      </c>
      <c r="E92" s="3">
        <f t="shared" si="17"/>
        <v>0.13030923923354196</v>
      </c>
      <c r="F92">
        <v>5271</v>
      </c>
      <c r="G92">
        <v>5808.6172011785602</v>
      </c>
      <c r="H92">
        <f t="shared" si="18"/>
        <v>537.61720117856021</v>
      </c>
      <c r="I92" s="3">
        <f t="shared" si="19"/>
        <v>0.10199529523402774</v>
      </c>
      <c r="J92">
        <v>5271</v>
      </c>
      <c r="K92">
        <v>6048.4851450407796</v>
      </c>
      <c r="L92">
        <f t="shared" si="20"/>
        <v>777.48514504077957</v>
      </c>
      <c r="M92" s="3">
        <f t="shared" si="21"/>
        <v>0.14750239898326306</v>
      </c>
      <c r="N92">
        <v>5271</v>
      </c>
      <c r="O92">
        <v>5766.8666992199996</v>
      </c>
      <c r="P92">
        <f t="shared" si="22"/>
        <v>495.86669921999965</v>
      </c>
      <c r="Q92" s="3">
        <f t="shared" si="23"/>
        <v>9.4074501844052291E-2</v>
      </c>
      <c r="R92">
        <v>5271</v>
      </c>
      <c r="S92">
        <v>6151</v>
      </c>
      <c r="T92">
        <f t="shared" si="24"/>
        <v>880</v>
      </c>
      <c r="U92" s="3">
        <f t="shared" si="25"/>
        <v>0.16695124264845379</v>
      </c>
      <c r="V92">
        <v>5271</v>
      </c>
      <c r="W92">
        <v>6131.4247957574098</v>
      </c>
      <c r="X92">
        <f t="shared" si="26"/>
        <v>860.42479575740981</v>
      </c>
      <c r="Y92" s="3">
        <f t="shared" si="27"/>
        <v>0.16323748733777457</v>
      </c>
      <c r="Z92">
        <v>5271</v>
      </c>
      <c r="AA92">
        <v>6777.60539320305</v>
      </c>
      <c r="AB92">
        <f t="shared" si="28"/>
        <v>1506.60539320305</v>
      </c>
      <c r="AC92" s="3">
        <f t="shared" si="29"/>
        <v>0.28582913929103587</v>
      </c>
      <c r="AD92">
        <v>5271</v>
      </c>
      <c r="AE92">
        <v>6360.5142926803701</v>
      </c>
      <c r="AF92">
        <f t="shared" si="30"/>
        <v>1089.5142926803701</v>
      </c>
      <c r="AG92" s="3">
        <f t="shared" si="31"/>
        <v>0.20669973300708974</v>
      </c>
      <c r="AH92">
        <v>5271</v>
      </c>
      <c r="AI92">
        <v>5953.2258969437498</v>
      </c>
      <c r="AJ92">
        <v>682.22589694374699</v>
      </c>
      <c r="AK92" s="3">
        <v>0.1294300696155847</v>
      </c>
    </row>
    <row r="93" spans="1:37" x14ac:dyDescent="0.3">
      <c r="A93">
        <v>91</v>
      </c>
      <c r="B93">
        <v>5706</v>
      </c>
      <c r="C93">
        <v>5957.86</v>
      </c>
      <c r="D93">
        <f t="shared" si="16"/>
        <v>251.85999999999967</v>
      </c>
      <c r="E93" s="3">
        <f t="shared" si="17"/>
        <v>4.4139502278303482E-2</v>
      </c>
      <c r="F93">
        <v>5706</v>
      </c>
      <c r="G93">
        <v>5814.5583005962098</v>
      </c>
      <c r="H93">
        <f t="shared" si="18"/>
        <v>108.55830059620985</v>
      </c>
      <c r="I93" s="3">
        <f t="shared" si="19"/>
        <v>1.9025289273783708E-2</v>
      </c>
      <c r="J93">
        <v>5706</v>
      </c>
      <c r="K93">
        <v>5864.5317134033103</v>
      </c>
      <c r="L93">
        <f t="shared" si="20"/>
        <v>158.53171340331028</v>
      </c>
      <c r="M93" s="3">
        <f t="shared" si="21"/>
        <v>2.7783335682318659E-2</v>
      </c>
      <c r="N93">
        <v>5706</v>
      </c>
      <c r="O93">
        <v>5798.1059570300004</v>
      </c>
      <c r="P93">
        <f t="shared" si="22"/>
        <v>92.105957030000354</v>
      </c>
      <c r="Q93" s="3">
        <f t="shared" si="23"/>
        <v>1.6141948305292735E-2</v>
      </c>
      <c r="R93">
        <v>5706</v>
      </c>
      <c r="S93">
        <v>6023</v>
      </c>
      <c r="T93">
        <f t="shared" si="24"/>
        <v>317</v>
      </c>
      <c r="U93" s="3">
        <f t="shared" si="25"/>
        <v>5.5555555555555552E-2</v>
      </c>
      <c r="V93">
        <v>5706</v>
      </c>
      <c r="W93">
        <v>6079.9642597947804</v>
      </c>
      <c r="X93">
        <f t="shared" si="26"/>
        <v>373.96425979478045</v>
      </c>
      <c r="Y93" s="3">
        <f t="shared" si="27"/>
        <v>6.5538776690287501E-2</v>
      </c>
      <c r="Z93">
        <v>5706</v>
      </c>
      <c r="AA93">
        <v>6675.5192015097</v>
      </c>
      <c r="AB93">
        <f t="shared" si="28"/>
        <v>969.5192015097</v>
      </c>
      <c r="AC93" s="3">
        <f t="shared" si="29"/>
        <v>0.16991223300205047</v>
      </c>
      <c r="AD93">
        <v>5706</v>
      </c>
      <c r="AE93">
        <v>6245.1006497881499</v>
      </c>
      <c r="AF93">
        <f t="shared" si="30"/>
        <v>539.10064978814989</v>
      </c>
      <c r="AG93" s="3">
        <f t="shared" si="31"/>
        <v>9.4479609146188206E-2</v>
      </c>
      <c r="AH93">
        <v>5706</v>
      </c>
      <c r="AI93">
        <v>5911.3615868833303</v>
      </c>
      <c r="AJ93">
        <v>205.361586883326</v>
      </c>
      <c r="AK93" s="3">
        <v>3.5990463877203997E-2</v>
      </c>
    </row>
    <row r="94" spans="1:37" x14ac:dyDescent="0.3">
      <c r="A94">
        <v>92</v>
      </c>
      <c r="B94">
        <v>5697</v>
      </c>
      <c r="C94">
        <v>5729.8648648648696</v>
      </c>
      <c r="D94">
        <f t="shared" si="16"/>
        <v>32.86486486486956</v>
      </c>
      <c r="E94" s="3">
        <f t="shared" si="17"/>
        <v>5.7688019773336069E-3</v>
      </c>
      <c r="F94">
        <v>5697</v>
      </c>
      <c r="G94">
        <v>5756.55503620735</v>
      </c>
      <c r="H94">
        <f t="shared" si="18"/>
        <v>59.555036207349985</v>
      </c>
      <c r="I94" s="3">
        <f t="shared" si="19"/>
        <v>1.0453753941960679E-2</v>
      </c>
      <c r="J94">
        <v>5697</v>
      </c>
      <c r="K94">
        <v>5741.3132459504304</v>
      </c>
      <c r="L94">
        <f t="shared" si="20"/>
        <v>44.313245950430428</v>
      </c>
      <c r="M94" s="3">
        <f t="shared" si="21"/>
        <v>7.7783475426418166E-3</v>
      </c>
      <c r="N94">
        <v>5697</v>
      </c>
      <c r="O94">
        <v>5704.0541992199996</v>
      </c>
      <c r="P94">
        <f t="shared" si="22"/>
        <v>7.0541992199996457</v>
      </c>
      <c r="Q94" s="3">
        <f t="shared" si="23"/>
        <v>1.2382305107950932E-3</v>
      </c>
      <c r="R94">
        <v>5697</v>
      </c>
      <c r="S94">
        <v>6083</v>
      </c>
      <c r="T94">
        <f t="shared" si="24"/>
        <v>386</v>
      </c>
      <c r="U94" s="3">
        <f t="shared" si="25"/>
        <v>6.7754958750219418E-2</v>
      </c>
      <c r="V94">
        <v>5697</v>
      </c>
      <c r="W94">
        <v>5964.0778784691402</v>
      </c>
      <c r="X94">
        <f t="shared" si="26"/>
        <v>267.07787846914016</v>
      </c>
      <c r="Y94" s="3">
        <f t="shared" si="27"/>
        <v>4.6880442069359339E-2</v>
      </c>
      <c r="Z94">
        <v>5697</v>
      </c>
      <c r="AA94">
        <v>6513.8756226040396</v>
      </c>
      <c r="AB94">
        <f t="shared" si="28"/>
        <v>816.87562260403956</v>
      </c>
      <c r="AC94" s="3">
        <f t="shared" si="29"/>
        <v>0.14338697956890287</v>
      </c>
      <c r="AD94">
        <v>5697</v>
      </c>
      <c r="AE94">
        <v>6103.9223965063102</v>
      </c>
      <c r="AF94">
        <f t="shared" si="30"/>
        <v>406.92239650631018</v>
      </c>
      <c r="AG94" s="3">
        <f t="shared" si="31"/>
        <v>7.1427487538407969E-2</v>
      </c>
      <c r="AH94">
        <v>5697</v>
      </c>
      <c r="AI94">
        <v>5798.4731461286801</v>
      </c>
      <c r="AJ94">
        <v>101.47314612868</v>
      </c>
      <c r="AK94" s="3">
        <v>1.7811680907263473E-2</v>
      </c>
    </row>
    <row r="95" spans="1:37" x14ac:dyDescent="0.3">
      <c r="A95">
        <v>93</v>
      </c>
      <c r="B95">
        <v>6027</v>
      </c>
      <c r="C95">
        <v>5957.86</v>
      </c>
      <c r="D95">
        <f t="shared" si="16"/>
        <v>69.140000000000327</v>
      </c>
      <c r="E95" s="3">
        <f t="shared" si="17"/>
        <v>1.1471710635473756E-2</v>
      </c>
      <c r="F95">
        <v>6027</v>
      </c>
      <c r="G95">
        <v>5743.9735338607097</v>
      </c>
      <c r="H95">
        <f t="shared" si="18"/>
        <v>283.02646613929028</v>
      </c>
      <c r="I95" s="3">
        <f t="shared" si="19"/>
        <v>4.6959758775392449E-2</v>
      </c>
      <c r="J95">
        <v>6027</v>
      </c>
      <c r="K95">
        <v>5743.1979909087604</v>
      </c>
      <c r="L95">
        <f t="shared" si="20"/>
        <v>283.8020090912396</v>
      </c>
      <c r="M95" s="3">
        <f t="shared" si="21"/>
        <v>4.7088436882568377E-2</v>
      </c>
      <c r="N95">
        <v>6027</v>
      </c>
      <c r="O95">
        <v>5750.7856445300004</v>
      </c>
      <c r="P95">
        <f t="shared" si="22"/>
        <v>276.21435546999965</v>
      </c>
      <c r="Q95" s="3">
        <f t="shared" si="23"/>
        <v>4.582949319230125E-2</v>
      </c>
      <c r="R95">
        <v>6027</v>
      </c>
      <c r="S95">
        <v>6157</v>
      </c>
      <c r="T95">
        <f t="shared" si="24"/>
        <v>130</v>
      </c>
      <c r="U95" s="3">
        <f t="shared" si="25"/>
        <v>2.1569603451136551E-2</v>
      </c>
      <c r="V95">
        <v>6027</v>
      </c>
      <c r="W95">
        <v>6081.1752384583197</v>
      </c>
      <c r="X95">
        <f t="shared" si="26"/>
        <v>54.175238458319654</v>
      </c>
      <c r="Y95" s="3">
        <f t="shared" si="27"/>
        <v>8.9887570032055174E-3</v>
      </c>
      <c r="Z95">
        <v>6027</v>
      </c>
      <c r="AA95">
        <v>6238.5262639054999</v>
      </c>
      <c r="AB95">
        <f t="shared" si="28"/>
        <v>211.52626390549995</v>
      </c>
      <c r="AC95" s="3">
        <f t="shared" si="29"/>
        <v>3.5096443322631482E-2</v>
      </c>
      <c r="AD95">
        <v>6027</v>
      </c>
      <c r="AE95">
        <v>6210.5515701725299</v>
      </c>
      <c r="AF95">
        <f t="shared" si="30"/>
        <v>183.55157017252986</v>
      </c>
      <c r="AG95" s="3">
        <f t="shared" si="31"/>
        <v>3.0454881395807178E-2</v>
      </c>
      <c r="AH95">
        <v>6027</v>
      </c>
      <c r="AI95">
        <v>5851.2502158273401</v>
      </c>
      <c r="AJ95">
        <v>175.749784172662</v>
      </c>
      <c r="AK95" s="3">
        <v>2.9160408855593498E-2</v>
      </c>
    </row>
    <row r="96" spans="1:37" x14ac:dyDescent="0.3">
      <c r="A96">
        <v>94</v>
      </c>
      <c r="B96">
        <v>5815</v>
      </c>
      <c r="C96">
        <v>6023.42446043165</v>
      </c>
      <c r="D96">
        <f t="shared" si="16"/>
        <v>208.42446043165</v>
      </c>
      <c r="E96" s="3">
        <f t="shared" si="17"/>
        <v>3.5842555534247637E-2</v>
      </c>
      <c r="F96">
        <v>5815</v>
      </c>
      <c r="G96">
        <v>5863.9515315673298</v>
      </c>
      <c r="H96">
        <f t="shared" si="18"/>
        <v>48.951531567329766</v>
      </c>
      <c r="I96" s="3">
        <f t="shared" si="19"/>
        <v>8.4181481629113965E-3</v>
      </c>
      <c r="J96">
        <v>5815</v>
      </c>
      <c r="K96">
        <v>5803.0421398031303</v>
      </c>
      <c r="L96">
        <f t="shared" si="20"/>
        <v>11.95786019686966</v>
      </c>
      <c r="M96" s="3">
        <f t="shared" si="21"/>
        <v>2.0563818051366569E-3</v>
      </c>
      <c r="N96">
        <v>5815</v>
      </c>
      <c r="O96">
        <v>5953.4008789099998</v>
      </c>
      <c r="P96">
        <f t="shared" si="22"/>
        <v>138.40087890999985</v>
      </c>
      <c r="Q96" s="3">
        <f t="shared" si="23"/>
        <v>2.3800667052450531E-2</v>
      </c>
      <c r="R96">
        <v>5815</v>
      </c>
      <c r="S96">
        <v>6109</v>
      </c>
      <c r="T96">
        <f t="shared" si="24"/>
        <v>294</v>
      </c>
      <c r="U96" s="3">
        <f t="shared" si="25"/>
        <v>5.0558899398108342E-2</v>
      </c>
      <c r="V96">
        <v>5815</v>
      </c>
      <c r="W96">
        <v>6213.3900930647096</v>
      </c>
      <c r="X96">
        <f t="shared" si="26"/>
        <v>398.39009306470962</v>
      </c>
      <c r="Y96" s="3">
        <f t="shared" si="27"/>
        <v>6.8510764069597524E-2</v>
      </c>
      <c r="Z96">
        <v>5815</v>
      </c>
      <c r="AA96">
        <v>5870.9401092981097</v>
      </c>
      <c r="AB96">
        <f t="shared" si="28"/>
        <v>55.940109298109746</v>
      </c>
      <c r="AC96" s="3">
        <f t="shared" si="29"/>
        <v>9.6199672051779442E-3</v>
      </c>
      <c r="AD96">
        <v>5815</v>
      </c>
      <c r="AE96">
        <v>6224.8954353971903</v>
      </c>
      <c r="AF96">
        <f t="shared" si="30"/>
        <v>409.89543539719034</v>
      </c>
      <c r="AG96" s="3">
        <f t="shared" si="31"/>
        <v>7.0489326809491035E-2</v>
      </c>
      <c r="AH96">
        <v>5815</v>
      </c>
      <c r="AI96">
        <v>5984.3201197775597</v>
      </c>
      <c r="AJ96">
        <v>169.32011977755599</v>
      </c>
      <c r="AK96" s="3">
        <v>2.9117819394248665E-2</v>
      </c>
    </row>
    <row r="97" spans="1:37" x14ac:dyDescent="0.3">
      <c r="A97">
        <v>95</v>
      </c>
      <c r="B97">
        <v>5450</v>
      </c>
      <c r="C97">
        <v>5604.9381443298998</v>
      </c>
      <c r="D97">
        <f t="shared" si="16"/>
        <v>154.93814432989984</v>
      </c>
      <c r="E97" s="3">
        <f t="shared" si="17"/>
        <v>2.8429017308238502E-2</v>
      </c>
      <c r="F97">
        <v>5450</v>
      </c>
      <c r="G97">
        <v>5435.4896795001896</v>
      </c>
      <c r="H97">
        <f t="shared" si="18"/>
        <v>14.510320499810405</v>
      </c>
      <c r="I97" s="3">
        <f t="shared" si="19"/>
        <v>2.6624441284055791E-3</v>
      </c>
      <c r="J97">
        <v>5450</v>
      </c>
      <c r="K97">
        <v>5228.2884830266803</v>
      </c>
      <c r="L97">
        <f t="shared" si="20"/>
        <v>221.7115169733197</v>
      </c>
      <c r="M97" s="3">
        <f t="shared" si="21"/>
        <v>4.0681012288682511E-2</v>
      </c>
      <c r="N97">
        <v>5450</v>
      </c>
      <c r="O97">
        <v>5504.1240234400002</v>
      </c>
      <c r="P97">
        <f t="shared" si="22"/>
        <v>54.124023440000201</v>
      </c>
      <c r="Q97" s="3">
        <f t="shared" si="23"/>
        <v>9.9310134752293947E-3</v>
      </c>
      <c r="R97">
        <v>5450</v>
      </c>
      <c r="S97">
        <v>5825</v>
      </c>
      <c r="T97">
        <f t="shared" si="24"/>
        <v>375</v>
      </c>
      <c r="U97" s="3">
        <f t="shared" si="25"/>
        <v>6.8807339449541288E-2</v>
      </c>
      <c r="V97">
        <v>5450</v>
      </c>
      <c r="W97">
        <v>5849.9554569581296</v>
      </c>
      <c r="X97">
        <f t="shared" si="26"/>
        <v>399.95545695812962</v>
      </c>
      <c r="Y97" s="3">
        <f t="shared" si="27"/>
        <v>7.3386322377638466E-2</v>
      </c>
      <c r="Z97">
        <v>5450</v>
      </c>
      <c r="AA97">
        <v>5217.4907181598001</v>
      </c>
      <c r="AB97">
        <f t="shared" si="28"/>
        <v>232.50928184019995</v>
      </c>
      <c r="AC97" s="3">
        <f t="shared" si="29"/>
        <v>4.2662253548660538E-2</v>
      </c>
      <c r="AD97">
        <v>5450</v>
      </c>
      <c r="AE97">
        <v>5880.65907876037</v>
      </c>
      <c r="AF97">
        <f t="shared" si="30"/>
        <v>430.65907876036999</v>
      </c>
      <c r="AG97" s="3">
        <f t="shared" si="31"/>
        <v>7.9020014451444034E-2</v>
      </c>
      <c r="AH97">
        <v>5450</v>
      </c>
      <c r="AI97">
        <v>5513.0002870675999</v>
      </c>
      <c r="AJ97">
        <v>63.000287067604397</v>
      </c>
      <c r="AK97" s="3">
        <v>1.155968570047787E-2</v>
      </c>
    </row>
    <row r="98" spans="1:37" x14ac:dyDescent="0.3">
      <c r="A98">
        <v>96</v>
      </c>
      <c r="B98">
        <v>5190</v>
      </c>
      <c r="C98">
        <v>5078.1730769230799</v>
      </c>
      <c r="D98">
        <f t="shared" si="16"/>
        <v>111.82692307692014</v>
      </c>
      <c r="E98" s="3">
        <f t="shared" si="17"/>
        <v>2.1546613309618524E-2</v>
      </c>
      <c r="F98">
        <v>5190</v>
      </c>
      <c r="G98">
        <v>4969.6666852438902</v>
      </c>
      <c r="H98">
        <f t="shared" si="18"/>
        <v>220.33331475610976</v>
      </c>
      <c r="I98" s="3">
        <f t="shared" si="19"/>
        <v>4.2453432515628081E-2</v>
      </c>
      <c r="J98">
        <v>5190</v>
      </c>
      <c r="K98">
        <v>4709.5656825370597</v>
      </c>
      <c r="L98">
        <f t="shared" si="20"/>
        <v>480.43431746294027</v>
      </c>
      <c r="M98" s="3">
        <f t="shared" si="21"/>
        <v>9.2569232651818933E-2</v>
      </c>
      <c r="N98">
        <v>5190</v>
      </c>
      <c r="O98">
        <v>5144.5107421900002</v>
      </c>
      <c r="P98">
        <f t="shared" si="22"/>
        <v>45.489257809999799</v>
      </c>
      <c r="Q98" s="3">
        <f t="shared" si="23"/>
        <v>8.7647895587668213E-3</v>
      </c>
      <c r="R98">
        <v>5190</v>
      </c>
      <c r="S98">
        <v>5186</v>
      </c>
      <c r="T98">
        <f t="shared" si="24"/>
        <v>4</v>
      </c>
      <c r="U98" s="3">
        <f t="shared" si="25"/>
        <v>7.7071290944123315E-4</v>
      </c>
      <c r="V98">
        <v>5190</v>
      </c>
      <c r="W98">
        <v>5282.4814401007097</v>
      </c>
      <c r="X98">
        <f t="shared" si="26"/>
        <v>92.481440100709733</v>
      </c>
      <c r="Y98" s="3">
        <f t="shared" si="27"/>
        <v>1.7819159942333282E-2</v>
      </c>
      <c r="Z98">
        <v>5190</v>
      </c>
      <c r="AA98">
        <v>4356.7188002493003</v>
      </c>
      <c r="AB98">
        <f t="shared" si="28"/>
        <v>833.28119975069967</v>
      </c>
      <c r="AC98" s="3">
        <f t="shared" si="29"/>
        <v>0.16055514446063576</v>
      </c>
      <c r="AD98">
        <v>5190</v>
      </c>
      <c r="AE98">
        <v>5264.9852221235597</v>
      </c>
      <c r="AF98">
        <f t="shared" si="30"/>
        <v>74.985222123559652</v>
      </c>
      <c r="AG98" s="3">
        <f t="shared" si="31"/>
        <v>1.4448019676986446E-2</v>
      </c>
      <c r="AH98">
        <v>5190</v>
      </c>
      <c r="AI98">
        <v>5051.2448871882798</v>
      </c>
      <c r="AJ98">
        <v>138.755112811717</v>
      </c>
      <c r="AK98" s="3">
        <v>2.6735089173741233E-2</v>
      </c>
    </row>
    <row r="99" spans="1:37" x14ac:dyDescent="0.3">
      <c r="A99">
        <v>97</v>
      </c>
      <c r="B99">
        <v>4830</v>
      </c>
      <c r="C99">
        <v>4768.0761904761903</v>
      </c>
      <c r="D99">
        <f t="shared" si="16"/>
        <v>61.923809523809723</v>
      </c>
      <c r="E99" s="3">
        <f t="shared" si="17"/>
        <v>1.2820664497683173E-2</v>
      </c>
      <c r="F99">
        <v>4830</v>
      </c>
      <c r="G99">
        <v>4538.2565683668799</v>
      </c>
      <c r="H99">
        <f t="shared" si="18"/>
        <v>291.74343163312005</v>
      </c>
      <c r="I99" s="3">
        <f t="shared" si="19"/>
        <v>6.0402366797747423E-2</v>
      </c>
      <c r="J99">
        <v>4830</v>
      </c>
      <c r="K99">
        <v>3977.5837626400998</v>
      </c>
      <c r="L99">
        <f t="shared" si="20"/>
        <v>852.41623735990015</v>
      </c>
      <c r="M99" s="3">
        <f t="shared" si="21"/>
        <v>0.17648369303517603</v>
      </c>
      <c r="N99">
        <v>4830</v>
      </c>
      <c r="O99">
        <v>4722.8344726599998</v>
      </c>
      <c r="P99">
        <f t="shared" si="22"/>
        <v>107.16552734000015</v>
      </c>
      <c r="Q99" s="3">
        <f t="shared" si="23"/>
        <v>2.2187479780538335E-2</v>
      </c>
      <c r="R99">
        <v>4830</v>
      </c>
      <c r="S99">
        <v>4840</v>
      </c>
      <c r="T99">
        <f t="shared" si="24"/>
        <v>10</v>
      </c>
      <c r="U99" s="3">
        <f t="shared" si="25"/>
        <v>2.070393374741201E-3</v>
      </c>
      <c r="V99">
        <v>4830</v>
      </c>
      <c r="W99">
        <v>4844.4887177339597</v>
      </c>
      <c r="X99">
        <f t="shared" si="26"/>
        <v>14.488717733959675</v>
      </c>
      <c r="Y99" s="3">
        <f t="shared" si="27"/>
        <v>2.9997345204885455E-3</v>
      </c>
      <c r="Z99">
        <v>4830</v>
      </c>
      <c r="AA99">
        <v>3585.8206638081501</v>
      </c>
      <c r="AB99">
        <f t="shared" si="28"/>
        <v>1244.1793361918499</v>
      </c>
      <c r="AC99" s="3">
        <f t="shared" si="29"/>
        <v>0.25759406546415109</v>
      </c>
      <c r="AD99">
        <v>4830</v>
      </c>
      <c r="AE99">
        <v>4833.7784921101302</v>
      </c>
      <c r="AF99">
        <f t="shared" si="30"/>
        <v>3.7784921101301734</v>
      </c>
      <c r="AG99" s="3">
        <f t="shared" si="31"/>
        <v>7.8229650313254109E-4</v>
      </c>
      <c r="AH99">
        <v>4830</v>
      </c>
      <c r="AI99">
        <v>4683.8585152838396</v>
      </c>
      <c r="AJ99">
        <v>146.14148471615701</v>
      </c>
      <c r="AK99" s="3">
        <v>3.0257036173117393E-2</v>
      </c>
    </row>
    <row r="100" spans="1:37" x14ac:dyDescent="0.3">
      <c r="A100">
        <v>98</v>
      </c>
      <c r="B100">
        <v>4077</v>
      </c>
      <c r="C100">
        <v>4385.0894736842101</v>
      </c>
      <c r="D100">
        <f t="shared" si="16"/>
        <v>308.08947368421013</v>
      </c>
      <c r="E100" s="3">
        <f t="shared" si="17"/>
        <v>7.5567690381214164E-2</v>
      </c>
      <c r="F100">
        <v>4077</v>
      </c>
      <c r="G100">
        <v>4188.7719278302102</v>
      </c>
      <c r="H100">
        <f t="shared" si="18"/>
        <v>111.77192783021019</v>
      </c>
      <c r="I100" s="3">
        <f t="shared" si="19"/>
        <v>2.7415238614228645E-2</v>
      </c>
      <c r="J100">
        <v>4077</v>
      </c>
      <c r="K100">
        <v>3511.5322204282602</v>
      </c>
      <c r="L100">
        <f t="shared" si="20"/>
        <v>565.46777957173981</v>
      </c>
      <c r="M100" s="3">
        <f t="shared" si="21"/>
        <v>0.13869702712085843</v>
      </c>
      <c r="N100">
        <v>4077</v>
      </c>
      <c r="O100">
        <v>4250.39453125</v>
      </c>
      <c r="P100">
        <f t="shared" si="22"/>
        <v>173.39453125</v>
      </c>
      <c r="Q100" s="3">
        <f t="shared" si="23"/>
        <v>4.2529931628648515E-2</v>
      </c>
      <c r="R100">
        <v>4077</v>
      </c>
      <c r="S100">
        <v>4452</v>
      </c>
      <c r="T100">
        <f t="shared" si="24"/>
        <v>375</v>
      </c>
      <c r="U100" s="3">
        <f t="shared" si="25"/>
        <v>9.1979396615158207E-2</v>
      </c>
      <c r="V100">
        <v>4077</v>
      </c>
      <c r="W100">
        <v>4324.9048228972597</v>
      </c>
      <c r="X100">
        <f t="shared" si="26"/>
        <v>247.90482289725969</v>
      </c>
      <c r="Y100" s="3">
        <f t="shared" si="27"/>
        <v>6.0805696074873607E-2</v>
      </c>
      <c r="Z100">
        <v>4077</v>
      </c>
      <c r="AA100">
        <v>2924.07127617385</v>
      </c>
      <c r="AB100">
        <f t="shared" si="28"/>
        <v>1152.92872382615</v>
      </c>
      <c r="AC100" s="3">
        <f t="shared" si="29"/>
        <v>0.28278850228750307</v>
      </c>
      <c r="AD100">
        <v>4077</v>
      </c>
      <c r="AE100">
        <v>4180.5574222698497</v>
      </c>
      <c r="AF100">
        <f t="shared" si="30"/>
        <v>103.55742226984967</v>
      </c>
      <c r="AG100" s="3">
        <f t="shared" si="31"/>
        <v>2.5400397907738452E-2</v>
      </c>
      <c r="AH100">
        <v>4077</v>
      </c>
      <c r="AI100">
        <v>4241.8393298544397</v>
      </c>
      <c r="AJ100">
        <v>164.83932985443499</v>
      </c>
      <c r="AK100" s="3">
        <v>4.0431525595887904E-2</v>
      </c>
    </row>
    <row r="101" spans="1:37" x14ac:dyDescent="0.3">
      <c r="A101">
        <v>99</v>
      </c>
      <c r="B101">
        <v>3621</v>
      </c>
      <c r="C101">
        <v>3600.9207317073201</v>
      </c>
      <c r="D101">
        <f t="shared" si="16"/>
        <v>20.079268292679899</v>
      </c>
      <c r="E101" s="3">
        <f t="shared" si="17"/>
        <v>5.545227366108782E-3</v>
      </c>
      <c r="F101">
        <v>3621</v>
      </c>
      <c r="G101">
        <v>3688.1359449602101</v>
      </c>
      <c r="H101">
        <f t="shared" si="18"/>
        <v>67.135944960210054</v>
      </c>
      <c r="I101" s="3">
        <f t="shared" si="19"/>
        <v>1.8540719403537711E-2</v>
      </c>
      <c r="J101">
        <v>3621</v>
      </c>
      <c r="K101">
        <v>2950.6313573293701</v>
      </c>
      <c r="L101">
        <f t="shared" si="20"/>
        <v>670.36864267062992</v>
      </c>
      <c r="M101" s="3">
        <f t="shared" si="21"/>
        <v>0.18513356605098866</v>
      </c>
      <c r="N101">
        <v>3621</v>
      </c>
      <c r="O101">
        <v>3781.3122558599998</v>
      </c>
      <c r="P101">
        <f t="shared" si="22"/>
        <v>160.31225585999982</v>
      </c>
      <c r="Q101" s="3">
        <f t="shared" si="23"/>
        <v>4.4272923463131685E-2</v>
      </c>
      <c r="R101">
        <v>3621</v>
      </c>
      <c r="S101">
        <v>3869</v>
      </c>
      <c r="T101">
        <f t="shared" si="24"/>
        <v>248</v>
      </c>
      <c r="U101" s="3">
        <f t="shared" si="25"/>
        <v>6.8489367578017116E-2</v>
      </c>
      <c r="V101">
        <v>3621</v>
      </c>
      <c r="W101">
        <v>3607.2210580513201</v>
      </c>
      <c r="X101">
        <f t="shared" si="26"/>
        <v>13.778941948679858</v>
      </c>
      <c r="Y101" s="3">
        <f t="shared" si="27"/>
        <v>3.8052863708036063E-3</v>
      </c>
      <c r="Z101">
        <v>3621</v>
      </c>
      <c r="AA101">
        <v>2258.0779984636802</v>
      </c>
      <c r="AB101">
        <f t="shared" si="28"/>
        <v>1362.9220015363198</v>
      </c>
      <c r="AC101" s="3">
        <f t="shared" si="29"/>
        <v>0.37639381428785412</v>
      </c>
      <c r="AD101">
        <v>3621</v>
      </c>
      <c r="AE101">
        <v>3512.3046965854201</v>
      </c>
      <c r="AF101">
        <f t="shared" si="30"/>
        <v>108.69530341457994</v>
      </c>
      <c r="AG101" s="3">
        <f t="shared" si="31"/>
        <v>3.0018034635343811E-2</v>
      </c>
      <c r="AH101">
        <v>3621</v>
      </c>
      <c r="AI101">
        <v>3592.3739432542002</v>
      </c>
      <c r="AJ101">
        <v>28.626056745802099</v>
      </c>
      <c r="AK101" s="3">
        <v>7.905566624082325E-3</v>
      </c>
    </row>
    <row r="102" spans="1:37" x14ac:dyDescent="0.3">
      <c r="A102">
        <v>100</v>
      </c>
      <c r="B102">
        <v>3025</v>
      </c>
      <c r="C102">
        <v>2917.8695652173901</v>
      </c>
      <c r="D102">
        <f t="shared" si="16"/>
        <v>107.13043478260988</v>
      </c>
      <c r="E102" s="3">
        <f t="shared" si="17"/>
        <v>3.5415019762846243E-2</v>
      </c>
      <c r="F102">
        <v>3025</v>
      </c>
      <c r="G102">
        <v>2949.0896000185799</v>
      </c>
      <c r="H102">
        <f t="shared" si="18"/>
        <v>75.910399981420142</v>
      </c>
      <c r="I102" s="3">
        <f t="shared" si="19"/>
        <v>2.5094347101295916E-2</v>
      </c>
      <c r="J102">
        <v>3025</v>
      </c>
      <c r="K102">
        <v>2350.86037506927</v>
      </c>
      <c r="L102">
        <f t="shared" si="20"/>
        <v>674.13962493072995</v>
      </c>
      <c r="M102" s="3">
        <f t="shared" si="21"/>
        <v>0.22285607435726609</v>
      </c>
      <c r="N102">
        <v>3025</v>
      </c>
      <c r="O102">
        <v>3080.3815918</v>
      </c>
      <c r="P102">
        <f t="shared" si="22"/>
        <v>55.381591800000024</v>
      </c>
      <c r="Q102" s="3">
        <f t="shared" si="23"/>
        <v>1.8307964231404968E-2</v>
      </c>
      <c r="R102">
        <v>3025</v>
      </c>
      <c r="S102">
        <v>3192</v>
      </c>
      <c r="T102">
        <f t="shared" si="24"/>
        <v>167</v>
      </c>
      <c r="U102" s="3">
        <f t="shared" si="25"/>
        <v>5.5206611570247935E-2</v>
      </c>
      <c r="V102">
        <v>3025</v>
      </c>
      <c r="W102">
        <v>2916.11710176529</v>
      </c>
      <c r="X102">
        <f t="shared" si="26"/>
        <v>108.88289823470996</v>
      </c>
      <c r="Y102" s="3">
        <f t="shared" si="27"/>
        <v>3.5994346523871061E-2</v>
      </c>
      <c r="Z102">
        <v>3025</v>
      </c>
      <c r="AA102">
        <v>1737.36165766729</v>
      </c>
      <c r="AB102">
        <f t="shared" si="28"/>
        <v>1287.63834233271</v>
      </c>
      <c r="AC102" s="3">
        <f t="shared" si="29"/>
        <v>0.42566556771329256</v>
      </c>
      <c r="AD102">
        <v>3025</v>
      </c>
      <c r="AE102">
        <v>2866.8925417884302</v>
      </c>
      <c r="AF102">
        <f t="shared" si="30"/>
        <v>158.10745821156979</v>
      </c>
      <c r="AG102" s="3">
        <f t="shared" si="31"/>
        <v>5.2266928334403238E-2</v>
      </c>
      <c r="AH102">
        <v>3025</v>
      </c>
      <c r="AI102">
        <v>2974.1796129735599</v>
      </c>
      <c r="AJ102">
        <v>50.820387026437899</v>
      </c>
      <c r="AK102" s="3">
        <v>1.6800127942624098E-2</v>
      </c>
    </row>
    <row r="103" spans="1:37" x14ac:dyDescent="0.3">
      <c r="A103">
        <v>101</v>
      </c>
      <c r="B103">
        <v>2555</v>
      </c>
      <c r="C103">
        <v>2463.5555555555602</v>
      </c>
      <c r="D103">
        <f t="shared" si="16"/>
        <v>91.444444444439796</v>
      </c>
      <c r="E103" s="3">
        <f t="shared" si="17"/>
        <v>3.5790389215044932E-2</v>
      </c>
      <c r="F103">
        <v>2555</v>
      </c>
      <c r="G103">
        <v>2592.7634404656001</v>
      </c>
      <c r="H103">
        <f t="shared" si="18"/>
        <v>37.76344046560007</v>
      </c>
      <c r="I103" s="3">
        <f t="shared" si="19"/>
        <v>1.4780211532524489E-2</v>
      </c>
      <c r="J103">
        <v>2555</v>
      </c>
      <c r="K103">
        <v>1992.9143712303701</v>
      </c>
      <c r="L103">
        <f t="shared" si="20"/>
        <v>562.08562876962992</v>
      </c>
      <c r="M103" s="3">
        <f t="shared" si="21"/>
        <v>0.21999437525230134</v>
      </c>
      <c r="N103">
        <v>2555</v>
      </c>
      <c r="O103">
        <v>2512.7849121099998</v>
      </c>
      <c r="P103">
        <f t="shared" si="22"/>
        <v>42.215087890000177</v>
      </c>
      <c r="Q103" s="3">
        <f t="shared" si="23"/>
        <v>1.6522539291585196E-2</v>
      </c>
      <c r="R103">
        <v>2555</v>
      </c>
      <c r="S103">
        <v>2705</v>
      </c>
      <c r="T103">
        <f t="shared" si="24"/>
        <v>150</v>
      </c>
      <c r="U103" s="3">
        <f t="shared" si="25"/>
        <v>5.8708414872798431E-2</v>
      </c>
      <c r="V103">
        <v>2555</v>
      </c>
      <c r="W103">
        <v>2553.90067960325</v>
      </c>
      <c r="X103">
        <f t="shared" si="26"/>
        <v>1.0993203967500449</v>
      </c>
      <c r="Y103" s="3">
        <f t="shared" si="27"/>
        <v>4.3026238620354006E-4</v>
      </c>
      <c r="Z103">
        <v>2555</v>
      </c>
      <c r="AA103">
        <v>1390.468907381</v>
      </c>
      <c r="AB103">
        <f t="shared" si="28"/>
        <v>1164.531092619</v>
      </c>
      <c r="AC103" s="3">
        <f t="shared" si="29"/>
        <v>0.45578516345166342</v>
      </c>
      <c r="AD103">
        <v>2555</v>
      </c>
      <c r="AE103">
        <v>2479.2627192425298</v>
      </c>
      <c r="AF103">
        <f t="shared" si="30"/>
        <v>75.737280757470216</v>
      </c>
      <c r="AG103" s="3">
        <f t="shared" si="31"/>
        <v>2.9642771333647833E-2</v>
      </c>
      <c r="AH103">
        <v>2555</v>
      </c>
      <c r="AI103">
        <v>2581.0010250402702</v>
      </c>
      <c r="AJ103">
        <v>26.001025040269301</v>
      </c>
      <c r="AK103" s="3">
        <v>1.0176526434547672E-2</v>
      </c>
    </row>
    <row r="104" spans="1:37" x14ac:dyDescent="0.3">
      <c r="A104">
        <v>102</v>
      </c>
      <c r="B104">
        <v>2095</v>
      </c>
      <c r="C104">
        <v>1999.5964912280699</v>
      </c>
      <c r="D104">
        <f t="shared" si="16"/>
        <v>95.403508771930092</v>
      </c>
      <c r="E104" s="3">
        <f t="shared" si="17"/>
        <v>4.5538667671565676E-2</v>
      </c>
      <c r="F104">
        <v>2095</v>
      </c>
      <c r="G104">
        <v>2236.8545061516102</v>
      </c>
      <c r="H104">
        <f t="shared" si="18"/>
        <v>141.85450615161017</v>
      </c>
      <c r="I104" s="3">
        <f t="shared" si="19"/>
        <v>6.7710981456615832E-2</v>
      </c>
      <c r="J104">
        <v>2095</v>
      </c>
      <c r="K104">
        <v>1675.29327942739</v>
      </c>
      <c r="L104">
        <f t="shared" si="20"/>
        <v>419.70672057261004</v>
      </c>
      <c r="M104" s="3">
        <f t="shared" si="21"/>
        <v>0.20033733678883534</v>
      </c>
      <c r="N104">
        <v>2095</v>
      </c>
      <c r="O104">
        <v>2210.4951171900002</v>
      </c>
      <c r="P104">
        <f t="shared" si="22"/>
        <v>115.4951171900002</v>
      </c>
      <c r="Q104" s="3">
        <f t="shared" si="23"/>
        <v>5.5128934219570505E-2</v>
      </c>
      <c r="R104">
        <v>2095</v>
      </c>
      <c r="S104">
        <v>2379</v>
      </c>
      <c r="T104">
        <f t="shared" si="24"/>
        <v>284</v>
      </c>
      <c r="U104" s="3">
        <f t="shared" si="25"/>
        <v>0.13556085918854416</v>
      </c>
      <c r="V104">
        <v>2095</v>
      </c>
      <c r="W104">
        <v>2149.1044652207102</v>
      </c>
      <c r="X104">
        <f t="shared" si="26"/>
        <v>54.104465220710154</v>
      </c>
      <c r="Y104" s="3">
        <f t="shared" si="27"/>
        <v>2.5825520391747091E-2</v>
      </c>
      <c r="Z104">
        <v>2095</v>
      </c>
      <c r="AA104">
        <v>1074.1841797915299</v>
      </c>
      <c r="AB104">
        <f t="shared" si="28"/>
        <v>1020.8158202084701</v>
      </c>
      <c r="AC104" s="3">
        <f t="shared" si="29"/>
        <v>0.48726292134055854</v>
      </c>
      <c r="AD104">
        <v>2095</v>
      </c>
      <c r="AE104">
        <v>2048.1361434498699</v>
      </c>
      <c r="AF104">
        <f t="shared" si="30"/>
        <v>46.863856550130095</v>
      </c>
      <c r="AG104" s="3">
        <f t="shared" si="31"/>
        <v>2.2369382601494077E-2</v>
      </c>
      <c r="AH104">
        <v>2095</v>
      </c>
      <c r="AI104">
        <v>2153.8331431469501</v>
      </c>
      <c r="AJ104">
        <v>58.833143146950498</v>
      </c>
      <c r="AK104" s="3">
        <v>2.8082645893532456E-2</v>
      </c>
    </row>
    <row r="105" spans="1:37" x14ac:dyDescent="0.3">
      <c r="A105">
        <v>103</v>
      </c>
      <c r="B105">
        <v>1847</v>
      </c>
      <c r="C105">
        <v>1843.4328358209</v>
      </c>
      <c r="D105">
        <f t="shared" si="16"/>
        <v>3.5671641791000184</v>
      </c>
      <c r="E105" s="3">
        <f t="shared" si="17"/>
        <v>1.9313287380075899E-3</v>
      </c>
      <c r="F105">
        <v>1847</v>
      </c>
      <c r="G105">
        <v>1848.0403124029499</v>
      </c>
      <c r="H105">
        <f t="shared" si="18"/>
        <v>1.040312402949894</v>
      </c>
      <c r="I105" s="3">
        <f t="shared" si="19"/>
        <v>5.6324439791548134E-4</v>
      </c>
      <c r="J105">
        <v>1847</v>
      </c>
      <c r="K105">
        <v>1361.21501270832</v>
      </c>
      <c r="L105">
        <f t="shared" si="20"/>
        <v>485.78498729167995</v>
      </c>
      <c r="M105" s="3">
        <f t="shared" si="21"/>
        <v>0.26301298716387655</v>
      </c>
      <c r="N105">
        <v>1847</v>
      </c>
      <c r="O105">
        <v>1864.6590576200001</v>
      </c>
      <c r="P105">
        <f t="shared" si="22"/>
        <v>17.659057620000112</v>
      </c>
      <c r="Q105" s="3">
        <f t="shared" si="23"/>
        <v>9.5609407796427241E-3</v>
      </c>
      <c r="R105">
        <v>1847</v>
      </c>
      <c r="S105">
        <v>2083</v>
      </c>
      <c r="T105">
        <f t="shared" si="24"/>
        <v>236</v>
      </c>
      <c r="U105" s="3">
        <f t="shared" si="25"/>
        <v>0.12777476989713049</v>
      </c>
      <c r="V105">
        <v>1847</v>
      </c>
      <c r="W105">
        <v>1775.75224210191</v>
      </c>
      <c r="X105">
        <f t="shared" si="26"/>
        <v>71.247757898089958</v>
      </c>
      <c r="Y105" s="3">
        <f t="shared" si="27"/>
        <v>3.857485538608011E-2</v>
      </c>
      <c r="Z105">
        <v>1847</v>
      </c>
      <c r="AA105">
        <v>819.13630154614498</v>
      </c>
      <c r="AB105">
        <f t="shared" si="28"/>
        <v>1027.863698453855</v>
      </c>
      <c r="AC105" s="3">
        <f t="shared" si="29"/>
        <v>0.55650443879472389</v>
      </c>
      <c r="AD105">
        <v>1847</v>
      </c>
      <c r="AE105">
        <v>1719.84080412907</v>
      </c>
      <c r="AF105">
        <f t="shared" si="30"/>
        <v>127.15919587093003</v>
      </c>
      <c r="AG105" s="3">
        <f t="shared" si="31"/>
        <v>6.8846343189458606E-2</v>
      </c>
      <c r="AH105">
        <v>1847</v>
      </c>
      <c r="AI105">
        <v>1812.73992049972</v>
      </c>
      <c r="AJ105">
        <v>34.260079500283801</v>
      </c>
      <c r="AK105" s="3">
        <v>1.854904141867017E-2</v>
      </c>
    </row>
    <row r="106" spans="1:37" x14ac:dyDescent="0.3">
      <c r="A106">
        <v>104</v>
      </c>
      <c r="B106">
        <v>1601</v>
      </c>
      <c r="C106">
        <v>1370.52459016393</v>
      </c>
      <c r="D106">
        <f t="shared" si="16"/>
        <v>230.47540983606996</v>
      </c>
      <c r="E106" s="3">
        <f t="shared" si="17"/>
        <v>0.14395715792384131</v>
      </c>
      <c r="F106">
        <v>1601</v>
      </c>
      <c r="G106">
        <v>1594.7736384796899</v>
      </c>
      <c r="H106">
        <f t="shared" si="18"/>
        <v>6.2263615203100926</v>
      </c>
      <c r="I106" s="3">
        <f t="shared" si="19"/>
        <v>3.8890452968832557E-3</v>
      </c>
      <c r="J106">
        <v>1601</v>
      </c>
      <c r="K106">
        <v>1063.91731303662</v>
      </c>
      <c r="L106">
        <f t="shared" si="20"/>
        <v>537.08268696337996</v>
      </c>
      <c r="M106" s="3">
        <f t="shared" si="21"/>
        <v>0.33546701246931915</v>
      </c>
      <c r="N106">
        <v>1601</v>
      </c>
      <c r="O106">
        <v>1461.27111816</v>
      </c>
      <c r="P106">
        <f t="shared" si="22"/>
        <v>139.72888183999999</v>
      </c>
      <c r="Q106" s="3">
        <f t="shared" si="23"/>
        <v>8.727600364772016E-2</v>
      </c>
      <c r="R106">
        <v>1601</v>
      </c>
      <c r="S106">
        <v>1801</v>
      </c>
      <c r="T106">
        <f t="shared" si="24"/>
        <v>200</v>
      </c>
      <c r="U106" s="3">
        <f t="shared" si="25"/>
        <v>0.12492192379762648</v>
      </c>
      <c r="V106">
        <v>1601</v>
      </c>
      <c r="W106">
        <v>1545.2857715201001</v>
      </c>
      <c r="X106">
        <f t="shared" si="26"/>
        <v>55.71422847989993</v>
      </c>
      <c r="Y106" s="3">
        <f t="shared" si="27"/>
        <v>3.4799643023048048E-2</v>
      </c>
      <c r="Z106">
        <v>1601</v>
      </c>
      <c r="AA106">
        <v>724.27615125595298</v>
      </c>
      <c r="AB106">
        <f t="shared" si="28"/>
        <v>876.72384874404702</v>
      </c>
      <c r="AC106" s="3">
        <f t="shared" si="29"/>
        <v>0.54761014912182826</v>
      </c>
      <c r="AD106">
        <v>1601</v>
      </c>
      <c r="AE106">
        <v>1530.4268230333901</v>
      </c>
      <c r="AF106">
        <f t="shared" si="30"/>
        <v>70.573176966609935</v>
      </c>
      <c r="AG106" s="3">
        <f t="shared" si="31"/>
        <v>4.4080685175896271E-2</v>
      </c>
      <c r="AH106">
        <v>1601</v>
      </c>
      <c r="AI106">
        <v>1559.0515199086601</v>
      </c>
      <c r="AJ106">
        <v>41.948480091337203</v>
      </c>
      <c r="AK106" s="3">
        <v>2.6201424166981388E-2</v>
      </c>
    </row>
    <row r="107" spans="1:37" x14ac:dyDescent="0.3">
      <c r="A107">
        <v>105</v>
      </c>
      <c r="B107">
        <v>1496</v>
      </c>
      <c r="C107">
        <v>1370.52459016393</v>
      </c>
      <c r="D107">
        <f t="shared" si="16"/>
        <v>125.47540983606996</v>
      </c>
      <c r="E107" s="3">
        <f t="shared" si="17"/>
        <v>8.3873937056196501E-2</v>
      </c>
      <c r="F107">
        <v>1496</v>
      </c>
      <c r="G107">
        <v>1586.0043023967</v>
      </c>
      <c r="H107">
        <f t="shared" si="18"/>
        <v>90.004302396700041</v>
      </c>
      <c r="I107" s="3">
        <f t="shared" si="19"/>
        <v>6.0163303741109654E-2</v>
      </c>
      <c r="J107">
        <v>1496</v>
      </c>
      <c r="K107">
        <v>1068.7087599475501</v>
      </c>
      <c r="L107">
        <f t="shared" si="20"/>
        <v>427.29124005244989</v>
      </c>
      <c r="M107" s="3">
        <f t="shared" si="21"/>
        <v>0.28562248666607615</v>
      </c>
      <c r="N107">
        <v>1496</v>
      </c>
      <c r="O107">
        <v>1436.7167968799999</v>
      </c>
      <c r="P107">
        <f t="shared" si="22"/>
        <v>59.283203120000053</v>
      </c>
      <c r="Q107" s="3">
        <f t="shared" si="23"/>
        <v>3.962780957219255E-2</v>
      </c>
      <c r="R107">
        <v>1496</v>
      </c>
      <c r="S107">
        <v>1401</v>
      </c>
      <c r="T107">
        <f t="shared" si="24"/>
        <v>95</v>
      </c>
      <c r="U107" s="3">
        <f t="shared" si="25"/>
        <v>6.3502673796791448E-2</v>
      </c>
      <c r="V107">
        <v>1496</v>
      </c>
      <c r="W107">
        <v>1508.1041952324899</v>
      </c>
      <c r="X107">
        <f t="shared" si="26"/>
        <v>12.104195232489928</v>
      </c>
      <c r="Y107" s="3">
        <f t="shared" si="27"/>
        <v>8.0910395939103805E-3</v>
      </c>
      <c r="Z107">
        <v>1496</v>
      </c>
      <c r="AA107">
        <v>642.55129804631395</v>
      </c>
      <c r="AB107">
        <f t="shared" si="28"/>
        <v>853.44870195368605</v>
      </c>
      <c r="AC107" s="3">
        <f t="shared" si="29"/>
        <v>0.57048710023642113</v>
      </c>
      <c r="AD107">
        <v>1496</v>
      </c>
      <c r="AE107">
        <v>1474.7827959420299</v>
      </c>
      <c r="AF107">
        <f t="shared" si="30"/>
        <v>21.217204057970093</v>
      </c>
      <c r="AG107" s="3">
        <f t="shared" si="31"/>
        <v>1.4182623033402468E-2</v>
      </c>
      <c r="AH107">
        <v>1496</v>
      </c>
      <c r="AI107">
        <v>1532.2044915608899</v>
      </c>
      <c r="AJ107">
        <v>36.204491560887199</v>
      </c>
      <c r="AK107" s="3">
        <v>2.4200863342839038E-2</v>
      </c>
    </row>
    <row r="108" spans="1:37" x14ac:dyDescent="0.3">
      <c r="A108">
        <v>106</v>
      </c>
      <c r="B108">
        <v>1054</v>
      </c>
      <c r="C108">
        <v>1046.60344827586</v>
      </c>
      <c r="D108">
        <f t="shared" si="16"/>
        <v>7.3965517241399539</v>
      </c>
      <c r="E108" s="3">
        <f t="shared" si="17"/>
        <v>7.0176012562997662E-3</v>
      </c>
      <c r="F108">
        <v>1054</v>
      </c>
      <c r="G108">
        <v>1097.6173809152399</v>
      </c>
      <c r="H108">
        <f t="shared" si="18"/>
        <v>43.617380915239892</v>
      </c>
      <c r="I108" s="3">
        <f t="shared" si="19"/>
        <v>4.1382714340834813E-2</v>
      </c>
      <c r="J108">
        <v>1054</v>
      </c>
      <c r="K108">
        <v>744.35196933508496</v>
      </c>
      <c r="L108">
        <f t="shared" si="20"/>
        <v>309.64803066491504</v>
      </c>
      <c r="M108" s="3">
        <f t="shared" si="21"/>
        <v>0.29378371030826855</v>
      </c>
      <c r="N108">
        <v>1054</v>
      </c>
      <c r="O108">
        <v>1044.90466309</v>
      </c>
      <c r="P108">
        <f t="shared" si="22"/>
        <v>9.0953369100000145</v>
      </c>
      <c r="Q108" s="3">
        <f t="shared" si="23"/>
        <v>8.6293519070208859E-3</v>
      </c>
      <c r="R108">
        <v>1054</v>
      </c>
      <c r="S108">
        <v>1084</v>
      </c>
      <c r="T108">
        <f t="shared" si="24"/>
        <v>30</v>
      </c>
      <c r="U108" s="3">
        <f t="shared" si="25"/>
        <v>2.8462998102466792E-2</v>
      </c>
      <c r="V108">
        <v>1054</v>
      </c>
      <c r="W108">
        <v>1017.27558060531</v>
      </c>
      <c r="X108">
        <f t="shared" si="26"/>
        <v>36.724419394690017</v>
      </c>
      <c r="Y108" s="3">
        <f t="shared" si="27"/>
        <v>3.4842902651508557E-2</v>
      </c>
      <c r="Z108">
        <v>1054</v>
      </c>
      <c r="AA108">
        <v>505.54922791386502</v>
      </c>
      <c r="AB108">
        <f t="shared" si="28"/>
        <v>548.45077208613498</v>
      </c>
      <c r="AC108" s="3">
        <f t="shared" si="29"/>
        <v>0.52035177617280359</v>
      </c>
      <c r="AD108">
        <v>1054</v>
      </c>
      <c r="AE108">
        <v>954.21445878573502</v>
      </c>
      <c r="AF108">
        <f t="shared" si="30"/>
        <v>99.785541214264981</v>
      </c>
      <c r="AG108" s="3">
        <f t="shared" si="31"/>
        <v>9.4673189007841538E-2</v>
      </c>
      <c r="AH108">
        <v>1054</v>
      </c>
      <c r="AI108">
        <v>1029.2561060711801</v>
      </c>
      <c r="AJ108">
        <v>24.743893928820601</v>
      </c>
      <c r="AK108" s="3">
        <v>2.3476180198122011E-2</v>
      </c>
    </row>
    <row r="109" spans="1:37" x14ac:dyDescent="0.3">
      <c r="A109">
        <v>107</v>
      </c>
      <c r="B109">
        <v>818</v>
      </c>
      <c r="C109">
        <v>800.10204081632696</v>
      </c>
      <c r="D109">
        <f t="shared" si="16"/>
        <v>17.897959183673038</v>
      </c>
      <c r="E109" s="3">
        <f t="shared" si="17"/>
        <v>2.1880145701311783E-2</v>
      </c>
      <c r="F109">
        <v>818</v>
      </c>
      <c r="G109">
        <v>915.53723500038097</v>
      </c>
      <c r="H109">
        <f t="shared" si="18"/>
        <v>97.537235000380974</v>
      </c>
      <c r="I109" s="3">
        <f t="shared" si="19"/>
        <v>0.11923867359459776</v>
      </c>
      <c r="J109">
        <v>818</v>
      </c>
      <c r="K109">
        <v>618.75198855688404</v>
      </c>
      <c r="L109">
        <f t="shared" si="20"/>
        <v>199.24801144311596</v>
      </c>
      <c r="M109" s="3">
        <f t="shared" si="21"/>
        <v>0.24357947609182878</v>
      </c>
      <c r="N109">
        <v>818</v>
      </c>
      <c r="O109">
        <v>823.31384277300003</v>
      </c>
      <c r="P109">
        <f t="shared" si="22"/>
        <v>5.313842773000033</v>
      </c>
      <c r="Q109" s="3">
        <f t="shared" si="23"/>
        <v>6.4961403092909939E-3</v>
      </c>
      <c r="R109">
        <v>818</v>
      </c>
      <c r="S109">
        <v>919</v>
      </c>
      <c r="T109">
        <f t="shared" si="24"/>
        <v>101</v>
      </c>
      <c r="U109" s="3">
        <f t="shared" si="25"/>
        <v>0.1234718826405868</v>
      </c>
      <c r="V109">
        <v>818</v>
      </c>
      <c r="W109">
        <v>795.360303322037</v>
      </c>
      <c r="X109">
        <f t="shared" si="26"/>
        <v>22.639696677963002</v>
      </c>
      <c r="Y109" s="3">
        <f t="shared" si="27"/>
        <v>2.7676890804355748E-2</v>
      </c>
      <c r="Z109">
        <v>818</v>
      </c>
      <c r="AA109">
        <v>495.463129593492</v>
      </c>
      <c r="AB109">
        <f t="shared" si="28"/>
        <v>322.536870406508</v>
      </c>
      <c r="AC109" s="3">
        <f t="shared" si="29"/>
        <v>0.39429935257519316</v>
      </c>
      <c r="AD109">
        <v>818</v>
      </c>
      <c r="AE109">
        <v>708.029238512559</v>
      </c>
      <c r="AF109">
        <f t="shared" si="30"/>
        <v>109.970761487441</v>
      </c>
      <c r="AG109" s="3">
        <f t="shared" si="31"/>
        <v>0.13443858372547798</v>
      </c>
      <c r="AH109">
        <v>818</v>
      </c>
      <c r="AI109">
        <v>799.91159380188196</v>
      </c>
      <c r="AJ109">
        <v>18.088406198118399</v>
      </c>
      <c r="AK109" s="3">
        <v>2.2112966012369679E-2</v>
      </c>
    </row>
    <row r="110" spans="1:37" x14ac:dyDescent="0.3">
      <c r="A110">
        <v>108</v>
      </c>
      <c r="B110">
        <v>740</v>
      </c>
      <c r="C110">
        <v>800.10204081632696</v>
      </c>
      <c r="D110">
        <f t="shared" si="16"/>
        <v>60.102040816326962</v>
      </c>
      <c r="E110" s="3">
        <f t="shared" si="17"/>
        <v>8.1218974076117514E-2</v>
      </c>
      <c r="F110">
        <v>740</v>
      </c>
      <c r="G110">
        <v>906.20933605890298</v>
      </c>
      <c r="H110">
        <f t="shared" si="18"/>
        <v>166.20933605890298</v>
      </c>
      <c r="I110" s="3">
        <f t="shared" si="19"/>
        <v>0.22460721089040944</v>
      </c>
      <c r="J110">
        <v>740</v>
      </c>
      <c r="K110">
        <v>716.04312773108597</v>
      </c>
      <c r="L110">
        <f t="shared" si="20"/>
        <v>23.956872268914026</v>
      </c>
      <c r="M110" s="3">
        <f t="shared" si="21"/>
        <v>3.2374151714748681E-2</v>
      </c>
      <c r="N110">
        <v>740</v>
      </c>
      <c r="O110">
        <v>751.38275146499996</v>
      </c>
      <c r="P110">
        <f t="shared" si="22"/>
        <v>11.382751464999956</v>
      </c>
      <c r="Q110" s="3">
        <f t="shared" si="23"/>
        <v>1.5382096574324265E-2</v>
      </c>
      <c r="R110">
        <v>740</v>
      </c>
      <c r="S110">
        <v>997</v>
      </c>
      <c r="T110">
        <f t="shared" si="24"/>
        <v>257</v>
      </c>
      <c r="U110" s="3">
        <f t="shared" si="25"/>
        <v>0.3472972972972973</v>
      </c>
      <c r="V110">
        <v>740</v>
      </c>
      <c r="W110">
        <v>802.56267006037297</v>
      </c>
      <c r="X110">
        <f t="shared" si="26"/>
        <v>62.562670060372966</v>
      </c>
      <c r="Y110" s="3">
        <f t="shared" si="27"/>
        <v>8.4544148730233734E-2</v>
      </c>
      <c r="Z110">
        <v>740</v>
      </c>
      <c r="AA110">
        <v>793.97406119194102</v>
      </c>
      <c r="AB110">
        <f t="shared" si="28"/>
        <v>53.974061191941018</v>
      </c>
      <c r="AC110" s="3">
        <f t="shared" si="29"/>
        <v>7.2937920529650022E-2</v>
      </c>
      <c r="AD110">
        <v>740</v>
      </c>
      <c r="AE110">
        <v>712.52576878050797</v>
      </c>
      <c r="AF110">
        <f t="shared" si="30"/>
        <v>27.474231219492026</v>
      </c>
      <c r="AG110" s="3">
        <f t="shared" si="31"/>
        <v>3.7127339485800034E-2</v>
      </c>
      <c r="AH110">
        <v>740</v>
      </c>
      <c r="AI110">
        <v>784.93240673006596</v>
      </c>
      <c r="AJ110">
        <v>44.9324067300658</v>
      </c>
      <c r="AK110" s="3">
        <v>6.0719468554142973E-2</v>
      </c>
    </row>
    <row r="111" spans="1:37" x14ac:dyDescent="0.3">
      <c r="A111">
        <v>109</v>
      </c>
      <c r="B111">
        <v>892</v>
      </c>
      <c r="C111">
        <v>968.21111111111099</v>
      </c>
      <c r="D111">
        <f t="shared" si="16"/>
        <v>76.211111111110995</v>
      </c>
      <c r="E111" s="3">
        <f t="shared" si="17"/>
        <v>8.5438465371200673E-2</v>
      </c>
      <c r="F111">
        <v>892</v>
      </c>
      <c r="G111">
        <v>1085.77648749947</v>
      </c>
      <c r="H111">
        <f t="shared" si="18"/>
        <v>193.77648749947002</v>
      </c>
      <c r="I111" s="3">
        <f t="shared" si="19"/>
        <v>0.2172382146855045</v>
      </c>
      <c r="J111">
        <v>892</v>
      </c>
      <c r="K111">
        <v>1066.21302254906</v>
      </c>
      <c r="L111">
        <f t="shared" si="20"/>
        <v>174.21302254906004</v>
      </c>
      <c r="M111" s="3">
        <f t="shared" si="21"/>
        <v>0.1953060790908745</v>
      </c>
      <c r="N111">
        <v>892</v>
      </c>
      <c r="O111">
        <v>934.00622558600003</v>
      </c>
      <c r="P111">
        <f t="shared" si="22"/>
        <v>42.006225586000028</v>
      </c>
      <c r="Q111" s="3">
        <f t="shared" si="23"/>
        <v>4.7092181150224247E-2</v>
      </c>
      <c r="R111">
        <v>892</v>
      </c>
      <c r="S111">
        <v>1097</v>
      </c>
      <c r="T111">
        <f t="shared" si="24"/>
        <v>205</v>
      </c>
      <c r="U111" s="3">
        <f t="shared" si="25"/>
        <v>0.22982062780269058</v>
      </c>
      <c r="V111">
        <v>892</v>
      </c>
      <c r="W111">
        <v>966.12640163239303</v>
      </c>
      <c r="X111">
        <f t="shared" si="26"/>
        <v>74.126401632393026</v>
      </c>
      <c r="Y111" s="3">
        <f t="shared" si="27"/>
        <v>8.3101347121516844E-2</v>
      </c>
      <c r="Z111">
        <v>892</v>
      </c>
      <c r="AA111">
        <v>1448.51149826254</v>
      </c>
      <c r="AB111">
        <f t="shared" si="28"/>
        <v>556.51149826254004</v>
      </c>
      <c r="AC111" s="3">
        <f t="shared" si="29"/>
        <v>0.62389181419567274</v>
      </c>
      <c r="AD111">
        <v>892</v>
      </c>
      <c r="AE111">
        <v>907.43998032551201</v>
      </c>
      <c r="AF111">
        <f t="shared" si="30"/>
        <v>15.43998032551201</v>
      </c>
      <c r="AG111" s="3">
        <f t="shared" si="31"/>
        <v>1.7309394983757859E-2</v>
      </c>
      <c r="AH111">
        <v>892</v>
      </c>
      <c r="AI111">
        <v>972.19657757035804</v>
      </c>
      <c r="AJ111">
        <v>80.196577570357803</v>
      </c>
      <c r="AK111" s="3">
        <v>8.9906477096813681E-2</v>
      </c>
    </row>
    <row r="112" spans="1:37" x14ac:dyDescent="0.3">
      <c r="A112">
        <v>110</v>
      </c>
      <c r="B112">
        <v>1348</v>
      </c>
      <c r="C112">
        <v>1370.52459016393</v>
      </c>
      <c r="D112">
        <f t="shared" si="16"/>
        <v>22.524590163930043</v>
      </c>
      <c r="E112" s="3">
        <f t="shared" si="17"/>
        <v>1.6709636620126145E-2</v>
      </c>
      <c r="F112">
        <v>1348</v>
      </c>
      <c r="G112">
        <v>1557.38153990147</v>
      </c>
      <c r="H112">
        <f t="shared" si="18"/>
        <v>209.38153990146998</v>
      </c>
      <c r="I112" s="3">
        <f t="shared" si="19"/>
        <v>0.15532755185568989</v>
      </c>
      <c r="J112">
        <v>1348</v>
      </c>
      <c r="K112">
        <v>1814.05249157359</v>
      </c>
      <c r="L112">
        <f t="shared" si="20"/>
        <v>466.05249157359003</v>
      </c>
      <c r="M112" s="3">
        <f t="shared" si="21"/>
        <v>0.3457362697133457</v>
      </c>
      <c r="N112">
        <v>1348</v>
      </c>
      <c r="O112">
        <v>1429.5977783200001</v>
      </c>
      <c r="P112">
        <f t="shared" si="22"/>
        <v>81.597778320000089</v>
      </c>
      <c r="Q112" s="3">
        <f t="shared" si="23"/>
        <v>6.053247649851639E-2</v>
      </c>
      <c r="R112">
        <v>1348</v>
      </c>
      <c r="S112">
        <v>1363</v>
      </c>
      <c r="T112">
        <f t="shared" si="24"/>
        <v>15</v>
      </c>
      <c r="U112" s="3">
        <f t="shared" si="25"/>
        <v>1.112759643916914E-2</v>
      </c>
      <c r="V112">
        <v>1348</v>
      </c>
      <c r="W112">
        <v>1395.88754435378</v>
      </c>
      <c r="X112">
        <f t="shared" si="26"/>
        <v>47.887544353779958</v>
      </c>
      <c r="Y112" s="3">
        <f t="shared" si="27"/>
        <v>3.552488453544507E-2</v>
      </c>
      <c r="Z112">
        <v>1348</v>
      </c>
      <c r="AA112">
        <v>2419.2888669609301</v>
      </c>
      <c r="AB112">
        <f t="shared" si="28"/>
        <v>1071.2888669609301</v>
      </c>
      <c r="AC112" s="3">
        <f t="shared" si="29"/>
        <v>0.79472467875439923</v>
      </c>
      <c r="AD112">
        <v>1348</v>
      </c>
      <c r="AE112">
        <v>1331.9524061562299</v>
      </c>
      <c r="AF112">
        <f t="shared" si="30"/>
        <v>16.047593843770073</v>
      </c>
      <c r="AG112" s="3">
        <f t="shared" si="31"/>
        <v>1.1904743207544565E-2</v>
      </c>
      <c r="AH112">
        <v>1348</v>
      </c>
      <c r="AI112">
        <v>1424.0936834634499</v>
      </c>
      <c r="AJ112">
        <v>76.093683463449196</v>
      </c>
      <c r="AK112" s="3">
        <v>5.6449320076742728E-2</v>
      </c>
    </row>
    <row r="113" spans="1:37" x14ac:dyDescent="0.3">
      <c r="A113">
        <v>111</v>
      </c>
      <c r="B113">
        <v>1400</v>
      </c>
      <c r="C113">
        <v>2962.9444444444398</v>
      </c>
      <c r="D113">
        <f t="shared" si="16"/>
        <v>1562.9444444444398</v>
      </c>
      <c r="E113" s="3">
        <f t="shared" si="17"/>
        <v>1.1163888888888855</v>
      </c>
      <c r="F113">
        <v>1400</v>
      </c>
      <c r="G113">
        <v>2047.2822689004199</v>
      </c>
      <c r="H113">
        <f t="shared" si="18"/>
        <v>647.28226890041992</v>
      </c>
      <c r="I113" s="3">
        <f t="shared" si="19"/>
        <v>0.46234447778601423</v>
      </c>
      <c r="J113">
        <v>1400</v>
      </c>
      <c r="K113">
        <v>2362.58159859136</v>
      </c>
      <c r="L113">
        <f t="shared" si="20"/>
        <v>962.58159859136003</v>
      </c>
      <c r="M113" s="3">
        <f t="shared" si="21"/>
        <v>0.68755828470811431</v>
      </c>
      <c r="N113">
        <v>1400</v>
      </c>
      <c r="O113">
        <v>1838.4779052700001</v>
      </c>
      <c r="P113">
        <f t="shared" si="22"/>
        <v>438.47790527000006</v>
      </c>
      <c r="Q113" s="3">
        <f t="shared" si="23"/>
        <v>0.31319850376428576</v>
      </c>
      <c r="R113">
        <v>1400</v>
      </c>
      <c r="S113">
        <v>1662</v>
      </c>
      <c r="T113">
        <f t="shared" si="24"/>
        <v>262</v>
      </c>
      <c r="U113" s="3">
        <f t="shared" si="25"/>
        <v>0.18714285714285714</v>
      </c>
      <c r="V113">
        <v>1400</v>
      </c>
      <c r="W113">
        <v>1650.8043301252301</v>
      </c>
      <c r="X113">
        <f t="shared" si="26"/>
        <v>250.80433012523008</v>
      </c>
      <c r="Y113" s="3">
        <f t="shared" si="27"/>
        <v>0.17914595008945006</v>
      </c>
      <c r="Z113">
        <v>1400</v>
      </c>
      <c r="AA113">
        <v>3468.1666813169099</v>
      </c>
      <c r="AB113">
        <f t="shared" si="28"/>
        <v>2068.1666813169099</v>
      </c>
      <c r="AC113" s="3">
        <f t="shared" si="29"/>
        <v>1.4772619152263642</v>
      </c>
      <c r="AD113">
        <v>1400</v>
      </c>
      <c r="AE113">
        <v>1532.9095695410599</v>
      </c>
      <c r="AF113">
        <f t="shared" si="30"/>
        <v>132.90956954105991</v>
      </c>
      <c r="AG113" s="3">
        <f t="shared" si="31"/>
        <v>9.4935406815042797E-2</v>
      </c>
      <c r="AH113">
        <v>1400</v>
      </c>
      <c r="AI113">
        <v>1966.5515287099199</v>
      </c>
      <c r="AJ113">
        <v>566.55152870991799</v>
      </c>
      <c r="AK113" s="3">
        <v>0.40467966336422712</v>
      </c>
    </row>
    <row r="114" spans="1:37" x14ac:dyDescent="0.3">
      <c r="A114">
        <v>112</v>
      </c>
      <c r="B114">
        <v>1958</v>
      </c>
      <c r="C114">
        <v>2191.58585858586</v>
      </c>
      <c r="D114">
        <f t="shared" si="16"/>
        <v>233.58585858586002</v>
      </c>
      <c r="E114" s="3">
        <f t="shared" si="17"/>
        <v>0.11929819131044946</v>
      </c>
      <c r="F114">
        <v>1958</v>
      </c>
      <c r="G114">
        <v>2512.83809761679</v>
      </c>
      <c r="H114">
        <f t="shared" si="18"/>
        <v>554.83809761679004</v>
      </c>
      <c r="I114" s="3">
        <f t="shared" si="19"/>
        <v>0.28336981492175178</v>
      </c>
      <c r="J114">
        <v>1958</v>
      </c>
      <c r="K114">
        <v>2940.8621919459702</v>
      </c>
      <c r="L114">
        <f t="shared" si="20"/>
        <v>982.86219194597015</v>
      </c>
      <c r="M114" s="3">
        <f t="shared" si="21"/>
        <v>0.5019725188692391</v>
      </c>
      <c r="N114">
        <v>1958</v>
      </c>
      <c r="O114">
        <v>2242.3718261700001</v>
      </c>
      <c r="P114">
        <f t="shared" si="22"/>
        <v>284.37182617000008</v>
      </c>
      <c r="Q114" s="3">
        <f t="shared" si="23"/>
        <v>0.14523586627681312</v>
      </c>
      <c r="R114">
        <v>1958</v>
      </c>
      <c r="S114">
        <v>2155</v>
      </c>
      <c r="T114">
        <f t="shared" si="24"/>
        <v>197</v>
      </c>
      <c r="U114" s="3">
        <f t="shared" si="25"/>
        <v>0.10061287027579162</v>
      </c>
      <c r="V114">
        <v>1958</v>
      </c>
      <c r="W114">
        <v>2227.5981063423801</v>
      </c>
      <c r="X114">
        <f t="shared" si="26"/>
        <v>269.59810634238011</v>
      </c>
      <c r="Y114" s="3">
        <f t="shared" si="27"/>
        <v>0.13769055482246176</v>
      </c>
      <c r="Z114">
        <v>1958</v>
      </c>
      <c r="AA114">
        <v>4307.50742231601</v>
      </c>
      <c r="AB114">
        <f t="shared" si="28"/>
        <v>2349.50742231601</v>
      </c>
      <c r="AC114" s="3">
        <f t="shared" si="29"/>
        <v>1.1999527182410674</v>
      </c>
      <c r="AD114">
        <v>1958</v>
      </c>
      <c r="AE114">
        <v>2160.6370251336898</v>
      </c>
      <c r="AF114">
        <f t="shared" si="30"/>
        <v>202.6370251336898</v>
      </c>
      <c r="AG114" s="3">
        <f t="shared" si="31"/>
        <v>0.10349184123273228</v>
      </c>
      <c r="AH114">
        <v>1958</v>
      </c>
      <c r="AI114">
        <v>2283.4565921130102</v>
      </c>
      <c r="AJ114">
        <v>325.45659211300699</v>
      </c>
      <c r="AK114" s="3">
        <v>0.16621889280541727</v>
      </c>
    </row>
    <row r="115" spans="1:37" x14ac:dyDescent="0.3">
      <c r="A115">
        <v>113</v>
      </c>
      <c r="B115">
        <v>2216</v>
      </c>
      <c r="C115">
        <v>2718.0337078651701</v>
      </c>
      <c r="D115">
        <f t="shared" si="16"/>
        <v>502.03370786517007</v>
      </c>
      <c r="E115" s="3">
        <f t="shared" si="17"/>
        <v>0.22654950715937278</v>
      </c>
      <c r="F115">
        <v>2216</v>
      </c>
      <c r="G115">
        <v>2646.5541525870699</v>
      </c>
      <c r="H115">
        <f t="shared" si="18"/>
        <v>430.55415258706989</v>
      </c>
      <c r="I115" s="3">
        <f t="shared" si="19"/>
        <v>0.19429339015661998</v>
      </c>
      <c r="J115">
        <v>2216</v>
      </c>
      <c r="K115">
        <v>3308.07382048524</v>
      </c>
      <c r="L115">
        <f t="shared" si="20"/>
        <v>1092.07382048524</v>
      </c>
      <c r="M115" s="3">
        <f t="shared" si="21"/>
        <v>0.49281309588684119</v>
      </c>
      <c r="N115">
        <v>2216</v>
      </c>
      <c r="O115">
        <v>2438.1025390599998</v>
      </c>
      <c r="P115">
        <f t="shared" si="22"/>
        <v>222.1025390599998</v>
      </c>
      <c r="Q115" s="3">
        <f t="shared" si="23"/>
        <v>0.10022677755415153</v>
      </c>
      <c r="R115">
        <v>2216</v>
      </c>
      <c r="S115">
        <v>2696</v>
      </c>
      <c r="T115">
        <f t="shared" si="24"/>
        <v>480</v>
      </c>
      <c r="U115" s="3">
        <f t="shared" si="25"/>
        <v>0.21660649819494585</v>
      </c>
      <c r="V115">
        <v>2216</v>
      </c>
      <c r="W115">
        <v>2551.3692117781102</v>
      </c>
      <c r="X115">
        <f t="shared" si="26"/>
        <v>335.36921177811018</v>
      </c>
      <c r="Y115" s="3">
        <f t="shared" si="27"/>
        <v>0.15133989701178258</v>
      </c>
      <c r="Z115">
        <v>2216</v>
      </c>
      <c r="AA115">
        <v>4835.76068533126</v>
      </c>
      <c r="AB115">
        <f t="shared" si="28"/>
        <v>2619.76068533126</v>
      </c>
      <c r="AC115" s="3">
        <f t="shared" si="29"/>
        <v>1.1822024753299909</v>
      </c>
      <c r="AD115">
        <v>2216</v>
      </c>
      <c r="AE115">
        <v>2535.9562691462302</v>
      </c>
      <c r="AF115">
        <f t="shared" si="30"/>
        <v>319.95626914623017</v>
      </c>
      <c r="AG115" s="3">
        <f t="shared" si="31"/>
        <v>0.14438459799017606</v>
      </c>
      <c r="AH115">
        <v>2216</v>
      </c>
      <c r="AI115">
        <v>2524.8567330917899</v>
      </c>
      <c r="AJ115">
        <v>308.85673309178799</v>
      </c>
      <c r="AK115" s="3">
        <v>0.13937578208113177</v>
      </c>
    </row>
    <row r="116" spans="1:37" x14ac:dyDescent="0.3">
      <c r="A116">
        <v>114</v>
      </c>
      <c r="B116">
        <v>2877</v>
      </c>
      <c r="C116">
        <v>3600.9207317073201</v>
      </c>
      <c r="D116">
        <f t="shared" si="16"/>
        <v>723.9207317073201</v>
      </c>
      <c r="E116" s="3">
        <f t="shared" si="17"/>
        <v>0.25162347296048665</v>
      </c>
      <c r="F116">
        <v>2877</v>
      </c>
      <c r="G116">
        <v>3703.24652479213</v>
      </c>
      <c r="H116">
        <f t="shared" si="18"/>
        <v>826.24652479213</v>
      </c>
      <c r="I116" s="3">
        <f t="shared" si="19"/>
        <v>0.28719031101568648</v>
      </c>
      <c r="J116">
        <v>2877</v>
      </c>
      <c r="K116">
        <v>4024.6794835846299</v>
      </c>
      <c r="L116">
        <f t="shared" si="20"/>
        <v>1147.6794835846299</v>
      </c>
      <c r="M116" s="3">
        <f t="shared" si="21"/>
        <v>0.39891535751985746</v>
      </c>
      <c r="N116">
        <v>2877</v>
      </c>
      <c r="O116">
        <v>3522.8395996099998</v>
      </c>
      <c r="P116">
        <f t="shared" si="22"/>
        <v>645.83959960999982</v>
      </c>
      <c r="Q116" s="3">
        <f t="shared" si="23"/>
        <v>0.22448369816127905</v>
      </c>
      <c r="R116">
        <v>2877</v>
      </c>
      <c r="S116">
        <v>3276</v>
      </c>
      <c r="T116">
        <f t="shared" si="24"/>
        <v>399</v>
      </c>
      <c r="U116" s="3">
        <f t="shared" si="25"/>
        <v>0.13868613138686131</v>
      </c>
      <c r="V116">
        <v>2877</v>
      </c>
      <c r="W116">
        <v>3502.8653328014798</v>
      </c>
      <c r="X116">
        <f t="shared" si="26"/>
        <v>625.86533280147978</v>
      </c>
      <c r="Y116" s="3">
        <f t="shared" si="27"/>
        <v>0.21754095683054564</v>
      </c>
      <c r="Z116">
        <v>2877</v>
      </c>
      <c r="AA116">
        <v>5082.8887922524</v>
      </c>
      <c r="AB116">
        <f t="shared" si="28"/>
        <v>2205.8887922524</v>
      </c>
      <c r="AC116" s="3">
        <f t="shared" si="29"/>
        <v>0.76673228788752168</v>
      </c>
      <c r="AD116">
        <v>2877</v>
      </c>
      <c r="AE116">
        <v>3577.7278264704501</v>
      </c>
      <c r="AF116">
        <f t="shared" si="30"/>
        <v>700.72782647045005</v>
      </c>
      <c r="AG116" s="3">
        <f t="shared" si="31"/>
        <v>0.24356198347947516</v>
      </c>
      <c r="AH116">
        <v>2877</v>
      </c>
      <c r="AI116">
        <v>3591.9176247802002</v>
      </c>
      <c r="AJ116">
        <v>714.917624780197</v>
      </c>
      <c r="AK116" s="3">
        <v>0.24849413443871984</v>
      </c>
    </row>
    <row r="117" spans="1:37" x14ac:dyDescent="0.3">
      <c r="A117">
        <v>115</v>
      </c>
      <c r="B117">
        <v>3149</v>
      </c>
      <c r="C117">
        <v>3600.9207317073201</v>
      </c>
      <c r="D117">
        <f t="shared" si="16"/>
        <v>451.9207317073201</v>
      </c>
      <c r="E117" s="3">
        <f t="shared" si="17"/>
        <v>0.1435124584653287</v>
      </c>
      <c r="F117">
        <v>3149</v>
      </c>
      <c r="G117">
        <v>3781.1830468971302</v>
      </c>
      <c r="H117">
        <f t="shared" si="18"/>
        <v>632.18304689713023</v>
      </c>
      <c r="I117" s="3">
        <f t="shared" si="19"/>
        <v>0.20075676306672918</v>
      </c>
      <c r="J117">
        <v>3149</v>
      </c>
      <c r="K117">
        <v>4093.1855340570601</v>
      </c>
      <c r="L117">
        <f t="shared" si="20"/>
        <v>944.18553405706007</v>
      </c>
      <c r="M117" s="3">
        <f t="shared" si="21"/>
        <v>0.29983662561354718</v>
      </c>
      <c r="N117">
        <v>3149</v>
      </c>
      <c r="O117">
        <v>3772.8278808599998</v>
      </c>
      <c r="P117">
        <f t="shared" si="22"/>
        <v>623.82788085999982</v>
      </c>
      <c r="Q117" s="3">
        <f t="shared" si="23"/>
        <v>0.19810348709431561</v>
      </c>
      <c r="R117">
        <v>3149</v>
      </c>
      <c r="S117">
        <v>3680</v>
      </c>
      <c r="T117">
        <f t="shared" si="24"/>
        <v>531</v>
      </c>
      <c r="U117" s="3">
        <f t="shared" si="25"/>
        <v>0.16862496030485868</v>
      </c>
      <c r="V117">
        <v>3149</v>
      </c>
      <c r="W117">
        <v>3789.6594437025401</v>
      </c>
      <c r="X117">
        <f t="shared" si="26"/>
        <v>640.6594437025401</v>
      </c>
      <c r="Y117" s="3">
        <f t="shared" si="27"/>
        <v>0.20344853721897113</v>
      </c>
      <c r="Z117">
        <v>3149</v>
      </c>
      <c r="AA117">
        <v>5091.3092113612202</v>
      </c>
      <c r="AB117">
        <f t="shared" si="28"/>
        <v>1942.3092113612202</v>
      </c>
      <c r="AC117" s="3">
        <f t="shared" si="29"/>
        <v>0.61680190897466503</v>
      </c>
      <c r="AD117">
        <v>3149</v>
      </c>
      <c r="AE117">
        <v>3915.9803767600501</v>
      </c>
      <c r="AF117">
        <f t="shared" si="30"/>
        <v>766.98037676005015</v>
      </c>
      <c r="AG117" s="3">
        <f t="shared" si="31"/>
        <v>0.24356315552875521</v>
      </c>
      <c r="AH117">
        <v>3149</v>
      </c>
      <c r="AI117">
        <v>3767.3190175815298</v>
      </c>
      <c r="AJ117">
        <v>618.31901758153299</v>
      </c>
      <c r="AK117" s="3">
        <v>0.19635408624373865</v>
      </c>
    </row>
    <row r="118" spans="1:37" x14ac:dyDescent="0.3">
      <c r="A118">
        <v>116</v>
      </c>
      <c r="B118">
        <v>4097</v>
      </c>
      <c r="C118">
        <v>4385.0894736842101</v>
      </c>
      <c r="D118">
        <f t="shared" si="16"/>
        <v>288.08947368421013</v>
      </c>
      <c r="E118" s="3">
        <f t="shared" si="17"/>
        <v>7.0317176881671994E-2</v>
      </c>
      <c r="F118">
        <v>4097</v>
      </c>
      <c r="G118">
        <v>4653.86967781986</v>
      </c>
      <c r="H118">
        <f t="shared" si="18"/>
        <v>556.86967781986004</v>
      </c>
      <c r="I118" s="3">
        <f t="shared" si="19"/>
        <v>0.13592132726869907</v>
      </c>
      <c r="J118">
        <v>4097</v>
      </c>
      <c r="K118">
        <v>4663.0422798741201</v>
      </c>
      <c r="L118">
        <f t="shared" si="20"/>
        <v>566.04227987412014</v>
      </c>
      <c r="M118" s="3">
        <f t="shared" si="21"/>
        <v>0.13816018547086165</v>
      </c>
      <c r="N118">
        <v>4097</v>
      </c>
      <c r="O118">
        <v>4544.7817382800004</v>
      </c>
      <c r="P118">
        <f t="shared" si="22"/>
        <v>447.78173828000035</v>
      </c>
      <c r="Q118" s="3">
        <f t="shared" si="23"/>
        <v>0.10929503009031007</v>
      </c>
      <c r="R118">
        <v>4097</v>
      </c>
      <c r="S118">
        <v>4302</v>
      </c>
      <c r="T118">
        <f t="shared" si="24"/>
        <v>205</v>
      </c>
      <c r="U118" s="3">
        <f t="shared" si="25"/>
        <v>5.0036612155235541E-2</v>
      </c>
      <c r="V118">
        <v>4097</v>
      </c>
      <c r="W118">
        <v>4734.0098943538596</v>
      </c>
      <c r="X118">
        <f t="shared" si="26"/>
        <v>637.00989435385964</v>
      </c>
      <c r="Y118" s="3">
        <f t="shared" si="27"/>
        <v>0.15548203425771531</v>
      </c>
      <c r="Z118">
        <v>4097</v>
      </c>
      <c r="AA118">
        <v>5055.1621389519496</v>
      </c>
      <c r="AB118">
        <f t="shared" si="28"/>
        <v>958.1621389519496</v>
      </c>
      <c r="AC118" s="3">
        <f t="shared" si="29"/>
        <v>0.23386920648082735</v>
      </c>
      <c r="AD118">
        <v>4097</v>
      </c>
      <c r="AE118">
        <v>4914.3713199067797</v>
      </c>
      <c r="AF118">
        <f t="shared" si="30"/>
        <v>817.37131990677972</v>
      </c>
      <c r="AG118" s="3">
        <f t="shared" si="31"/>
        <v>0.1995048376633585</v>
      </c>
      <c r="AH118">
        <v>4097</v>
      </c>
      <c r="AI118">
        <v>4652.8178206583398</v>
      </c>
      <c r="AJ118">
        <v>555.81782065834204</v>
      </c>
      <c r="AK118" s="3">
        <v>0.13566458888414498</v>
      </c>
    </row>
    <row r="119" spans="1:37" x14ac:dyDescent="0.3">
      <c r="A119">
        <v>117</v>
      </c>
      <c r="B119">
        <v>4314</v>
      </c>
      <c r="C119">
        <v>5162.4545454545496</v>
      </c>
      <c r="D119">
        <f t="shared" si="16"/>
        <v>848.45454545454959</v>
      </c>
      <c r="E119" s="3">
        <f t="shared" si="17"/>
        <v>0.19667467442154604</v>
      </c>
      <c r="F119">
        <v>4314</v>
      </c>
      <c r="G119">
        <v>4925.4647970653596</v>
      </c>
      <c r="H119">
        <f t="shared" si="18"/>
        <v>611.46479706535956</v>
      </c>
      <c r="I119" s="3">
        <f t="shared" si="19"/>
        <v>0.14173963770638839</v>
      </c>
      <c r="J119">
        <v>4314</v>
      </c>
      <c r="K119">
        <v>4797.0222092450504</v>
      </c>
      <c r="L119">
        <f t="shared" si="20"/>
        <v>483.02220924505036</v>
      </c>
      <c r="M119" s="3">
        <f t="shared" si="21"/>
        <v>0.11196620520283967</v>
      </c>
      <c r="N119">
        <v>4314</v>
      </c>
      <c r="O119">
        <v>4764.4086914099998</v>
      </c>
      <c r="P119">
        <f t="shared" si="22"/>
        <v>450.40869140999985</v>
      </c>
      <c r="Q119" s="3">
        <f t="shared" si="23"/>
        <v>0.10440627988178021</v>
      </c>
      <c r="R119">
        <v>4314</v>
      </c>
      <c r="S119">
        <v>4777</v>
      </c>
      <c r="T119">
        <f t="shared" si="24"/>
        <v>463</v>
      </c>
      <c r="U119" s="3">
        <f t="shared" si="25"/>
        <v>0.10732498840982846</v>
      </c>
      <c r="V119">
        <v>4314</v>
      </c>
      <c r="W119">
        <v>4854.93431170243</v>
      </c>
      <c r="X119">
        <f t="shared" si="26"/>
        <v>540.93431170243002</v>
      </c>
      <c r="Y119" s="3">
        <f t="shared" si="27"/>
        <v>0.1253904292309759</v>
      </c>
      <c r="Z119">
        <v>4314</v>
      </c>
      <c r="AA119">
        <v>5076.8601476592703</v>
      </c>
      <c r="AB119">
        <f t="shared" si="28"/>
        <v>762.8601476592703</v>
      </c>
      <c r="AC119" s="3">
        <f t="shared" si="29"/>
        <v>0.17683359936468945</v>
      </c>
      <c r="AD119">
        <v>4314</v>
      </c>
      <c r="AE119">
        <v>4993.7628041790604</v>
      </c>
      <c r="AF119">
        <f t="shared" si="30"/>
        <v>679.76280417906037</v>
      </c>
      <c r="AG119" s="3">
        <f t="shared" si="31"/>
        <v>0.15757135006468714</v>
      </c>
      <c r="AH119">
        <v>4314</v>
      </c>
      <c r="AI119">
        <v>4944.8916216216203</v>
      </c>
      <c r="AJ119">
        <v>630.89162162162097</v>
      </c>
      <c r="AK119" s="3">
        <v>0.14624284228595757</v>
      </c>
    </row>
    <row r="120" spans="1:37" x14ac:dyDescent="0.3">
      <c r="A120">
        <v>118</v>
      </c>
      <c r="B120">
        <v>4870</v>
      </c>
      <c r="C120">
        <v>5674.2098765432102</v>
      </c>
      <c r="D120">
        <f t="shared" si="16"/>
        <v>804.20987654321016</v>
      </c>
      <c r="E120" s="3">
        <f t="shared" si="17"/>
        <v>0.16513549826349286</v>
      </c>
      <c r="F120">
        <v>4870</v>
      </c>
      <c r="G120">
        <v>5144.2844018694204</v>
      </c>
      <c r="H120">
        <f t="shared" si="18"/>
        <v>274.28440186942044</v>
      </c>
      <c r="I120" s="3">
        <f t="shared" si="19"/>
        <v>5.6321232416718776E-2</v>
      </c>
      <c r="J120">
        <v>4870</v>
      </c>
      <c r="K120">
        <v>5086.7205307151798</v>
      </c>
      <c r="L120">
        <f t="shared" si="20"/>
        <v>216.72053071517985</v>
      </c>
      <c r="M120" s="3">
        <f t="shared" si="21"/>
        <v>4.4501135670468144E-2</v>
      </c>
      <c r="N120">
        <v>4870</v>
      </c>
      <c r="O120">
        <v>5083.8378906199996</v>
      </c>
      <c r="P120">
        <f t="shared" si="22"/>
        <v>213.8378906199996</v>
      </c>
      <c r="Q120" s="3">
        <f t="shared" si="23"/>
        <v>4.3909217786447553E-2</v>
      </c>
      <c r="R120">
        <v>4870</v>
      </c>
      <c r="S120">
        <v>5061</v>
      </c>
      <c r="T120">
        <f t="shared" si="24"/>
        <v>191</v>
      </c>
      <c r="U120" s="3">
        <f t="shared" si="25"/>
        <v>3.9219712525667354E-2</v>
      </c>
      <c r="V120">
        <v>4870</v>
      </c>
      <c r="W120">
        <v>5346.7587915907598</v>
      </c>
      <c r="X120">
        <f t="shared" si="26"/>
        <v>476.75879159075976</v>
      </c>
      <c r="Y120" s="3">
        <f t="shared" si="27"/>
        <v>9.7897082462168328E-2</v>
      </c>
      <c r="Z120">
        <v>4870</v>
      </c>
      <c r="AA120">
        <v>5115.1045889284596</v>
      </c>
      <c r="AB120">
        <f t="shared" si="28"/>
        <v>245.10458892845963</v>
      </c>
      <c r="AC120" s="3">
        <f t="shared" si="29"/>
        <v>5.0329484379560502E-2</v>
      </c>
      <c r="AD120">
        <v>4870</v>
      </c>
      <c r="AE120">
        <v>5621.2093479751502</v>
      </c>
      <c r="AF120">
        <f t="shared" si="30"/>
        <v>751.20934797515019</v>
      </c>
      <c r="AG120" s="3">
        <f t="shared" si="31"/>
        <v>0.15425243284910681</v>
      </c>
      <c r="AH120">
        <v>4870</v>
      </c>
      <c r="AI120">
        <v>5204.6678284182299</v>
      </c>
      <c r="AJ120">
        <v>334.66782841823101</v>
      </c>
      <c r="AK120" s="3">
        <v>6.8720293309698366E-2</v>
      </c>
    </row>
    <row r="121" spans="1:37" x14ac:dyDescent="0.3">
      <c r="A121">
        <v>119</v>
      </c>
      <c r="B121">
        <v>4900</v>
      </c>
      <c r="C121">
        <v>5674.2098765432102</v>
      </c>
      <c r="D121">
        <f t="shared" si="16"/>
        <v>774.20987654321016</v>
      </c>
      <c r="E121" s="3">
        <f t="shared" si="17"/>
        <v>0.15800201562106331</v>
      </c>
      <c r="F121">
        <v>4900</v>
      </c>
      <c r="G121">
        <v>5083.9453537502604</v>
      </c>
      <c r="H121">
        <f t="shared" si="18"/>
        <v>183.94535375026044</v>
      </c>
      <c r="I121" s="3">
        <f t="shared" si="19"/>
        <v>3.753986811229805E-2</v>
      </c>
      <c r="J121">
        <v>4900</v>
      </c>
      <c r="K121">
        <v>5073.2579260161701</v>
      </c>
      <c r="L121">
        <f t="shared" si="20"/>
        <v>173.25792601617013</v>
      </c>
      <c r="M121" s="3">
        <f t="shared" si="21"/>
        <v>3.535876041146329E-2</v>
      </c>
      <c r="N121">
        <v>4900</v>
      </c>
      <c r="O121">
        <v>5110.9233398400002</v>
      </c>
      <c r="P121">
        <f t="shared" si="22"/>
        <v>210.92333984000015</v>
      </c>
      <c r="Q121" s="3">
        <f t="shared" si="23"/>
        <v>4.3045579559183707E-2</v>
      </c>
      <c r="R121">
        <v>4900</v>
      </c>
      <c r="S121">
        <v>5275</v>
      </c>
      <c r="T121">
        <f t="shared" si="24"/>
        <v>375</v>
      </c>
      <c r="U121" s="3">
        <f t="shared" si="25"/>
        <v>7.6530612244897961E-2</v>
      </c>
      <c r="V121">
        <v>4900</v>
      </c>
      <c r="W121">
        <v>5390.4732991240398</v>
      </c>
      <c r="X121">
        <f t="shared" si="26"/>
        <v>490.47329912403984</v>
      </c>
      <c r="Y121" s="3">
        <f t="shared" si="27"/>
        <v>0.10009659165796732</v>
      </c>
      <c r="Z121">
        <v>4900</v>
      </c>
      <c r="AA121">
        <v>5248.23473738138</v>
      </c>
      <c r="AB121">
        <f t="shared" si="28"/>
        <v>348.23473738138</v>
      </c>
      <c r="AC121" s="3">
        <f t="shared" si="29"/>
        <v>7.1068313751302042E-2</v>
      </c>
      <c r="AD121">
        <v>4900</v>
      </c>
      <c r="AE121">
        <v>5726.0988706673397</v>
      </c>
      <c r="AF121">
        <f t="shared" si="30"/>
        <v>826.09887066733972</v>
      </c>
      <c r="AG121" s="3">
        <f t="shared" si="31"/>
        <v>0.16859160625864075</v>
      </c>
      <c r="AH121">
        <v>4900</v>
      </c>
      <c r="AI121">
        <v>5149.5110703524197</v>
      </c>
      <c r="AJ121">
        <v>249.51107035241699</v>
      </c>
      <c r="AK121" s="3">
        <v>5.0920626602534082E-2</v>
      </c>
    </row>
    <row r="122" spans="1:37" x14ac:dyDescent="0.3">
      <c r="A122">
        <v>120</v>
      </c>
      <c r="B122">
        <v>5580</v>
      </c>
      <c r="C122">
        <v>5678.8301886792497</v>
      </c>
      <c r="D122">
        <f t="shared" si="16"/>
        <v>98.830188679249659</v>
      </c>
      <c r="E122" s="3">
        <f t="shared" si="17"/>
        <v>1.7711503347535781E-2</v>
      </c>
      <c r="F122">
        <v>5580</v>
      </c>
      <c r="G122">
        <v>5387.6089443279598</v>
      </c>
      <c r="H122">
        <f t="shared" si="18"/>
        <v>192.39105567204024</v>
      </c>
      <c r="I122" s="3">
        <f t="shared" si="19"/>
        <v>3.4478683812193593E-2</v>
      </c>
      <c r="J122">
        <v>5580</v>
      </c>
      <c r="K122">
        <v>5434.28460322502</v>
      </c>
      <c r="L122">
        <f t="shared" si="20"/>
        <v>145.71539677498004</v>
      </c>
      <c r="M122" s="3">
        <f t="shared" si="21"/>
        <v>2.6113870389781368E-2</v>
      </c>
      <c r="N122">
        <v>5580</v>
      </c>
      <c r="O122">
        <v>5618.9458007800004</v>
      </c>
      <c r="P122">
        <f t="shared" si="22"/>
        <v>38.945800780000354</v>
      </c>
      <c r="Q122" s="3">
        <f t="shared" si="23"/>
        <v>6.9795341899642213E-3</v>
      </c>
      <c r="R122">
        <v>5580</v>
      </c>
      <c r="S122">
        <v>5614</v>
      </c>
      <c r="T122">
        <f t="shared" si="24"/>
        <v>34</v>
      </c>
      <c r="U122" s="3">
        <f t="shared" si="25"/>
        <v>6.0931899641577065E-3</v>
      </c>
      <c r="V122">
        <v>5580</v>
      </c>
      <c r="W122">
        <v>5769.1101912168597</v>
      </c>
      <c r="X122">
        <f t="shared" si="26"/>
        <v>189.11019121685968</v>
      </c>
      <c r="Y122" s="3">
        <f t="shared" si="27"/>
        <v>3.3890715271838651E-2</v>
      </c>
      <c r="Z122">
        <v>5580</v>
      </c>
      <c r="AA122">
        <v>5560.2282960744296</v>
      </c>
      <c r="AB122">
        <f t="shared" si="28"/>
        <v>19.771703925570364</v>
      </c>
      <c r="AC122" s="3">
        <f t="shared" si="29"/>
        <v>3.5433161156936135E-3</v>
      </c>
      <c r="AD122">
        <v>5580</v>
      </c>
      <c r="AE122">
        <v>6198.3274085110497</v>
      </c>
      <c r="AF122">
        <f t="shared" si="30"/>
        <v>618.32740851104973</v>
      </c>
      <c r="AG122" s="3">
        <f t="shared" si="31"/>
        <v>0.11081136353244618</v>
      </c>
      <c r="AH122">
        <v>5580</v>
      </c>
      <c r="AI122">
        <v>5526.6245686680504</v>
      </c>
      <c r="AJ122">
        <v>53.375431331953202</v>
      </c>
      <c r="AK122" s="3">
        <v>9.5654894860131186E-3</v>
      </c>
    </row>
    <row r="123" spans="1:37" x14ac:dyDescent="0.3">
      <c r="A123">
        <v>121</v>
      </c>
      <c r="B123">
        <v>5561</v>
      </c>
      <c r="C123">
        <v>5678.8301886792497</v>
      </c>
      <c r="D123">
        <f t="shared" si="16"/>
        <v>117.83018867924966</v>
      </c>
      <c r="E123" s="3">
        <f t="shared" si="17"/>
        <v>2.118866906657969E-2</v>
      </c>
      <c r="F123">
        <v>5561</v>
      </c>
      <c r="G123">
        <v>5395.3272140629097</v>
      </c>
      <c r="H123">
        <f t="shared" si="18"/>
        <v>165.67278593709034</v>
      </c>
      <c r="I123" s="3">
        <f t="shared" si="19"/>
        <v>2.9791905401382907E-2</v>
      </c>
      <c r="J123">
        <v>5561</v>
      </c>
      <c r="K123">
        <v>5453.71689799057</v>
      </c>
      <c r="L123">
        <f t="shared" si="20"/>
        <v>107.28310200942997</v>
      </c>
      <c r="M123" s="3">
        <f t="shared" si="21"/>
        <v>1.9292052150589815E-2</v>
      </c>
      <c r="N123">
        <v>5561</v>
      </c>
      <c r="O123">
        <v>5613.5639648400002</v>
      </c>
      <c r="P123">
        <f t="shared" si="22"/>
        <v>52.563964840000153</v>
      </c>
      <c r="Q123" s="3">
        <f t="shared" si="23"/>
        <v>9.4522504657435988E-3</v>
      </c>
      <c r="R123">
        <v>5561</v>
      </c>
      <c r="S123">
        <v>5751</v>
      </c>
      <c r="T123">
        <f t="shared" si="24"/>
        <v>190</v>
      </c>
      <c r="U123" s="3">
        <f t="shared" si="25"/>
        <v>3.416651681352275E-2</v>
      </c>
      <c r="V123">
        <v>5561</v>
      </c>
      <c r="W123">
        <v>5855.0907720046898</v>
      </c>
      <c r="X123">
        <f t="shared" si="26"/>
        <v>294.09077200468982</v>
      </c>
      <c r="Y123" s="3">
        <f t="shared" si="27"/>
        <v>5.2884512138948001E-2</v>
      </c>
      <c r="Z123">
        <v>5561</v>
      </c>
      <c r="AA123">
        <v>5752.9166063413404</v>
      </c>
      <c r="AB123">
        <f t="shared" si="28"/>
        <v>191.91660634134041</v>
      </c>
      <c r="AC123" s="3">
        <f t="shared" si="29"/>
        <v>3.4511168196608599E-2</v>
      </c>
      <c r="AD123">
        <v>5561</v>
      </c>
      <c r="AE123">
        <v>6269.8256974369997</v>
      </c>
      <c r="AF123">
        <f t="shared" si="30"/>
        <v>708.82569743699969</v>
      </c>
      <c r="AG123" s="3">
        <f t="shared" si="31"/>
        <v>0.1274637111017802</v>
      </c>
      <c r="AH123">
        <v>5561</v>
      </c>
      <c r="AI123">
        <v>5568.6762820512804</v>
      </c>
      <c r="AJ123">
        <v>7.6762820512822101</v>
      </c>
      <c r="AK123" s="3">
        <v>1.3803779987919818E-3</v>
      </c>
    </row>
    <row r="124" spans="1:37" x14ac:dyDescent="0.3">
      <c r="A124">
        <v>122</v>
      </c>
      <c r="B124">
        <v>5982</v>
      </c>
      <c r="C124">
        <v>5678.8301886792497</v>
      </c>
      <c r="D124">
        <f t="shared" si="16"/>
        <v>303.16981132075034</v>
      </c>
      <c r="E124" s="3">
        <f t="shared" si="17"/>
        <v>5.0680342915538336E-2</v>
      </c>
      <c r="F124">
        <v>5982</v>
      </c>
      <c r="G124">
        <v>5558.7673164868802</v>
      </c>
      <c r="H124">
        <f t="shared" si="18"/>
        <v>423.23268351311981</v>
      </c>
      <c r="I124" s="3">
        <f t="shared" si="19"/>
        <v>7.0751033686579701E-2</v>
      </c>
      <c r="J124">
        <v>5982</v>
      </c>
      <c r="K124">
        <v>5678.5184217843298</v>
      </c>
      <c r="L124">
        <f t="shared" si="20"/>
        <v>303.4815782156702</v>
      </c>
      <c r="M124" s="3">
        <f t="shared" si="21"/>
        <v>5.0732460417196625E-2</v>
      </c>
      <c r="N124">
        <v>5982</v>
      </c>
      <c r="O124">
        <v>5605.2426757800004</v>
      </c>
      <c r="P124">
        <f t="shared" si="22"/>
        <v>376.75732421999965</v>
      </c>
      <c r="Q124" s="3">
        <f t="shared" si="23"/>
        <v>6.2981832868605758E-2</v>
      </c>
      <c r="R124">
        <v>5982</v>
      </c>
      <c r="S124">
        <v>5678</v>
      </c>
      <c r="T124">
        <f t="shared" si="24"/>
        <v>304</v>
      </c>
      <c r="U124" s="3">
        <f t="shared" si="25"/>
        <v>5.0819124038783019E-2</v>
      </c>
      <c r="V124">
        <v>5982</v>
      </c>
      <c r="W124">
        <v>6038.3753174640196</v>
      </c>
      <c r="X124">
        <f t="shared" si="26"/>
        <v>56.375317464019645</v>
      </c>
      <c r="Y124" s="3">
        <f t="shared" si="27"/>
        <v>9.4241587201637656E-3</v>
      </c>
      <c r="Z124">
        <v>5982</v>
      </c>
      <c r="AA124">
        <v>5641.2535137687601</v>
      </c>
      <c r="AB124">
        <f t="shared" si="28"/>
        <v>340.74648623123994</v>
      </c>
      <c r="AC124" s="3">
        <f t="shared" si="29"/>
        <v>5.6961966939358066E-2</v>
      </c>
      <c r="AD124">
        <v>5982</v>
      </c>
      <c r="AE124">
        <v>6379.4772601724899</v>
      </c>
      <c r="AF124">
        <f t="shared" si="30"/>
        <v>397.47726017248988</v>
      </c>
      <c r="AG124" s="3">
        <f t="shared" si="31"/>
        <v>6.6445546668754574E-2</v>
      </c>
      <c r="AH124">
        <v>5982</v>
      </c>
      <c r="AI124">
        <v>5605.0929423459202</v>
      </c>
      <c r="AJ124">
        <v>376.907057654075</v>
      </c>
      <c r="AK124" s="3">
        <v>6.3006863532944671E-2</v>
      </c>
    </row>
    <row r="125" spans="1:37" x14ac:dyDescent="0.3">
      <c r="A125">
        <v>123</v>
      </c>
      <c r="B125">
        <v>5589</v>
      </c>
      <c r="C125">
        <v>5674.2098765432102</v>
      </c>
      <c r="D125">
        <f t="shared" si="16"/>
        <v>85.209876543210157</v>
      </c>
      <c r="E125" s="3">
        <f t="shared" si="17"/>
        <v>1.5245996876580813E-2</v>
      </c>
      <c r="F125">
        <v>5589</v>
      </c>
      <c r="G125">
        <v>5558.5298547461298</v>
      </c>
      <c r="H125">
        <f t="shared" si="18"/>
        <v>30.470145253870214</v>
      </c>
      <c r="I125" s="3">
        <f t="shared" si="19"/>
        <v>5.451806271939562E-3</v>
      </c>
      <c r="J125">
        <v>5589</v>
      </c>
      <c r="K125">
        <v>5669.4843795592697</v>
      </c>
      <c r="L125">
        <f t="shared" si="20"/>
        <v>80.484379559269655</v>
      </c>
      <c r="M125" s="3">
        <f t="shared" si="21"/>
        <v>1.4400497326761434E-2</v>
      </c>
      <c r="N125">
        <v>5589</v>
      </c>
      <c r="O125">
        <v>5604.3041992199996</v>
      </c>
      <c r="P125">
        <f t="shared" si="22"/>
        <v>15.304199219999646</v>
      </c>
      <c r="Q125" s="3">
        <f t="shared" si="23"/>
        <v>2.7382714653783587E-3</v>
      </c>
      <c r="R125">
        <v>5589</v>
      </c>
      <c r="S125">
        <v>5673</v>
      </c>
      <c r="T125">
        <f t="shared" si="24"/>
        <v>84</v>
      </c>
      <c r="U125" s="3">
        <f t="shared" si="25"/>
        <v>1.5029522275899088E-2</v>
      </c>
      <c r="V125">
        <v>5589</v>
      </c>
      <c r="W125">
        <v>5994.8572115039697</v>
      </c>
      <c r="X125">
        <f t="shared" si="26"/>
        <v>405.85721150396967</v>
      </c>
      <c r="Y125" s="3">
        <f t="shared" si="27"/>
        <v>7.2617142870633325E-2</v>
      </c>
      <c r="Z125">
        <v>5589</v>
      </c>
      <c r="AA125">
        <v>5529.4543855924703</v>
      </c>
      <c r="AB125">
        <f t="shared" si="28"/>
        <v>59.545614407529683</v>
      </c>
      <c r="AC125" s="3">
        <f t="shared" si="29"/>
        <v>1.0654073073453155E-2</v>
      </c>
      <c r="AD125">
        <v>5589</v>
      </c>
      <c r="AE125">
        <v>6314.6372779945495</v>
      </c>
      <c r="AF125">
        <f t="shared" si="30"/>
        <v>725.63727799454955</v>
      </c>
      <c r="AG125" s="3">
        <f t="shared" si="31"/>
        <v>0.1298331146885936</v>
      </c>
      <c r="AH125">
        <v>5589</v>
      </c>
      <c r="AI125">
        <v>5600.7086403214998</v>
      </c>
      <c r="AJ125">
        <v>11.7086403215008</v>
      </c>
      <c r="AK125" s="3">
        <v>2.0949436968153157E-3</v>
      </c>
    </row>
    <row r="126" spans="1:37" x14ac:dyDescent="0.3">
      <c r="A126">
        <v>124</v>
      </c>
      <c r="B126">
        <v>5271</v>
      </c>
      <c r="C126">
        <v>5674.2098765432102</v>
      </c>
      <c r="D126">
        <f t="shared" si="16"/>
        <v>403.20987654321016</v>
      </c>
      <c r="E126" s="3">
        <f t="shared" si="17"/>
        <v>7.649589765570293E-2</v>
      </c>
      <c r="F126">
        <v>5271</v>
      </c>
      <c r="G126">
        <v>5594.2569801100499</v>
      </c>
      <c r="H126">
        <f t="shared" si="18"/>
        <v>323.25698011004988</v>
      </c>
      <c r="I126" s="3">
        <f t="shared" si="19"/>
        <v>6.1327448322908346E-2</v>
      </c>
      <c r="J126">
        <v>5271</v>
      </c>
      <c r="K126">
        <v>5690.9624214651403</v>
      </c>
      <c r="L126">
        <f t="shared" si="20"/>
        <v>419.96242146514032</v>
      </c>
      <c r="M126" s="3">
        <f t="shared" si="21"/>
        <v>7.9674145601430532E-2</v>
      </c>
      <c r="N126">
        <v>5271</v>
      </c>
      <c r="O126">
        <v>5660.6425781199996</v>
      </c>
      <c r="P126">
        <f t="shared" si="22"/>
        <v>389.6425781199996</v>
      </c>
      <c r="Q126" s="3">
        <f t="shared" si="23"/>
        <v>7.3921946143046785E-2</v>
      </c>
      <c r="R126">
        <v>5271</v>
      </c>
      <c r="S126">
        <v>5753</v>
      </c>
      <c r="T126">
        <f t="shared" si="24"/>
        <v>482</v>
      </c>
      <c r="U126" s="3">
        <f t="shared" si="25"/>
        <v>9.1443748814266743E-2</v>
      </c>
      <c r="V126">
        <v>5271</v>
      </c>
      <c r="W126">
        <v>5872.6338521514299</v>
      </c>
      <c r="X126">
        <f t="shared" si="26"/>
        <v>601.63385215142989</v>
      </c>
      <c r="Y126" s="3">
        <f t="shared" si="27"/>
        <v>0.11414036276824699</v>
      </c>
      <c r="Z126">
        <v>5271</v>
      </c>
      <c r="AA126">
        <v>5664.1223175032401</v>
      </c>
      <c r="AB126">
        <f t="shared" si="28"/>
        <v>393.12231750324008</v>
      </c>
      <c r="AC126" s="3">
        <f t="shared" si="29"/>
        <v>7.4582112977279472E-2</v>
      </c>
      <c r="AD126">
        <v>5271</v>
      </c>
      <c r="AE126">
        <v>6218.0016383490802</v>
      </c>
      <c r="AF126">
        <f t="shared" si="30"/>
        <v>947.00163834908017</v>
      </c>
      <c r="AG126" s="3">
        <f t="shared" si="31"/>
        <v>0.17966261399147793</v>
      </c>
      <c r="AH126">
        <v>5271</v>
      </c>
      <c r="AI126">
        <v>5610.7256105880797</v>
      </c>
      <c r="AJ126">
        <v>339.72561058807503</v>
      </c>
      <c r="AK126" s="3">
        <v>6.4451832780890728E-2</v>
      </c>
    </row>
    <row r="127" spans="1:37" x14ac:dyDescent="0.3">
      <c r="A127">
        <v>125</v>
      </c>
      <c r="B127">
        <v>4707</v>
      </c>
      <c r="C127">
        <v>5674.2098765432102</v>
      </c>
      <c r="D127">
        <f t="shared" si="16"/>
        <v>967.20987654321016</v>
      </c>
      <c r="E127" s="3">
        <f t="shared" si="17"/>
        <v>0.20548329648251756</v>
      </c>
      <c r="F127">
        <v>4707</v>
      </c>
      <c r="G127">
        <v>5387.11270583428</v>
      </c>
      <c r="H127">
        <f t="shared" si="18"/>
        <v>680.11270583427995</v>
      </c>
      <c r="I127" s="3">
        <f t="shared" si="19"/>
        <v>0.14448963370178031</v>
      </c>
      <c r="J127">
        <v>4707</v>
      </c>
      <c r="K127">
        <v>5396.6814594492098</v>
      </c>
      <c r="L127">
        <f t="shared" si="20"/>
        <v>689.6814594492098</v>
      </c>
      <c r="M127" s="3">
        <f t="shared" si="21"/>
        <v>0.1465225110365859</v>
      </c>
      <c r="N127">
        <v>4707</v>
      </c>
      <c r="O127">
        <v>5370.3950195300004</v>
      </c>
      <c r="P127">
        <f t="shared" si="22"/>
        <v>663.39501953000035</v>
      </c>
      <c r="Q127" s="3">
        <f t="shared" si="23"/>
        <v>0.14093796888251547</v>
      </c>
      <c r="R127">
        <v>4707</v>
      </c>
      <c r="S127">
        <v>5628</v>
      </c>
      <c r="T127">
        <f t="shared" si="24"/>
        <v>921</v>
      </c>
      <c r="U127" s="3">
        <f t="shared" si="25"/>
        <v>0.19566602931803698</v>
      </c>
      <c r="V127">
        <v>4707</v>
      </c>
      <c r="W127">
        <v>5600.1498587331898</v>
      </c>
      <c r="X127">
        <f t="shared" si="26"/>
        <v>893.14985873318983</v>
      </c>
      <c r="Y127" s="3">
        <f t="shared" si="27"/>
        <v>0.1897492795269152</v>
      </c>
      <c r="Z127">
        <v>4707</v>
      </c>
      <c r="AA127">
        <v>5857.5902850554703</v>
      </c>
      <c r="AB127">
        <f t="shared" si="28"/>
        <v>1150.5902850554703</v>
      </c>
      <c r="AC127" s="3">
        <f t="shared" si="29"/>
        <v>0.24444238050891656</v>
      </c>
      <c r="AD127">
        <v>4707</v>
      </c>
      <c r="AE127">
        <v>5896.5553250023104</v>
      </c>
      <c r="AF127">
        <f t="shared" si="30"/>
        <v>1189.5553250023104</v>
      </c>
      <c r="AG127" s="3">
        <f t="shared" si="31"/>
        <v>0.25272048544769715</v>
      </c>
      <c r="AH127">
        <v>4707</v>
      </c>
      <c r="AI127">
        <v>5457.7031763417299</v>
      </c>
      <c r="AJ127">
        <v>750.70317634173102</v>
      </c>
      <c r="AK127" s="3">
        <v>0.15948654691772488</v>
      </c>
    </row>
    <row r="128" spans="1:37" x14ac:dyDescent="0.3">
      <c r="A128">
        <v>126</v>
      </c>
      <c r="B128">
        <v>5520</v>
      </c>
      <c r="C128">
        <v>5678.8301886792497</v>
      </c>
      <c r="D128">
        <f t="shared" si="16"/>
        <v>158.83018867924966</v>
      </c>
      <c r="E128" s="3">
        <f t="shared" si="17"/>
        <v>2.8773584905661169E-2</v>
      </c>
      <c r="F128">
        <v>5520</v>
      </c>
      <c r="G128">
        <v>5585.4697379745803</v>
      </c>
      <c r="H128">
        <f t="shared" si="18"/>
        <v>65.469737974580312</v>
      </c>
      <c r="I128" s="3">
        <f t="shared" si="19"/>
        <v>1.1860459778003679E-2</v>
      </c>
      <c r="J128">
        <v>5520</v>
      </c>
      <c r="K128">
        <v>5577.0643884353403</v>
      </c>
      <c r="L128">
        <f t="shared" si="20"/>
        <v>57.064388435340334</v>
      </c>
      <c r="M128" s="3">
        <f t="shared" si="21"/>
        <v>1.0337751528141365E-2</v>
      </c>
      <c r="N128">
        <v>5520</v>
      </c>
      <c r="O128">
        <v>5544.5219726599998</v>
      </c>
      <c r="P128">
        <f t="shared" si="22"/>
        <v>24.521972659999847</v>
      </c>
      <c r="Q128" s="3">
        <f t="shared" si="23"/>
        <v>4.4423863514492477E-3</v>
      </c>
      <c r="R128">
        <v>5520</v>
      </c>
      <c r="S128">
        <v>5403</v>
      </c>
      <c r="T128">
        <f t="shared" si="24"/>
        <v>117</v>
      </c>
      <c r="U128" s="3">
        <f t="shared" si="25"/>
        <v>2.1195652173913043E-2</v>
      </c>
      <c r="V128">
        <v>5520</v>
      </c>
      <c r="W128">
        <v>5690.9210052750404</v>
      </c>
      <c r="X128">
        <f t="shared" si="26"/>
        <v>170.92100527504044</v>
      </c>
      <c r="Y128" s="3">
        <f t="shared" si="27"/>
        <v>3.0963950230985589E-2</v>
      </c>
      <c r="Z128">
        <v>5520</v>
      </c>
      <c r="AA128">
        <v>5955.2297056809402</v>
      </c>
      <c r="AB128">
        <f t="shared" si="28"/>
        <v>435.22970568094024</v>
      </c>
      <c r="AC128" s="3">
        <f t="shared" si="29"/>
        <v>7.8845961174083379E-2</v>
      </c>
      <c r="AD128">
        <v>5520</v>
      </c>
      <c r="AE128">
        <v>5914.1194959629001</v>
      </c>
      <c r="AF128">
        <f t="shared" si="30"/>
        <v>394.11949596290015</v>
      </c>
      <c r="AG128" s="3">
        <f t="shared" si="31"/>
        <v>7.1398459413568871E-2</v>
      </c>
      <c r="AH128">
        <v>5520</v>
      </c>
      <c r="AI128">
        <v>5605.7635223412599</v>
      </c>
      <c r="AJ128">
        <v>85.7635223412599</v>
      </c>
      <c r="AK128" s="3">
        <v>1.5536869989358678E-2</v>
      </c>
    </row>
    <row r="129" spans="1:37" x14ac:dyDescent="0.3">
      <c r="A129">
        <v>127</v>
      </c>
      <c r="B129">
        <v>5239</v>
      </c>
      <c r="C129">
        <v>5678.8301886792497</v>
      </c>
      <c r="D129">
        <f t="shared" si="16"/>
        <v>439.83018867924966</v>
      </c>
      <c r="E129" s="3">
        <f t="shared" si="17"/>
        <v>8.3953080488499643E-2</v>
      </c>
      <c r="F129">
        <v>5239</v>
      </c>
      <c r="G129">
        <v>5437.7229516916404</v>
      </c>
      <c r="H129">
        <f t="shared" si="18"/>
        <v>198.72295169164045</v>
      </c>
      <c r="I129" s="3">
        <f t="shared" si="19"/>
        <v>3.7931466251506098E-2</v>
      </c>
      <c r="J129">
        <v>5239</v>
      </c>
      <c r="K129">
        <v>5462.3410117266303</v>
      </c>
      <c r="L129">
        <f t="shared" si="20"/>
        <v>223.34101172663031</v>
      </c>
      <c r="M129" s="3">
        <f t="shared" si="21"/>
        <v>4.2630466067308706E-2</v>
      </c>
      <c r="N129">
        <v>5239</v>
      </c>
      <c r="O129">
        <v>5548.1611328099998</v>
      </c>
      <c r="P129">
        <f t="shared" si="22"/>
        <v>309.1611328099998</v>
      </c>
      <c r="Q129" s="3">
        <f t="shared" si="23"/>
        <v>5.901147791754148E-2</v>
      </c>
      <c r="R129">
        <v>5239</v>
      </c>
      <c r="S129">
        <v>5301</v>
      </c>
      <c r="T129">
        <f t="shared" si="24"/>
        <v>62</v>
      </c>
      <c r="U129" s="3">
        <f t="shared" si="25"/>
        <v>1.1834319526627219E-2</v>
      </c>
      <c r="V129">
        <v>5239</v>
      </c>
      <c r="W129">
        <v>5544.0575625169504</v>
      </c>
      <c r="X129">
        <f t="shared" si="26"/>
        <v>305.05756251695038</v>
      </c>
      <c r="Y129" s="3">
        <f t="shared" si="27"/>
        <v>5.8228204336123378E-2</v>
      </c>
      <c r="Z129">
        <v>5239</v>
      </c>
      <c r="AA129">
        <v>5887.4797662319597</v>
      </c>
      <c r="AB129">
        <f t="shared" si="28"/>
        <v>648.47976623195973</v>
      </c>
      <c r="AC129" s="3">
        <f t="shared" si="29"/>
        <v>0.12377930258292799</v>
      </c>
      <c r="AD129">
        <v>5239</v>
      </c>
      <c r="AE129">
        <v>5800.1474791529199</v>
      </c>
      <c r="AF129">
        <f t="shared" si="30"/>
        <v>561.14747915291991</v>
      </c>
      <c r="AG129" s="3">
        <f t="shared" si="31"/>
        <v>0.1071096543525329</v>
      </c>
      <c r="AH129">
        <v>5239</v>
      </c>
      <c r="AI129">
        <v>5501.4726209463097</v>
      </c>
      <c r="AJ129">
        <v>262.47262094630503</v>
      </c>
      <c r="AK129" s="3">
        <v>5.0099755859191644E-2</v>
      </c>
    </row>
    <row r="130" spans="1:37" x14ac:dyDescent="0.3">
      <c r="A130">
        <v>128</v>
      </c>
      <c r="B130">
        <v>5085</v>
      </c>
      <c r="C130">
        <v>5162.4545454545496</v>
      </c>
      <c r="D130">
        <f t="shared" si="16"/>
        <v>77.454545454549589</v>
      </c>
      <c r="E130" s="3">
        <f t="shared" si="17"/>
        <v>1.5231965674444363E-2</v>
      </c>
      <c r="F130">
        <v>5085</v>
      </c>
      <c r="G130">
        <v>5108.6948744777401</v>
      </c>
      <c r="H130">
        <f t="shared" si="18"/>
        <v>23.694874477740086</v>
      </c>
      <c r="I130" s="3">
        <f t="shared" si="19"/>
        <v>4.659758992672583E-3</v>
      </c>
      <c r="J130">
        <v>5085</v>
      </c>
      <c r="K130">
        <v>5114.1454981917404</v>
      </c>
      <c r="L130">
        <f t="shared" si="20"/>
        <v>29.145498191740444</v>
      </c>
      <c r="M130" s="3">
        <f t="shared" si="21"/>
        <v>5.7316613946392222E-3</v>
      </c>
      <c r="N130">
        <v>5085</v>
      </c>
      <c r="O130">
        <v>5138.9208984400002</v>
      </c>
      <c r="P130">
        <f t="shared" si="22"/>
        <v>53.920898440000201</v>
      </c>
      <c r="Q130" s="3">
        <f t="shared" si="23"/>
        <v>1.0603913164208495E-2</v>
      </c>
      <c r="R130">
        <v>5085</v>
      </c>
      <c r="S130">
        <v>5098</v>
      </c>
      <c r="T130">
        <f t="shared" si="24"/>
        <v>13</v>
      </c>
      <c r="U130" s="3">
        <f t="shared" si="25"/>
        <v>2.5565388397246805E-3</v>
      </c>
      <c r="V130">
        <v>5085</v>
      </c>
      <c r="W130">
        <v>5528.2365860588698</v>
      </c>
      <c r="X130">
        <f t="shared" si="26"/>
        <v>443.23658605886976</v>
      </c>
      <c r="Y130" s="3">
        <f t="shared" si="27"/>
        <v>8.7165503649728568E-2</v>
      </c>
      <c r="Z130">
        <v>5085</v>
      </c>
      <c r="AA130">
        <v>5505.9160200421002</v>
      </c>
      <c r="AB130">
        <f t="shared" si="28"/>
        <v>420.91602004210017</v>
      </c>
      <c r="AC130" s="3">
        <f t="shared" si="29"/>
        <v>8.2776011807689315E-2</v>
      </c>
      <c r="AD130">
        <v>5085</v>
      </c>
      <c r="AE130">
        <v>5801.2265310658904</v>
      </c>
      <c r="AF130">
        <f t="shared" si="30"/>
        <v>716.22653106589041</v>
      </c>
      <c r="AG130" s="3">
        <f t="shared" si="31"/>
        <v>0.14085084190086342</v>
      </c>
      <c r="AH130">
        <v>5085</v>
      </c>
      <c r="AI130">
        <v>5114.2721010332998</v>
      </c>
      <c r="AJ130">
        <v>29.2721010332953</v>
      </c>
      <c r="AK130" s="3">
        <v>5.7565587086126453E-3</v>
      </c>
    </row>
    <row r="131" spans="1:37" x14ac:dyDescent="0.3">
      <c r="A131">
        <v>129</v>
      </c>
      <c r="B131">
        <v>4812</v>
      </c>
      <c r="C131">
        <v>4768.0761904761903</v>
      </c>
      <c r="D131">
        <f t="shared" si="16"/>
        <v>43.923809523809723</v>
      </c>
      <c r="E131" s="3">
        <f t="shared" si="17"/>
        <v>9.1279737165024365E-3</v>
      </c>
      <c r="F131">
        <v>4812</v>
      </c>
      <c r="G131">
        <v>4951.4877761312</v>
      </c>
      <c r="H131">
        <f t="shared" si="18"/>
        <v>139.48777613120001</v>
      </c>
      <c r="I131" s="3">
        <f t="shared" si="19"/>
        <v>2.8987484649044059E-2</v>
      </c>
      <c r="J131">
        <v>4812</v>
      </c>
      <c r="K131">
        <v>5040.3893829933504</v>
      </c>
      <c r="L131">
        <f t="shared" si="20"/>
        <v>228.38938299335041</v>
      </c>
      <c r="M131" s="3">
        <f t="shared" si="21"/>
        <v>4.7462465293713715E-2</v>
      </c>
      <c r="N131">
        <v>4812</v>
      </c>
      <c r="O131">
        <v>5032.4633789099998</v>
      </c>
      <c r="P131">
        <f t="shared" si="22"/>
        <v>220.46337890999985</v>
      </c>
      <c r="Q131" s="3">
        <f t="shared" si="23"/>
        <v>4.5815332275561067E-2</v>
      </c>
      <c r="R131">
        <v>4812</v>
      </c>
      <c r="S131">
        <v>4740</v>
      </c>
      <c r="T131">
        <f t="shared" si="24"/>
        <v>72</v>
      </c>
      <c r="U131" s="3">
        <f t="shared" si="25"/>
        <v>1.4962593516209476E-2</v>
      </c>
      <c r="V131">
        <v>4812</v>
      </c>
      <c r="W131">
        <v>5267.2738862695396</v>
      </c>
      <c r="X131">
        <f t="shared" si="26"/>
        <v>455.27388626953962</v>
      </c>
      <c r="Y131" s="3">
        <f t="shared" si="27"/>
        <v>9.4612195816612552E-2</v>
      </c>
      <c r="Z131">
        <v>4812</v>
      </c>
      <c r="AA131">
        <v>4938.88782586045</v>
      </c>
      <c r="AB131">
        <f t="shared" si="28"/>
        <v>126.88782586044999</v>
      </c>
      <c r="AC131" s="3">
        <f t="shared" si="29"/>
        <v>2.6369041118131754E-2</v>
      </c>
      <c r="AD131">
        <v>4812</v>
      </c>
      <c r="AE131">
        <v>5451.3998741044097</v>
      </c>
      <c r="AF131">
        <f t="shared" si="30"/>
        <v>639.39987410440972</v>
      </c>
      <c r="AG131" s="3">
        <f t="shared" si="31"/>
        <v>0.13287611681305272</v>
      </c>
      <c r="AH131">
        <v>4812</v>
      </c>
      <c r="AI131">
        <v>4966.2775759148699</v>
      </c>
      <c r="AJ131">
        <v>154.27757591487199</v>
      </c>
      <c r="AK131" s="3">
        <v>3.2061009126116376E-2</v>
      </c>
    </row>
    <row r="132" spans="1:37" x14ac:dyDescent="0.3">
      <c r="A132">
        <v>130</v>
      </c>
      <c r="B132">
        <v>4739</v>
      </c>
      <c r="C132">
        <v>4768.0761904761903</v>
      </c>
      <c r="D132">
        <f t="shared" ref="D132:D195" si="32">ABS(B132-C132)</f>
        <v>29.076190476190277</v>
      </c>
      <c r="E132" s="3">
        <f t="shared" ref="E132:E195" si="33">D132/B132</f>
        <v>6.135511811814787E-3</v>
      </c>
      <c r="F132">
        <v>4739</v>
      </c>
      <c r="G132">
        <v>4789.4874020650004</v>
      </c>
      <c r="H132">
        <f t="shared" ref="H132:H195" si="34">ABS(F132-G132)</f>
        <v>50.487402065000424</v>
      </c>
      <c r="I132" s="3">
        <f t="shared" ref="I132:I195" si="35">H132/F132</f>
        <v>1.0653598241190214E-2</v>
      </c>
      <c r="J132">
        <v>4739</v>
      </c>
      <c r="K132">
        <v>4816.7817194058698</v>
      </c>
      <c r="L132">
        <f t="shared" ref="L132:L195" si="36">ABS(J132-K132)</f>
        <v>77.781719405869808</v>
      </c>
      <c r="M132" s="3">
        <f t="shared" ref="M132:M195" si="37">L132/J132</f>
        <v>1.6413108125315427E-2</v>
      </c>
      <c r="N132">
        <v>4739</v>
      </c>
      <c r="O132">
        <v>4707.1645507800004</v>
      </c>
      <c r="P132">
        <f t="shared" ref="P132:P195" si="38">ABS(N132-O132)</f>
        <v>31.835449219999646</v>
      </c>
      <c r="Q132" s="3">
        <f t="shared" ref="Q132:Q195" si="39">P132/N132</f>
        <v>6.7177567461489014E-3</v>
      </c>
      <c r="R132">
        <v>4739</v>
      </c>
      <c r="S132">
        <v>4558</v>
      </c>
      <c r="T132">
        <f t="shared" ref="T132:T195" si="40">ABS(R132-S132)</f>
        <v>181</v>
      </c>
      <c r="U132" s="3">
        <f t="shared" ref="U132:U195" si="41">T132/R132</f>
        <v>3.8193711753534504E-2</v>
      </c>
      <c r="V132">
        <v>4739</v>
      </c>
      <c r="W132">
        <v>4974.8640267113997</v>
      </c>
      <c r="X132">
        <f t="shared" ref="X132:X195" si="42">ABS(V132-W132)</f>
        <v>235.86402671139967</v>
      </c>
      <c r="Y132" s="3">
        <f t="shared" ref="Y132:Y195" si="43">X132/V132</f>
        <v>4.9770843365984314E-2</v>
      </c>
      <c r="Z132">
        <v>4739</v>
      </c>
      <c r="AA132">
        <v>4802.8544301984102</v>
      </c>
      <c r="AB132">
        <f t="shared" ref="AB132:AB195" si="44">ABS(Z132-AA132)</f>
        <v>63.854430198410228</v>
      </c>
      <c r="AC132" s="3">
        <f t="shared" ref="AC132:AC195" si="45">AB132/Z132</f>
        <v>1.3474241443007011E-2</v>
      </c>
      <c r="AD132">
        <v>4739</v>
      </c>
      <c r="AE132">
        <v>5156.43502720785</v>
      </c>
      <c r="AF132">
        <f t="shared" ref="AF132:AF195" si="46">ABS(AD132-AE132)</f>
        <v>417.43502720785</v>
      </c>
      <c r="AG132" s="3">
        <f t="shared" ref="AG132:AG195" si="47">AF132/AD132</f>
        <v>8.8085044779035657E-2</v>
      </c>
      <c r="AH132">
        <v>4739</v>
      </c>
      <c r="AI132">
        <v>4852.8637410266801</v>
      </c>
      <c r="AJ132">
        <v>113.863741026683</v>
      </c>
      <c r="AK132" s="3">
        <v>2.4026955270454314E-2</v>
      </c>
    </row>
    <row r="133" spans="1:37" x14ac:dyDescent="0.3">
      <c r="A133">
        <v>131</v>
      </c>
      <c r="B133">
        <v>5272</v>
      </c>
      <c r="C133">
        <v>5162.4545454545496</v>
      </c>
      <c r="D133">
        <f t="shared" si="32"/>
        <v>109.54545454545041</v>
      </c>
      <c r="E133" s="3">
        <f t="shared" si="33"/>
        <v>2.0778728100426861E-2</v>
      </c>
      <c r="F133">
        <v>5272</v>
      </c>
      <c r="G133">
        <v>5141.62033819115</v>
      </c>
      <c r="H133">
        <f t="shared" si="34"/>
        <v>130.37966180884996</v>
      </c>
      <c r="I133" s="3">
        <f t="shared" si="35"/>
        <v>2.4730588355244682E-2</v>
      </c>
      <c r="J133">
        <v>5272</v>
      </c>
      <c r="K133">
        <v>5094.3472323616097</v>
      </c>
      <c r="L133">
        <f t="shared" si="36"/>
        <v>177.65276763839029</v>
      </c>
      <c r="M133" s="3">
        <f t="shared" si="37"/>
        <v>3.3697414195445807E-2</v>
      </c>
      <c r="N133">
        <v>5272</v>
      </c>
      <c r="O133">
        <v>5221.83984375</v>
      </c>
      <c r="P133">
        <f t="shared" si="38"/>
        <v>50.16015625</v>
      </c>
      <c r="Q133" s="3">
        <f t="shared" si="39"/>
        <v>9.5144454191957509E-3</v>
      </c>
      <c r="R133">
        <v>5272</v>
      </c>
      <c r="S133">
        <v>4964</v>
      </c>
      <c r="T133">
        <f t="shared" si="40"/>
        <v>308</v>
      </c>
      <c r="U133" s="3">
        <f t="shared" si="41"/>
        <v>5.8421851289833078E-2</v>
      </c>
      <c r="V133">
        <v>5272</v>
      </c>
      <c r="W133">
        <v>5407.1534031432202</v>
      </c>
      <c r="X133">
        <f t="shared" si="42"/>
        <v>135.1534031432202</v>
      </c>
      <c r="Y133" s="3">
        <f t="shared" si="43"/>
        <v>2.5636077986195032E-2</v>
      </c>
      <c r="Z133">
        <v>5272</v>
      </c>
      <c r="AA133">
        <v>5428.1215541603497</v>
      </c>
      <c r="AB133">
        <f t="shared" si="44"/>
        <v>156.12155416034966</v>
      </c>
      <c r="AC133" s="3">
        <f t="shared" si="45"/>
        <v>2.9613344871083015E-2</v>
      </c>
      <c r="AD133">
        <v>5272</v>
      </c>
      <c r="AE133">
        <v>5539.9243199216899</v>
      </c>
      <c r="AF133">
        <f t="shared" si="46"/>
        <v>267.92431992168986</v>
      </c>
      <c r="AG133" s="3">
        <f t="shared" si="47"/>
        <v>5.0820242777255283E-2</v>
      </c>
      <c r="AH133">
        <v>5272</v>
      </c>
      <c r="AI133">
        <v>5144.0750096166203</v>
      </c>
      <c r="AJ133">
        <v>127.924990383382</v>
      </c>
      <c r="AK133" s="3">
        <v>2.4264983001400228E-2</v>
      </c>
    </row>
    <row r="134" spans="1:37" x14ac:dyDescent="0.3">
      <c r="A134">
        <v>132</v>
      </c>
      <c r="B134">
        <v>5634</v>
      </c>
      <c r="C134">
        <v>6003.6494845360803</v>
      </c>
      <c r="D134">
        <f t="shared" si="32"/>
        <v>369.64948453608031</v>
      </c>
      <c r="E134" s="3">
        <f t="shared" si="33"/>
        <v>6.5610487138104426E-2</v>
      </c>
      <c r="F134">
        <v>5634</v>
      </c>
      <c r="G134">
        <v>5975.99727929457</v>
      </c>
      <c r="H134">
        <f t="shared" si="34"/>
        <v>341.99727929457003</v>
      </c>
      <c r="I134" s="3">
        <f t="shared" si="35"/>
        <v>6.0702392491048994E-2</v>
      </c>
      <c r="J134">
        <v>5634</v>
      </c>
      <c r="K134">
        <v>5924.3798088337899</v>
      </c>
      <c r="L134">
        <f t="shared" si="36"/>
        <v>290.37980883378987</v>
      </c>
      <c r="M134" s="3">
        <f t="shared" si="37"/>
        <v>5.1540612146572573E-2</v>
      </c>
      <c r="N134">
        <v>5634</v>
      </c>
      <c r="O134">
        <v>5977.5356445300004</v>
      </c>
      <c r="P134">
        <f t="shared" si="38"/>
        <v>343.53564453000035</v>
      </c>
      <c r="Q134" s="3">
        <f t="shared" si="39"/>
        <v>6.0975442763578337E-2</v>
      </c>
      <c r="R134">
        <v>5634</v>
      </c>
      <c r="S134">
        <v>5657</v>
      </c>
      <c r="T134">
        <f t="shared" si="40"/>
        <v>23</v>
      </c>
      <c r="U134" s="3">
        <f t="shared" si="41"/>
        <v>4.0823571175008875E-3</v>
      </c>
      <c r="V134">
        <v>5634</v>
      </c>
      <c r="W134">
        <v>6210.9269139226399</v>
      </c>
      <c r="X134">
        <f t="shared" si="42"/>
        <v>576.92691392263987</v>
      </c>
      <c r="Y134" s="3">
        <f t="shared" si="43"/>
        <v>0.10240094318825699</v>
      </c>
      <c r="Z134">
        <v>5634</v>
      </c>
      <c r="AA134">
        <v>6398.3930251854799</v>
      </c>
      <c r="AB134">
        <f t="shared" si="44"/>
        <v>764.39302518547993</v>
      </c>
      <c r="AC134" s="3">
        <f t="shared" si="45"/>
        <v>0.1356750133449556</v>
      </c>
      <c r="AD134">
        <v>5634</v>
      </c>
      <c r="AE134">
        <v>6363.4700926138803</v>
      </c>
      <c r="AF134">
        <f t="shared" si="46"/>
        <v>729.4700926138803</v>
      </c>
      <c r="AG134" s="3">
        <f t="shared" si="47"/>
        <v>0.12947640976462199</v>
      </c>
      <c r="AH134">
        <v>5634</v>
      </c>
      <c r="AI134">
        <v>5949.2782944627297</v>
      </c>
      <c r="AJ134">
        <v>315.27829446272699</v>
      </c>
      <c r="AK134" s="3">
        <v>5.5959938669280618E-2</v>
      </c>
    </row>
    <row r="135" spans="1:37" x14ac:dyDescent="0.3">
      <c r="A135">
        <v>133</v>
      </c>
      <c r="B135">
        <v>5837</v>
      </c>
      <c r="C135">
        <v>6303.8507462686603</v>
      </c>
      <c r="D135">
        <f t="shared" si="32"/>
        <v>466.85074626866026</v>
      </c>
      <c r="E135" s="3">
        <f t="shared" si="33"/>
        <v>7.9981282554164854E-2</v>
      </c>
      <c r="F135">
        <v>5837</v>
      </c>
      <c r="G135">
        <v>6175.9385748222303</v>
      </c>
      <c r="H135">
        <f t="shared" si="34"/>
        <v>338.93857482223029</v>
      </c>
      <c r="I135" s="3">
        <f t="shared" si="35"/>
        <v>5.8067256265586821E-2</v>
      </c>
      <c r="J135">
        <v>5837</v>
      </c>
      <c r="K135">
        <v>6209.6143920149398</v>
      </c>
      <c r="L135">
        <f t="shared" si="36"/>
        <v>372.61439201493977</v>
      </c>
      <c r="M135" s="3">
        <f t="shared" si="37"/>
        <v>6.3836627036994997E-2</v>
      </c>
      <c r="N135">
        <v>5837</v>
      </c>
      <c r="O135">
        <v>6272.4995117199996</v>
      </c>
      <c r="P135">
        <f t="shared" si="38"/>
        <v>435.49951171999965</v>
      </c>
      <c r="Q135" s="3">
        <f t="shared" si="39"/>
        <v>7.4610161336302841E-2</v>
      </c>
      <c r="R135">
        <v>5837</v>
      </c>
      <c r="S135">
        <v>6234</v>
      </c>
      <c r="T135">
        <f t="shared" si="40"/>
        <v>397</v>
      </c>
      <c r="U135" s="3">
        <f t="shared" si="41"/>
        <v>6.801439095425732E-2</v>
      </c>
      <c r="V135">
        <v>5837</v>
      </c>
      <c r="W135">
        <v>6469.7773402747198</v>
      </c>
      <c r="X135">
        <f t="shared" si="42"/>
        <v>632.77734027471979</v>
      </c>
      <c r="Y135" s="3">
        <f t="shared" si="43"/>
        <v>0.10840797332100734</v>
      </c>
      <c r="Z135">
        <v>5837</v>
      </c>
      <c r="AA135">
        <v>7092.30113157711</v>
      </c>
      <c r="AB135">
        <f t="shared" si="44"/>
        <v>1255.30113157711</v>
      </c>
      <c r="AC135" s="3">
        <f t="shared" si="45"/>
        <v>0.21505929956777625</v>
      </c>
      <c r="AD135">
        <v>5837</v>
      </c>
      <c r="AE135">
        <v>6768.4851564316104</v>
      </c>
      <c r="AF135">
        <f t="shared" si="46"/>
        <v>931.48515643161045</v>
      </c>
      <c r="AG135" s="3">
        <f t="shared" si="47"/>
        <v>0.1595828604474234</v>
      </c>
      <c r="AH135">
        <v>5837</v>
      </c>
      <c r="AI135">
        <v>6190.9998523549402</v>
      </c>
      <c r="AJ135">
        <v>353.99985235493801</v>
      </c>
      <c r="AK135" s="3">
        <v>6.0647567646897035E-2</v>
      </c>
    </row>
    <row r="136" spans="1:37" x14ac:dyDescent="0.3">
      <c r="A136">
        <v>134</v>
      </c>
      <c r="B136">
        <v>5888</v>
      </c>
      <c r="C136">
        <v>6303.8507462686603</v>
      </c>
      <c r="D136">
        <f t="shared" si="32"/>
        <v>415.85074626866026</v>
      </c>
      <c r="E136" s="3">
        <f t="shared" si="33"/>
        <v>7.0626825113563219E-2</v>
      </c>
      <c r="F136">
        <v>5888</v>
      </c>
      <c r="G136">
        <v>6250.4872388162803</v>
      </c>
      <c r="H136">
        <f t="shared" si="34"/>
        <v>362.4872388162803</v>
      </c>
      <c r="I136" s="3">
        <f t="shared" si="35"/>
        <v>6.1563729418525864E-2</v>
      </c>
      <c r="J136">
        <v>5888</v>
      </c>
      <c r="K136">
        <v>6486.6991708539699</v>
      </c>
      <c r="L136">
        <f t="shared" si="36"/>
        <v>598.69917085396992</v>
      </c>
      <c r="M136" s="3">
        <f t="shared" si="37"/>
        <v>0.10168124504992695</v>
      </c>
      <c r="N136">
        <v>5888</v>
      </c>
      <c r="O136">
        <v>6509.4028320300004</v>
      </c>
      <c r="P136">
        <f t="shared" si="38"/>
        <v>621.40283203000035</v>
      </c>
      <c r="Q136" s="3">
        <f t="shared" si="39"/>
        <v>0.10553716576596474</v>
      </c>
      <c r="R136">
        <v>5888</v>
      </c>
      <c r="S136">
        <v>6433</v>
      </c>
      <c r="T136">
        <f t="shared" si="40"/>
        <v>545</v>
      </c>
      <c r="U136" s="3">
        <f t="shared" si="41"/>
        <v>9.2561141304347824E-2</v>
      </c>
      <c r="V136">
        <v>5888</v>
      </c>
      <c r="W136">
        <v>6588.8740262505498</v>
      </c>
      <c r="X136">
        <f t="shared" si="42"/>
        <v>700.87402625054983</v>
      </c>
      <c r="Y136" s="3">
        <f t="shared" si="43"/>
        <v>0.11903431152353088</v>
      </c>
      <c r="Z136">
        <v>5888</v>
      </c>
      <c r="AA136">
        <v>7420.2303978720702</v>
      </c>
      <c r="AB136">
        <f t="shared" si="44"/>
        <v>1532.2303978720702</v>
      </c>
      <c r="AC136" s="3">
        <f t="shared" si="45"/>
        <v>0.26022934746468585</v>
      </c>
      <c r="AD136">
        <v>5888</v>
      </c>
      <c r="AE136">
        <v>6952.7818760934997</v>
      </c>
      <c r="AF136">
        <f t="shared" si="46"/>
        <v>1064.7818760934997</v>
      </c>
      <c r="AG136" s="3">
        <f t="shared" si="47"/>
        <v>0.18083931319522753</v>
      </c>
      <c r="AH136">
        <v>5888</v>
      </c>
      <c r="AI136">
        <v>6290.18847699866</v>
      </c>
      <c r="AJ136">
        <v>402.18847699866001</v>
      </c>
      <c r="AK136" s="3">
        <v>6.83064668815659E-2</v>
      </c>
    </row>
    <row r="137" spans="1:37" x14ac:dyDescent="0.3">
      <c r="A137">
        <v>135</v>
      </c>
      <c r="B137">
        <v>6180</v>
      </c>
      <c r="C137">
        <v>6303.8507462686603</v>
      </c>
      <c r="D137">
        <f t="shared" si="32"/>
        <v>123.85074626866026</v>
      </c>
      <c r="E137" s="3">
        <f t="shared" si="33"/>
        <v>2.0040573829880302E-2</v>
      </c>
      <c r="F137">
        <v>6180</v>
      </c>
      <c r="G137">
        <v>6407.8016875472504</v>
      </c>
      <c r="H137">
        <f t="shared" si="34"/>
        <v>227.80168754725037</v>
      </c>
      <c r="I137" s="3">
        <f t="shared" si="35"/>
        <v>3.6861114489846337E-2</v>
      </c>
      <c r="J137">
        <v>6180</v>
      </c>
      <c r="K137">
        <v>6620.1807004932598</v>
      </c>
      <c r="L137">
        <f t="shared" si="36"/>
        <v>440.18070049325979</v>
      </c>
      <c r="M137" s="3">
        <f t="shared" si="37"/>
        <v>7.1226650565252389E-2</v>
      </c>
      <c r="N137">
        <v>6180</v>
      </c>
      <c r="O137">
        <v>6958.6928710900002</v>
      </c>
      <c r="P137">
        <f t="shared" si="38"/>
        <v>778.69287109000015</v>
      </c>
      <c r="Q137" s="3">
        <f t="shared" si="39"/>
        <v>0.12600208270064728</v>
      </c>
      <c r="R137">
        <v>6180</v>
      </c>
      <c r="S137">
        <v>6242</v>
      </c>
      <c r="T137">
        <f t="shared" si="40"/>
        <v>62</v>
      </c>
      <c r="U137" s="3">
        <f t="shared" si="41"/>
        <v>1.0032362459546926E-2</v>
      </c>
      <c r="V137">
        <v>6180</v>
      </c>
      <c r="W137">
        <v>6976.6215915991997</v>
      </c>
      <c r="X137">
        <f t="shared" si="42"/>
        <v>796.62159159919975</v>
      </c>
      <c r="Y137" s="3">
        <f t="shared" si="43"/>
        <v>0.12890317016168282</v>
      </c>
      <c r="Z137">
        <v>6180</v>
      </c>
      <c r="AA137">
        <v>7496.9520966850496</v>
      </c>
      <c r="AB137">
        <f t="shared" si="44"/>
        <v>1316.9520966850496</v>
      </c>
      <c r="AC137" s="3">
        <f t="shared" si="45"/>
        <v>0.21309904477104363</v>
      </c>
      <c r="AD137">
        <v>6180</v>
      </c>
      <c r="AE137">
        <v>7130.3420562532201</v>
      </c>
      <c r="AF137">
        <f t="shared" si="46"/>
        <v>950.34205625322011</v>
      </c>
      <c r="AG137" s="3">
        <f t="shared" si="47"/>
        <v>0.15377703175618448</v>
      </c>
      <c r="AH137">
        <v>6180</v>
      </c>
      <c r="AI137">
        <v>6435.7147631502503</v>
      </c>
      <c r="AJ137">
        <v>255.71476315024699</v>
      </c>
      <c r="AK137" s="3">
        <v>4.1377793390007606E-2</v>
      </c>
    </row>
    <row r="138" spans="1:37" x14ac:dyDescent="0.3">
      <c r="A138">
        <v>136</v>
      </c>
      <c r="B138">
        <v>5558</v>
      </c>
      <c r="C138">
        <v>6303.8507462686603</v>
      </c>
      <c r="D138">
        <f t="shared" si="32"/>
        <v>745.85074626866026</v>
      </c>
      <c r="E138" s="3">
        <f t="shared" si="33"/>
        <v>0.13419408892922999</v>
      </c>
      <c r="F138">
        <v>5558</v>
      </c>
      <c r="G138">
        <v>6124.5219615225797</v>
      </c>
      <c r="H138">
        <f t="shared" si="34"/>
        <v>566.52196152257966</v>
      </c>
      <c r="I138" s="3">
        <f t="shared" si="35"/>
        <v>0.10192910426818634</v>
      </c>
      <c r="J138">
        <v>5558</v>
      </c>
      <c r="K138">
        <v>6074.4023317696501</v>
      </c>
      <c r="L138">
        <f t="shared" si="36"/>
        <v>516.40233176965012</v>
      </c>
      <c r="M138" s="3">
        <f t="shared" si="37"/>
        <v>9.2911538641534744E-2</v>
      </c>
      <c r="N138">
        <v>5558</v>
      </c>
      <c r="O138">
        <v>6363.8349609400002</v>
      </c>
      <c r="P138">
        <f t="shared" si="38"/>
        <v>805.8349609400002</v>
      </c>
      <c r="Q138" s="3">
        <f t="shared" si="39"/>
        <v>0.14498649890967977</v>
      </c>
      <c r="R138">
        <v>5558</v>
      </c>
      <c r="S138">
        <v>5819</v>
      </c>
      <c r="T138">
        <f t="shared" si="40"/>
        <v>261</v>
      </c>
      <c r="U138" s="3">
        <f t="shared" si="41"/>
        <v>4.6959337891327814E-2</v>
      </c>
      <c r="V138">
        <v>5558</v>
      </c>
      <c r="W138">
        <v>6461.7504144202203</v>
      </c>
      <c r="X138">
        <f t="shared" si="42"/>
        <v>903.7504144202203</v>
      </c>
      <c r="Y138" s="3">
        <f t="shared" si="43"/>
        <v>0.16260352904286079</v>
      </c>
      <c r="Z138">
        <v>5558</v>
      </c>
      <c r="AA138">
        <v>7276.9014538115298</v>
      </c>
      <c r="AB138">
        <f t="shared" si="44"/>
        <v>1718.9014538115298</v>
      </c>
      <c r="AC138" s="3">
        <f t="shared" si="45"/>
        <v>0.30926618456486682</v>
      </c>
      <c r="AD138">
        <v>5558</v>
      </c>
      <c r="AE138">
        <v>6716.6317412830804</v>
      </c>
      <c r="AF138">
        <f t="shared" si="46"/>
        <v>1158.6317412830804</v>
      </c>
      <c r="AG138" s="3">
        <f t="shared" si="47"/>
        <v>0.20846199015528613</v>
      </c>
      <c r="AH138">
        <v>5558</v>
      </c>
      <c r="AI138">
        <v>6191.1138043156998</v>
      </c>
      <c r="AJ138">
        <v>633.11380431569603</v>
      </c>
      <c r="AK138" s="3">
        <v>0.11391036421657</v>
      </c>
    </row>
    <row r="139" spans="1:37" x14ac:dyDescent="0.3">
      <c r="A139">
        <v>137</v>
      </c>
      <c r="B139">
        <v>4367</v>
      </c>
      <c r="C139">
        <v>6384.8709677419401</v>
      </c>
      <c r="D139">
        <f t="shared" si="32"/>
        <v>2017.8709677419401</v>
      </c>
      <c r="E139" s="3">
        <f t="shared" si="33"/>
        <v>0.46207258249185712</v>
      </c>
      <c r="F139">
        <v>4367</v>
      </c>
      <c r="G139">
        <v>5277.2492755453304</v>
      </c>
      <c r="H139">
        <f t="shared" si="34"/>
        <v>910.24927554533042</v>
      </c>
      <c r="I139" s="3">
        <f t="shared" si="35"/>
        <v>0.20843812126066646</v>
      </c>
      <c r="J139">
        <v>4367</v>
      </c>
      <c r="K139">
        <v>5380.9649533288202</v>
      </c>
      <c r="L139">
        <f t="shared" si="36"/>
        <v>1013.9649533288202</v>
      </c>
      <c r="M139" s="3">
        <f t="shared" si="37"/>
        <v>0.23218799022872</v>
      </c>
      <c r="N139">
        <v>4367</v>
      </c>
      <c r="O139">
        <v>5300.56640625</v>
      </c>
      <c r="P139">
        <f t="shared" si="38"/>
        <v>933.56640625</v>
      </c>
      <c r="Q139" s="3">
        <f t="shared" si="39"/>
        <v>0.21377751459812228</v>
      </c>
      <c r="R139">
        <v>4367</v>
      </c>
      <c r="S139">
        <v>5419</v>
      </c>
      <c r="T139">
        <f t="shared" si="40"/>
        <v>1052</v>
      </c>
      <c r="U139" s="3">
        <f t="shared" si="41"/>
        <v>0.24089764140141973</v>
      </c>
      <c r="V139">
        <v>4367</v>
      </c>
      <c r="W139">
        <v>5633.4969092245501</v>
      </c>
      <c r="X139">
        <f t="shared" si="42"/>
        <v>1266.4969092245501</v>
      </c>
      <c r="Y139" s="3">
        <f t="shared" si="43"/>
        <v>0.29001532155359516</v>
      </c>
      <c r="Z139">
        <v>4367</v>
      </c>
      <c r="AA139">
        <v>6871.5426145166002</v>
      </c>
      <c r="AB139">
        <f t="shared" si="44"/>
        <v>2504.5426145166002</v>
      </c>
      <c r="AC139" s="3">
        <f t="shared" si="45"/>
        <v>0.57351559755360659</v>
      </c>
      <c r="AD139">
        <v>4367</v>
      </c>
      <c r="AE139">
        <v>5845.1897569406401</v>
      </c>
      <c r="AF139">
        <f t="shared" si="46"/>
        <v>1478.1897569406401</v>
      </c>
      <c r="AG139" s="3">
        <f t="shared" si="47"/>
        <v>0.33849089923073966</v>
      </c>
      <c r="AH139">
        <v>4367</v>
      </c>
      <c r="AI139">
        <v>5521.3687508703497</v>
      </c>
      <c r="AJ139">
        <v>1154.3687508703499</v>
      </c>
      <c r="AK139" s="3">
        <v>0.26433907736898327</v>
      </c>
    </row>
    <row r="140" spans="1:37" x14ac:dyDescent="0.3">
      <c r="A140">
        <v>138</v>
      </c>
      <c r="B140">
        <v>4209</v>
      </c>
      <c r="C140">
        <v>5214.5</v>
      </c>
      <c r="D140">
        <f t="shared" si="32"/>
        <v>1005.5</v>
      </c>
      <c r="E140" s="3">
        <f t="shared" si="33"/>
        <v>0.23889284865763841</v>
      </c>
      <c r="F140">
        <v>4209</v>
      </c>
      <c r="G140">
        <v>5114.22470671884</v>
      </c>
      <c r="H140">
        <f t="shared" si="34"/>
        <v>905.22470671884003</v>
      </c>
      <c r="I140" s="3">
        <f t="shared" si="35"/>
        <v>0.21506883029670706</v>
      </c>
      <c r="J140">
        <v>4209</v>
      </c>
      <c r="K140">
        <v>5009.71348767165</v>
      </c>
      <c r="L140">
        <f t="shared" si="36"/>
        <v>800.71348767165</v>
      </c>
      <c r="M140" s="3">
        <f t="shared" si="37"/>
        <v>0.19023841474736281</v>
      </c>
      <c r="N140">
        <v>4209</v>
      </c>
      <c r="O140">
        <v>5002.7333984400002</v>
      </c>
      <c r="P140">
        <f t="shared" si="38"/>
        <v>793.7333984400002</v>
      </c>
      <c r="Q140" s="3">
        <f t="shared" si="39"/>
        <v>0.1885800423948682</v>
      </c>
      <c r="R140">
        <v>4209</v>
      </c>
      <c r="S140">
        <v>4869</v>
      </c>
      <c r="T140">
        <f t="shared" si="40"/>
        <v>660</v>
      </c>
      <c r="U140" s="3">
        <f t="shared" si="41"/>
        <v>0.15680684248039914</v>
      </c>
      <c r="V140">
        <v>4209</v>
      </c>
      <c r="W140">
        <v>5371.5493547455999</v>
      </c>
      <c r="X140">
        <f t="shared" si="42"/>
        <v>1162.5493547455999</v>
      </c>
      <c r="Y140" s="3">
        <f t="shared" si="43"/>
        <v>0.27620559628073171</v>
      </c>
      <c r="Z140">
        <v>4209</v>
      </c>
      <c r="AA140">
        <v>6641.2145651782303</v>
      </c>
      <c r="AB140">
        <f t="shared" si="44"/>
        <v>2432.2145651782303</v>
      </c>
      <c r="AC140" s="3">
        <f t="shared" si="45"/>
        <v>0.57786043363702311</v>
      </c>
      <c r="AD140">
        <v>4209</v>
      </c>
      <c r="AE140">
        <v>5537.0627076631299</v>
      </c>
      <c r="AF140">
        <f t="shared" si="46"/>
        <v>1328.0627076631299</v>
      </c>
      <c r="AG140" s="3">
        <f t="shared" si="47"/>
        <v>0.31552927243124967</v>
      </c>
      <c r="AH140">
        <v>4209</v>
      </c>
      <c r="AI140">
        <v>5212.4538196834101</v>
      </c>
      <c r="AJ140">
        <v>1003.45381968341</v>
      </c>
      <c r="AK140" s="3">
        <v>0.23840670460522925</v>
      </c>
    </row>
    <row r="141" spans="1:37" x14ac:dyDescent="0.3">
      <c r="A141">
        <v>139</v>
      </c>
      <c r="B141">
        <v>4243</v>
      </c>
      <c r="C141">
        <v>5678.8301886792497</v>
      </c>
      <c r="D141">
        <f t="shared" si="32"/>
        <v>1435.8301886792497</v>
      </c>
      <c r="E141" s="3">
        <f t="shared" si="33"/>
        <v>0.33839976164959928</v>
      </c>
      <c r="F141">
        <v>4243</v>
      </c>
      <c r="G141">
        <v>5099.6783654290803</v>
      </c>
      <c r="H141">
        <f t="shared" si="34"/>
        <v>856.67836542908026</v>
      </c>
      <c r="I141" s="3">
        <f t="shared" si="35"/>
        <v>0.20190392774666044</v>
      </c>
      <c r="J141">
        <v>4243</v>
      </c>
      <c r="K141">
        <v>4987.0204167840602</v>
      </c>
      <c r="L141">
        <f t="shared" si="36"/>
        <v>744.02041678406022</v>
      </c>
      <c r="M141" s="3">
        <f t="shared" si="37"/>
        <v>0.17535244326751359</v>
      </c>
      <c r="N141">
        <v>4243</v>
      </c>
      <c r="O141">
        <v>4951.7294921900002</v>
      </c>
      <c r="P141">
        <f t="shared" si="38"/>
        <v>708.7294921900002</v>
      </c>
      <c r="Q141" s="3">
        <f t="shared" si="39"/>
        <v>0.16703499698090979</v>
      </c>
      <c r="R141">
        <v>4243</v>
      </c>
      <c r="S141">
        <v>4935</v>
      </c>
      <c r="T141">
        <f t="shared" si="40"/>
        <v>692</v>
      </c>
      <c r="U141" s="3">
        <f t="shared" si="41"/>
        <v>0.16309215177940137</v>
      </c>
      <c r="V141">
        <v>4243</v>
      </c>
      <c r="W141">
        <v>5358.33747063603</v>
      </c>
      <c r="X141">
        <f t="shared" si="42"/>
        <v>1115.33747063603</v>
      </c>
      <c r="Y141" s="3">
        <f t="shared" si="43"/>
        <v>0.26286530064483388</v>
      </c>
      <c r="Z141">
        <v>4243</v>
      </c>
      <c r="AA141">
        <v>6603.8481850859398</v>
      </c>
      <c r="AB141">
        <f t="shared" si="44"/>
        <v>2360.8481850859398</v>
      </c>
      <c r="AC141" s="3">
        <f t="shared" si="45"/>
        <v>0.55641013082393109</v>
      </c>
      <c r="AD141">
        <v>4243</v>
      </c>
      <c r="AE141">
        <v>5436.5840620652798</v>
      </c>
      <c r="AF141">
        <f t="shared" si="46"/>
        <v>1193.5840620652798</v>
      </c>
      <c r="AG141" s="3">
        <f t="shared" si="47"/>
        <v>0.28130663730032518</v>
      </c>
      <c r="AH141">
        <v>4243</v>
      </c>
      <c r="AI141">
        <v>5289.9134670487101</v>
      </c>
      <c r="AJ141">
        <v>1046.9134670487099</v>
      </c>
      <c r="AK141" s="3">
        <v>0.24673897408642703</v>
      </c>
    </row>
    <row r="142" spans="1:37" x14ac:dyDescent="0.3">
      <c r="A142">
        <v>140</v>
      </c>
      <c r="B142">
        <v>4661</v>
      </c>
      <c r="C142">
        <v>5729.8648648648696</v>
      </c>
      <c r="D142">
        <f t="shared" si="32"/>
        <v>1068.8648648648696</v>
      </c>
      <c r="E142" s="3">
        <f t="shared" si="33"/>
        <v>0.22932093217439811</v>
      </c>
      <c r="F142">
        <v>4661</v>
      </c>
      <c r="G142">
        <v>5218.3641085585796</v>
      </c>
      <c r="H142">
        <f t="shared" si="34"/>
        <v>557.36410855857957</v>
      </c>
      <c r="I142" s="3">
        <f t="shared" si="35"/>
        <v>0.11958037085573472</v>
      </c>
      <c r="J142">
        <v>4661</v>
      </c>
      <c r="K142">
        <v>5212.4947237065398</v>
      </c>
      <c r="L142">
        <f t="shared" si="36"/>
        <v>551.49472370653984</v>
      </c>
      <c r="M142" s="3">
        <f t="shared" si="37"/>
        <v>0.11832111643564468</v>
      </c>
      <c r="N142">
        <v>4661</v>
      </c>
      <c r="O142">
        <v>5192.5102539099998</v>
      </c>
      <c r="P142">
        <f t="shared" si="38"/>
        <v>531.51025390999985</v>
      </c>
      <c r="Q142" s="3">
        <f t="shared" si="39"/>
        <v>0.11403352368804974</v>
      </c>
      <c r="R142">
        <v>4661</v>
      </c>
      <c r="S142">
        <v>4965</v>
      </c>
      <c r="T142">
        <f t="shared" si="40"/>
        <v>304</v>
      </c>
      <c r="U142" s="3">
        <f t="shared" si="41"/>
        <v>6.5222055352928562E-2</v>
      </c>
      <c r="V142">
        <v>4661</v>
      </c>
      <c r="W142">
        <v>5560.3047355192903</v>
      </c>
      <c r="X142">
        <f t="shared" si="42"/>
        <v>899.30473551929026</v>
      </c>
      <c r="Y142" s="3">
        <f t="shared" si="43"/>
        <v>0.19294244486575632</v>
      </c>
      <c r="Z142">
        <v>4661</v>
      </c>
      <c r="AA142">
        <v>6503.1854675266004</v>
      </c>
      <c r="AB142">
        <f t="shared" si="44"/>
        <v>1842.1854675266004</v>
      </c>
      <c r="AC142" s="3">
        <f t="shared" si="45"/>
        <v>0.39523395570190956</v>
      </c>
      <c r="AD142">
        <v>4661</v>
      </c>
      <c r="AE142">
        <v>5607.1129922250002</v>
      </c>
      <c r="AF142">
        <f t="shared" si="46"/>
        <v>946.1129922250002</v>
      </c>
      <c r="AG142" s="3">
        <f t="shared" si="47"/>
        <v>0.20298498009547311</v>
      </c>
      <c r="AH142">
        <v>4661</v>
      </c>
      <c r="AI142">
        <v>5393.3874338444803</v>
      </c>
      <c r="AJ142">
        <v>732.38743384448401</v>
      </c>
      <c r="AK142" s="3">
        <v>0.15713096628287579</v>
      </c>
    </row>
    <row r="143" spans="1:37" x14ac:dyDescent="0.3">
      <c r="A143">
        <v>141</v>
      </c>
      <c r="B143">
        <v>4953</v>
      </c>
      <c r="C143">
        <v>5729.8648648648696</v>
      </c>
      <c r="D143">
        <f t="shared" si="32"/>
        <v>776.86486486486956</v>
      </c>
      <c r="E143" s="3">
        <f t="shared" si="33"/>
        <v>0.1568473379497011</v>
      </c>
      <c r="F143">
        <v>4953</v>
      </c>
      <c r="G143">
        <v>5320.2563757970001</v>
      </c>
      <c r="H143">
        <f t="shared" si="34"/>
        <v>367.25637579700015</v>
      </c>
      <c r="I143" s="3">
        <f t="shared" si="35"/>
        <v>7.4148268886937235E-2</v>
      </c>
      <c r="J143">
        <v>4953</v>
      </c>
      <c r="K143">
        <v>5296.3507547470299</v>
      </c>
      <c r="L143">
        <f t="shared" si="36"/>
        <v>343.3507547470299</v>
      </c>
      <c r="M143" s="3">
        <f t="shared" si="37"/>
        <v>6.9321775640425978E-2</v>
      </c>
      <c r="N143">
        <v>4953</v>
      </c>
      <c r="O143">
        <v>5376.1103515599998</v>
      </c>
      <c r="P143">
        <f t="shared" si="38"/>
        <v>423.1103515599998</v>
      </c>
      <c r="Q143" s="3">
        <f t="shared" si="39"/>
        <v>8.5425065931758484E-2</v>
      </c>
      <c r="R143">
        <v>4953</v>
      </c>
      <c r="S143">
        <v>5229</v>
      </c>
      <c r="T143">
        <f t="shared" si="40"/>
        <v>276</v>
      </c>
      <c r="U143" s="3">
        <f t="shared" si="41"/>
        <v>5.5723803755299818E-2</v>
      </c>
      <c r="V143">
        <v>4953</v>
      </c>
      <c r="W143">
        <v>5878.1876911264799</v>
      </c>
      <c r="X143">
        <f t="shared" si="42"/>
        <v>925.18769112647988</v>
      </c>
      <c r="Y143" s="3">
        <f t="shared" si="43"/>
        <v>0.18679339614909748</v>
      </c>
      <c r="Z143">
        <v>4953</v>
      </c>
      <c r="AA143">
        <v>6288.6132533151003</v>
      </c>
      <c r="AB143">
        <f t="shared" si="44"/>
        <v>1335.6132533151003</v>
      </c>
      <c r="AC143" s="3">
        <f t="shared" si="45"/>
        <v>0.26965743050981228</v>
      </c>
      <c r="AD143">
        <v>4953</v>
      </c>
      <c r="AE143">
        <v>5914.62778547997</v>
      </c>
      <c r="AF143">
        <f t="shared" si="46"/>
        <v>961.62778547997004</v>
      </c>
      <c r="AG143" s="3">
        <f t="shared" si="47"/>
        <v>0.19415057247728046</v>
      </c>
      <c r="AH143">
        <v>4953</v>
      </c>
      <c r="AI143">
        <v>5474.2164312165696</v>
      </c>
      <c r="AJ143">
        <v>521.21643121656905</v>
      </c>
      <c r="AK143" s="3">
        <v>0.1052324714751805</v>
      </c>
    </row>
    <row r="144" spans="1:37" x14ac:dyDescent="0.3">
      <c r="A144">
        <v>142</v>
      </c>
      <c r="B144">
        <v>5279</v>
      </c>
      <c r="C144">
        <v>5604.9381443298998</v>
      </c>
      <c r="D144">
        <f t="shared" si="32"/>
        <v>325.93814432989984</v>
      </c>
      <c r="E144" s="3">
        <f t="shared" si="33"/>
        <v>6.1742402790282223E-2</v>
      </c>
      <c r="F144">
        <v>5279</v>
      </c>
      <c r="G144">
        <v>5375.1533841678101</v>
      </c>
      <c r="H144">
        <f t="shared" si="34"/>
        <v>96.153384167810145</v>
      </c>
      <c r="I144" s="3">
        <f t="shared" si="35"/>
        <v>1.8214317895019917E-2</v>
      </c>
      <c r="J144">
        <v>5279</v>
      </c>
      <c r="K144">
        <v>5319.1137690529804</v>
      </c>
      <c r="L144">
        <f t="shared" si="36"/>
        <v>40.113769052980388</v>
      </c>
      <c r="M144" s="3">
        <f t="shared" si="37"/>
        <v>7.5987439009244911E-3</v>
      </c>
      <c r="N144">
        <v>5279</v>
      </c>
      <c r="O144">
        <v>5481.8237304699996</v>
      </c>
      <c r="P144">
        <f t="shared" si="38"/>
        <v>202.82373046999965</v>
      </c>
      <c r="Q144" s="3">
        <f t="shared" si="39"/>
        <v>3.8420861994695896E-2</v>
      </c>
      <c r="R144">
        <v>5279</v>
      </c>
      <c r="S144">
        <v>5276</v>
      </c>
      <c r="T144">
        <f t="shared" si="40"/>
        <v>3</v>
      </c>
      <c r="U144" s="3">
        <f t="shared" si="41"/>
        <v>5.6828944875923467E-4</v>
      </c>
      <c r="V144">
        <v>5279</v>
      </c>
      <c r="W144">
        <v>5976.2611045701797</v>
      </c>
      <c r="X144">
        <f t="shared" si="42"/>
        <v>697.26110457017967</v>
      </c>
      <c r="Y144" s="3">
        <f t="shared" si="43"/>
        <v>0.13208204291914749</v>
      </c>
      <c r="Z144">
        <v>5279</v>
      </c>
      <c r="AA144">
        <v>5975.7075762705199</v>
      </c>
      <c r="AB144">
        <f t="shared" si="44"/>
        <v>696.70757627051989</v>
      </c>
      <c r="AC144" s="3">
        <f t="shared" si="45"/>
        <v>0.13197718815505208</v>
      </c>
      <c r="AD144">
        <v>5279</v>
      </c>
      <c r="AE144">
        <v>6013.0643184535402</v>
      </c>
      <c r="AF144">
        <f t="shared" si="46"/>
        <v>734.06431845354018</v>
      </c>
      <c r="AG144" s="3">
        <f t="shared" si="47"/>
        <v>0.13905366896259522</v>
      </c>
      <c r="AH144">
        <v>5279</v>
      </c>
      <c r="AI144">
        <v>5533.9168196582395</v>
      </c>
      <c r="AJ144">
        <v>254.91681965824</v>
      </c>
      <c r="AK144" s="3">
        <v>4.8288846307679482E-2</v>
      </c>
    </row>
    <row r="145" spans="1:37" x14ac:dyDescent="0.3">
      <c r="A145">
        <v>143</v>
      </c>
      <c r="B145">
        <v>5273</v>
      </c>
      <c r="C145">
        <v>5604.9381443298998</v>
      </c>
      <c r="D145">
        <f t="shared" si="32"/>
        <v>331.93814432989984</v>
      </c>
      <c r="E145" s="3">
        <f t="shared" si="33"/>
        <v>6.2950529931708674E-2</v>
      </c>
      <c r="F145">
        <v>5273</v>
      </c>
      <c r="G145">
        <v>5292.6439766953799</v>
      </c>
      <c r="H145">
        <f t="shared" si="34"/>
        <v>19.643976695379934</v>
      </c>
      <c r="I145" s="3">
        <f t="shared" si="35"/>
        <v>3.7253890945154436E-3</v>
      </c>
      <c r="J145">
        <v>5273</v>
      </c>
      <c r="K145">
        <v>5060.1241301772998</v>
      </c>
      <c r="L145">
        <f t="shared" si="36"/>
        <v>212.87586982270022</v>
      </c>
      <c r="M145" s="3">
        <f t="shared" si="37"/>
        <v>4.037092164284093E-2</v>
      </c>
      <c r="N145">
        <v>5273</v>
      </c>
      <c r="O145">
        <v>5388.88671875</v>
      </c>
      <c r="P145">
        <f t="shared" si="38"/>
        <v>115.88671875</v>
      </c>
      <c r="Q145" s="3">
        <f t="shared" si="39"/>
        <v>2.1977378864024275E-2</v>
      </c>
      <c r="R145">
        <v>5273</v>
      </c>
      <c r="S145">
        <v>5341</v>
      </c>
      <c r="T145">
        <f t="shared" si="40"/>
        <v>68</v>
      </c>
      <c r="U145" s="3">
        <f t="shared" si="41"/>
        <v>1.2895884695619192E-2</v>
      </c>
      <c r="V145">
        <v>5273</v>
      </c>
      <c r="W145">
        <v>5791.33096549331</v>
      </c>
      <c r="X145">
        <f t="shared" si="42"/>
        <v>518.33096549331003</v>
      </c>
      <c r="Y145" s="3">
        <f t="shared" si="43"/>
        <v>9.8299064193686711E-2</v>
      </c>
      <c r="Z145">
        <v>5273</v>
      </c>
      <c r="AA145">
        <v>5373.0812143318699</v>
      </c>
      <c r="AB145">
        <f t="shared" si="44"/>
        <v>100.08121433186989</v>
      </c>
      <c r="AC145" s="3">
        <f t="shared" si="45"/>
        <v>1.8979938238549193E-2</v>
      </c>
      <c r="AD145">
        <v>5273</v>
      </c>
      <c r="AE145">
        <v>5811.2873774011396</v>
      </c>
      <c r="AF145">
        <f t="shared" si="46"/>
        <v>538.28737740113957</v>
      </c>
      <c r="AG145" s="3">
        <f t="shared" si="47"/>
        <v>0.10208370517753453</v>
      </c>
      <c r="AH145">
        <v>5273</v>
      </c>
      <c r="AI145">
        <v>5410.9679090516602</v>
      </c>
      <c r="AJ145">
        <v>137.96790905166199</v>
      </c>
      <c r="AK145" s="3">
        <v>2.6164974218028065E-2</v>
      </c>
    </row>
    <row r="146" spans="1:37" x14ac:dyDescent="0.3">
      <c r="A146">
        <v>144</v>
      </c>
      <c r="B146">
        <v>4844</v>
      </c>
      <c r="C146">
        <v>4768.0761904761903</v>
      </c>
      <c r="D146">
        <f t="shared" si="32"/>
        <v>75.923809523809723</v>
      </c>
      <c r="E146" s="3">
        <f t="shared" si="33"/>
        <v>1.5673783964452875E-2</v>
      </c>
      <c r="F146">
        <v>4844</v>
      </c>
      <c r="G146">
        <v>4922.7415699072199</v>
      </c>
      <c r="H146">
        <f t="shared" si="34"/>
        <v>78.741569907219855</v>
      </c>
      <c r="I146" s="3">
        <f t="shared" si="35"/>
        <v>1.6255485117097412E-2</v>
      </c>
      <c r="J146">
        <v>4844</v>
      </c>
      <c r="K146">
        <v>4401.5338922050296</v>
      </c>
      <c r="L146">
        <f t="shared" si="36"/>
        <v>442.46610779497041</v>
      </c>
      <c r="M146" s="3">
        <f t="shared" si="37"/>
        <v>9.1343127125303555E-2</v>
      </c>
      <c r="N146">
        <v>4844</v>
      </c>
      <c r="O146">
        <v>4934.3779296900002</v>
      </c>
      <c r="P146">
        <f t="shared" si="38"/>
        <v>90.377929690000201</v>
      </c>
      <c r="Q146" s="3">
        <f t="shared" si="39"/>
        <v>1.8657706376961229E-2</v>
      </c>
      <c r="R146">
        <v>4844</v>
      </c>
      <c r="S146">
        <v>5032</v>
      </c>
      <c r="T146">
        <f t="shared" si="40"/>
        <v>188</v>
      </c>
      <c r="U146" s="3">
        <f t="shared" si="41"/>
        <v>3.8810900082576386E-2</v>
      </c>
      <c r="V146">
        <v>4844</v>
      </c>
      <c r="W146">
        <v>5336.21454578671</v>
      </c>
      <c r="X146">
        <f t="shared" si="42"/>
        <v>492.21454578671</v>
      </c>
      <c r="Y146" s="3">
        <f t="shared" si="43"/>
        <v>0.10161324231765277</v>
      </c>
      <c r="Z146">
        <v>4844</v>
      </c>
      <c r="AA146">
        <v>4552.7512338427196</v>
      </c>
      <c r="AB146">
        <f t="shared" si="44"/>
        <v>291.24876615728044</v>
      </c>
      <c r="AC146" s="3">
        <f t="shared" si="45"/>
        <v>6.0125674268637581E-2</v>
      </c>
      <c r="AD146">
        <v>4844</v>
      </c>
      <c r="AE146">
        <v>5397.2235045305697</v>
      </c>
      <c r="AF146">
        <f t="shared" si="46"/>
        <v>553.2235045305697</v>
      </c>
      <c r="AG146" s="3">
        <f t="shared" si="47"/>
        <v>0.11420799020036534</v>
      </c>
      <c r="AH146">
        <v>4844</v>
      </c>
      <c r="AI146">
        <v>4871.8188868042498</v>
      </c>
      <c r="AJ146">
        <v>27.8188868042525</v>
      </c>
      <c r="AK146" s="3">
        <v>5.7429576391933319E-3</v>
      </c>
    </row>
    <row r="147" spans="1:37" x14ac:dyDescent="0.3">
      <c r="A147">
        <v>145</v>
      </c>
      <c r="B147">
        <v>4163</v>
      </c>
      <c r="C147">
        <v>4768.0761904761903</v>
      </c>
      <c r="D147">
        <f t="shared" si="32"/>
        <v>605.07619047619028</v>
      </c>
      <c r="E147" s="3">
        <f t="shared" si="33"/>
        <v>0.14534619036180405</v>
      </c>
      <c r="F147">
        <v>4163</v>
      </c>
      <c r="G147">
        <v>4590.6692559453004</v>
      </c>
      <c r="H147">
        <f t="shared" si="34"/>
        <v>427.66925594530039</v>
      </c>
      <c r="I147" s="3">
        <f t="shared" si="35"/>
        <v>0.1027310247286333</v>
      </c>
      <c r="J147">
        <v>4163</v>
      </c>
      <c r="K147">
        <v>3981.3971689243899</v>
      </c>
      <c r="L147">
        <f t="shared" si="36"/>
        <v>181.60283107561008</v>
      </c>
      <c r="M147" s="3">
        <f t="shared" si="37"/>
        <v>4.3623067757773262E-2</v>
      </c>
      <c r="N147">
        <v>4163</v>
      </c>
      <c r="O147">
        <v>4720.3071289099998</v>
      </c>
      <c r="P147">
        <f t="shared" si="38"/>
        <v>557.30712890999985</v>
      </c>
      <c r="Q147" s="3">
        <f t="shared" si="39"/>
        <v>0.13387151787412921</v>
      </c>
      <c r="R147">
        <v>4163</v>
      </c>
      <c r="S147">
        <v>4660</v>
      </c>
      <c r="T147">
        <f t="shared" si="40"/>
        <v>497</v>
      </c>
      <c r="U147" s="3">
        <f t="shared" si="41"/>
        <v>0.11938505885178957</v>
      </c>
      <c r="V147">
        <v>4163</v>
      </c>
      <c r="W147">
        <v>4971.8418061941502</v>
      </c>
      <c r="X147">
        <f t="shared" si="42"/>
        <v>808.84180619415019</v>
      </c>
      <c r="Y147" s="3">
        <f t="shared" si="43"/>
        <v>0.19429301133657223</v>
      </c>
      <c r="Z147">
        <v>4163</v>
      </c>
      <c r="AA147">
        <v>3816.70193971146</v>
      </c>
      <c r="AB147">
        <f t="shared" si="44"/>
        <v>346.29806028854</v>
      </c>
      <c r="AC147" s="3">
        <f t="shared" si="45"/>
        <v>8.3184737037842904E-2</v>
      </c>
      <c r="AD147">
        <v>4163</v>
      </c>
      <c r="AE147">
        <v>4959.7261224608501</v>
      </c>
      <c r="AF147">
        <f t="shared" si="46"/>
        <v>796.72612246085009</v>
      </c>
      <c r="AG147" s="3">
        <f t="shared" si="47"/>
        <v>0.19138268615441992</v>
      </c>
      <c r="AH147">
        <v>4163</v>
      </c>
      <c r="AI147">
        <v>4760.6088424437303</v>
      </c>
      <c r="AJ147">
        <v>597.60884244373005</v>
      </c>
      <c r="AK147" s="3">
        <v>0.14355244834103534</v>
      </c>
    </row>
    <row r="148" spans="1:37" x14ac:dyDescent="0.3">
      <c r="A148">
        <v>146</v>
      </c>
      <c r="B148">
        <v>3693</v>
      </c>
      <c r="C148">
        <v>4385.0894736842101</v>
      </c>
      <c r="D148">
        <f t="shared" si="32"/>
        <v>692.08947368421013</v>
      </c>
      <c r="E148" s="3">
        <f t="shared" si="33"/>
        <v>0.18740576054270516</v>
      </c>
      <c r="F148">
        <v>3693</v>
      </c>
      <c r="G148">
        <v>4226.5458520153798</v>
      </c>
      <c r="H148">
        <f t="shared" si="34"/>
        <v>533.54585201537975</v>
      </c>
      <c r="I148" s="3">
        <f t="shared" si="35"/>
        <v>0.14447491254139716</v>
      </c>
      <c r="J148">
        <v>3693</v>
      </c>
      <c r="K148">
        <v>3441.8339037565502</v>
      </c>
      <c r="L148">
        <f t="shared" si="36"/>
        <v>251.16609624344983</v>
      </c>
      <c r="M148" s="3">
        <f t="shared" si="37"/>
        <v>6.8011398928635211E-2</v>
      </c>
      <c r="N148">
        <v>3693</v>
      </c>
      <c r="O148">
        <v>4325.2109375</v>
      </c>
      <c r="P148">
        <f t="shared" si="38"/>
        <v>632.2109375</v>
      </c>
      <c r="Q148" s="3">
        <f t="shared" si="39"/>
        <v>0.17119169712970483</v>
      </c>
      <c r="R148">
        <v>3693</v>
      </c>
      <c r="S148">
        <v>4091</v>
      </c>
      <c r="T148">
        <f t="shared" si="40"/>
        <v>398</v>
      </c>
      <c r="U148" s="3">
        <f t="shared" si="41"/>
        <v>0.10777145951800704</v>
      </c>
      <c r="V148">
        <v>3693</v>
      </c>
      <c r="W148">
        <v>4407.8842779548604</v>
      </c>
      <c r="X148">
        <f t="shared" si="42"/>
        <v>714.88427795486041</v>
      </c>
      <c r="Y148" s="3">
        <f t="shared" si="43"/>
        <v>0.19357819603435159</v>
      </c>
      <c r="Z148">
        <v>3693</v>
      </c>
      <c r="AA148">
        <v>3180.1365576982698</v>
      </c>
      <c r="AB148">
        <f t="shared" si="44"/>
        <v>512.86344230173017</v>
      </c>
      <c r="AC148" s="3">
        <f t="shared" si="45"/>
        <v>0.1388744766590117</v>
      </c>
      <c r="AD148">
        <v>3693</v>
      </c>
      <c r="AE148">
        <v>4367.5999525123498</v>
      </c>
      <c r="AF148">
        <f t="shared" si="46"/>
        <v>674.59995251234977</v>
      </c>
      <c r="AG148" s="3">
        <f t="shared" si="47"/>
        <v>0.18266990319857834</v>
      </c>
      <c r="AH148">
        <v>3693</v>
      </c>
      <c r="AI148">
        <v>4312.9212598425202</v>
      </c>
      <c r="AJ148">
        <v>619.92125984251902</v>
      </c>
      <c r="AK148" s="3">
        <v>0.16786386673233658</v>
      </c>
    </row>
    <row r="149" spans="1:37" x14ac:dyDescent="0.3">
      <c r="A149">
        <v>147</v>
      </c>
      <c r="B149">
        <v>3625</v>
      </c>
      <c r="C149">
        <v>4376</v>
      </c>
      <c r="D149">
        <f t="shared" si="32"/>
        <v>751</v>
      </c>
      <c r="E149" s="3">
        <f t="shared" si="33"/>
        <v>0.20717241379310344</v>
      </c>
      <c r="F149">
        <v>3625</v>
      </c>
      <c r="G149">
        <v>3888.92613858088</v>
      </c>
      <c r="H149">
        <f t="shared" si="34"/>
        <v>263.92613858087998</v>
      </c>
      <c r="I149" s="3">
        <f t="shared" si="35"/>
        <v>7.2807210643001372E-2</v>
      </c>
      <c r="J149">
        <v>3625</v>
      </c>
      <c r="K149">
        <v>3028.6564856054702</v>
      </c>
      <c r="L149">
        <f t="shared" si="36"/>
        <v>596.34351439452985</v>
      </c>
      <c r="M149" s="3">
        <f t="shared" si="37"/>
        <v>0.16450855569504272</v>
      </c>
      <c r="N149">
        <v>3625</v>
      </c>
      <c r="O149">
        <v>3927.1467285200001</v>
      </c>
      <c r="P149">
        <f t="shared" si="38"/>
        <v>302.14672852000012</v>
      </c>
      <c r="Q149" s="3">
        <f t="shared" si="39"/>
        <v>8.3350821660689689E-2</v>
      </c>
      <c r="R149">
        <v>3625</v>
      </c>
      <c r="S149">
        <v>3636</v>
      </c>
      <c r="T149">
        <f t="shared" si="40"/>
        <v>11</v>
      </c>
      <c r="U149" s="3">
        <f t="shared" si="41"/>
        <v>3.0344827586206895E-3</v>
      </c>
      <c r="V149">
        <v>3625</v>
      </c>
      <c r="W149">
        <v>4006.1588740049501</v>
      </c>
      <c r="X149">
        <f t="shared" si="42"/>
        <v>381.15887400495012</v>
      </c>
      <c r="Y149" s="3">
        <f t="shared" si="43"/>
        <v>0.10514727558757245</v>
      </c>
      <c r="Z149">
        <v>3625</v>
      </c>
      <c r="AA149">
        <v>2531.4234680981399</v>
      </c>
      <c r="AB149">
        <f t="shared" si="44"/>
        <v>1093.5765319018601</v>
      </c>
      <c r="AC149" s="3">
        <f t="shared" si="45"/>
        <v>0.30167628466258212</v>
      </c>
      <c r="AD149">
        <v>3625</v>
      </c>
      <c r="AE149">
        <v>3945.0886364599501</v>
      </c>
      <c r="AF149">
        <f t="shared" si="46"/>
        <v>320.08863645995007</v>
      </c>
      <c r="AG149" s="3">
        <f t="shared" si="47"/>
        <v>8.830031350619312E-2</v>
      </c>
      <c r="AH149">
        <v>3625</v>
      </c>
      <c r="AI149">
        <v>3876.7946046246102</v>
      </c>
      <c r="AJ149">
        <v>251.79460462460699</v>
      </c>
      <c r="AK149" s="3">
        <v>6.9460580586098483E-2</v>
      </c>
    </row>
    <row r="150" spans="1:37" x14ac:dyDescent="0.3">
      <c r="A150">
        <v>148</v>
      </c>
      <c r="B150">
        <v>2994</v>
      </c>
      <c r="C150">
        <v>3234.25</v>
      </c>
      <c r="D150">
        <f t="shared" si="32"/>
        <v>240.25</v>
      </c>
      <c r="E150" s="3">
        <f t="shared" si="33"/>
        <v>8.0243820975283903E-2</v>
      </c>
      <c r="F150">
        <v>2994</v>
      </c>
      <c r="G150">
        <v>3110.0762908697802</v>
      </c>
      <c r="H150">
        <f t="shared" si="34"/>
        <v>116.07629086978022</v>
      </c>
      <c r="I150" s="3">
        <f t="shared" si="35"/>
        <v>3.876963622905151E-2</v>
      </c>
      <c r="J150">
        <v>2994</v>
      </c>
      <c r="K150">
        <v>2438.64369665811</v>
      </c>
      <c r="L150">
        <f t="shared" si="36"/>
        <v>555.35630334189</v>
      </c>
      <c r="M150" s="3">
        <f t="shared" si="37"/>
        <v>0.18548974727518036</v>
      </c>
      <c r="N150">
        <v>2994</v>
      </c>
      <c r="O150">
        <v>3268.4609375</v>
      </c>
      <c r="P150">
        <f t="shared" si="38"/>
        <v>274.4609375</v>
      </c>
      <c r="Q150" s="3">
        <f t="shared" si="39"/>
        <v>9.1670319806279224E-2</v>
      </c>
      <c r="R150">
        <v>2994</v>
      </c>
      <c r="S150">
        <v>3181</v>
      </c>
      <c r="T150">
        <f t="shared" si="40"/>
        <v>187</v>
      </c>
      <c r="U150" s="3">
        <f t="shared" si="41"/>
        <v>6.245824983299933E-2</v>
      </c>
      <c r="V150">
        <v>2994</v>
      </c>
      <c r="W150">
        <v>3280.9237130177298</v>
      </c>
      <c r="X150">
        <f t="shared" si="42"/>
        <v>286.92371301772982</v>
      </c>
      <c r="Y150" s="3">
        <f t="shared" si="43"/>
        <v>9.5832903479535686E-2</v>
      </c>
      <c r="Z150">
        <v>2994</v>
      </c>
      <c r="AA150">
        <v>2018.86794162206</v>
      </c>
      <c r="AB150">
        <f t="shared" si="44"/>
        <v>975.13205837793998</v>
      </c>
      <c r="AC150" s="3">
        <f t="shared" si="45"/>
        <v>0.32569541027987309</v>
      </c>
      <c r="AD150">
        <v>2994</v>
      </c>
      <c r="AE150">
        <v>3278.7216656456499</v>
      </c>
      <c r="AF150">
        <f t="shared" si="46"/>
        <v>284.72166564564986</v>
      </c>
      <c r="AG150" s="3">
        <f t="shared" si="47"/>
        <v>9.5097416715313909E-2</v>
      </c>
      <c r="AH150">
        <v>2994</v>
      </c>
      <c r="AI150">
        <v>3208.7074622310402</v>
      </c>
      <c r="AJ150">
        <v>214.70746223103899</v>
      </c>
      <c r="AK150" s="3">
        <v>7.1712579235483964E-2</v>
      </c>
    </row>
    <row r="151" spans="1:37" x14ac:dyDescent="0.3">
      <c r="A151">
        <v>149</v>
      </c>
      <c r="B151">
        <v>2602</v>
      </c>
      <c r="C151">
        <v>2463.5555555555602</v>
      </c>
      <c r="D151">
        <f t="shared" si="32"/>
        <v>138.4444444444398</v>
      </c>
      <c r="E151" s="3">
        <f t="shared" si="33"/>
        <v>5.320693483644881E-2</v>
      </c>
      <c r="F151">
        <v>2602</v>
      </c>
      <c r="G151">
        <v>2805.3291161624702</v>
      </c>
      <c r="H151">
        <f t="shared" si="34"/>
        <v>203.3291161624702</v>
      </c>
      <c r="I151" s="3">
        <f t="shared" si="35"/>
        <v>7.8143395911787164E-2</v>
      </c>
      <c r="J151">
        <v>2602</v>
      </c>
      <c r="K151">
        <v>2071.89943431443</v>
      </c>
      <c r="L151">
        <f t="shared" si="36"/>
        <v>530.10056568557002</v>
      </c>
      <c r="M151" s="3">
        <f t="shared" si="37"/>
        <v>0.20372811901828211</v>
      </c>
      <c r="N151">
        <v>2602</v>
      </c>
      <c r="O151">
        <v>2998.4704589799999</v>
      </c>
      <c r="P151">
        <f t="shared" si="38"/>
        <v>396.47045897999988</v>
      </c>
      <c r="Q151" s="3">
        <f t="shared" si="39"/>
        <v>0.15237142927747882</v>
      </c>
      <c r="R151">
        <v>2602</v>
      </c>
      <c r="S151">
        <v>2763</v>
      </c>
      <c r="T151">
        <f t="shared" si="40"/>
        <v>161</v>
      </c>
      <c r="U151" s="3">
        <f t="shared" si="41"/>
        <v>6.1875480399692546E-2</v>
      </c>
      <c r="V151">
        <v>2602</v>
      </c>
      <c r="W151">
        <v>2841.33359430174</v>
      </c>
      <c r="X151">
        <f t="shared" si="42"/>
        <v>239.33359430174005</v>
      </c>
      <c r="Y151" s="3">
        <f t="shared" si="43"/>
        <v>9.1980628094442754E-2</v>
      </c>
      <c r="Z151">
        <v>2602</v>
      </c>
      <c r="AA151">
        <v>1677.1353541363401</v>
      </c>
      <c r="AB151">
        <f t="shared" si="44"/>
        <v>924.86464586365992</v>
      </c>
      <c r="AC151" s="3">
        <f t="shared" si="45"/>
        <v>0.3554437532143197</v>
      </c>
      <c r="AD151">
        <v>2602</v>
      </c>
      <c r="AE151">
        <v>2730.2023003508298</v>
      </c>
      <c r="AF151">
        <f t="shared" si="46"/>
        <v>128.20230035082977</v>
      </c>
      <c r="AG151" s="3">
        <f t="shared" si="47"/>
        <v>4.9270676537597917E-2</v>
      </c>
      <c r="AH151">
        <v>2602</v>
      </c>
      <c r="AI151">
        <v>2718.8459375462498</v>
      </c>
      <c r="AJ151">
        <v>116.845937546248</v>
      </c>
      <c r="AK151" s="3">
        <v>4.4906201977804761E-2</v>
      </c>
    </row>
    <row r="152" spans="1:37" x14ac:dyDescent="0.3">
      <c r="A152">
        <v>150</v>
      </c>
      <c r="B152">
        <v>2065</v>
      </c>
      <c r="C152">
        <v>2233.41489361702</v>
      </c>
      <c r="D152">
        <f t="shared" si="32"/>
        <v>168.41489361701997</v>
      </c>
      <c r="E152" s="3">
        <f t="shared" si="33"/>
        <v>8.1556849209210636E-2</v>
      </c>
      <c r="F152">
        <v>2065</v>
      </c>
      <c r="G152">
        <v>2357.5395020092001</v>
      </c>
      <c r="H152">
        <f t="shared" si="34"/>
        <v>292.53950200920008</v>
      </c>
      <c r="I152" s="3">
        <f t="shared" si="35"/>
        <v>0.1416656184063923</v>
      </c>
      <c r="J152">
        <v>2065</v>
      </c>
      <c r="K152">
        <v>1650.84149339638</v>
      </c>
      <c r="L152">
        <f t="shared" si="36"/>
        <v>414.15850660362003</v>
      </c>
      <c r="M152" s="3">
        <f t="shared" si="37"/>
        <v>0.20056102014703148</v>
      </c>
      <c r="N152">
        <v>2065</v>
      </c>
      <c r="O152">
        <v>2447.1494140599998</v>
      </c>
      <c r="P152">
        <f t="shared" si="38"/>
        <v>382.1494140599998</v>
      </c>
      <c r="Q152" s="3">
        <f t="shared" si="39"/>
        <v>0.18506024893946721</v>
      </c>
      <c r="R152">
        <v>2065</v>
      </c>
      <c r="S152">
        <v>2539</v>
      </c>
      <c r="T152">
        <f t="shared" si="40"/>
        <v>474</v>
      </c>
      <c r="U152" s="3">
        <f t="shared" si="41"/>
        <v>0.22953995157384988</v>
      </c>
      <c r="V152">
        <v>2065</v>
      </c>
      <c r="W152">
        <v>2378.4632039582698</v>
      </c>
      <c r="X152">
        <f t="shared" si="42"/>
        <v>313.46320395826979</v>
      </c>
      <c r="Y152" s="3">
        <f t="shared" si="43"/>
        <v>0.15179816172313307</v>
      </c>
      <c r="Z152">
        <v>2065</v>
      </c>
      <c r="AA152">
        <v>1356.38752816123</v>
      </c>
      <c r="AB152">
        <f t="shared" si="44"/>
        <v>708.61247183877003</v>
      </c>
      <c r="AC152" s="3">
        <f t="shared" si="45"/>
        <v>0.34315373938923488</v>
      </c>
      <c r="AD152">
        <v>2065</v>
      </c>
      <c r="AE152">
        <v>2311.2703268309001</v>
      </c>
      <c r="AF152">
        <f t="shared" si="46"/>
        <v>246.2703268309001</v>
      </c>
      <c r="AG152" s="3">
        <f t="shared" si="47"/>
        <v>0.11925923817477002</v>
      </c>
      <c r="AH152">
        <v>2065</v>
      </c>
      <c r="AI152">
        <v>2228.7554308732601</v>
      </c>
      <c r="AJ152">
        <v>163.75543087325599</v>
      </c>
      <c r="AK152" s="3">
        <v>7.9300450786080376E-2</v>
      </c>
    </row>
    <row r="153" spans="1:37" x14ac:dyDescent="0.3">
      <c r="A153">
        <v>151</v>
      </c>
      <c r="B153">
        <v>1745</v>
      </c>
      <c r="C153">
        <v>2233.41489361702</v>
      </c>
      <c r="D153">
        <f t="shared" si="32"/>
        <v>488.41489361701997</v>
      </c>
      <c r="E153" s="3">
        <f t="shared" si="33"/>
        <v>0.27989392184356443</v>
      </c>
      <c r="F153">
        <v>1745</v>
      </c>
      <c r="G153">
        <v>2183.59868208332</v>
      </c>
      <c r="H153">
        <f t="shared" si="34"/>
        <v>438.59868208332</v>
      </c>
      <c r="I153" s="3">
        <f t="shared" si="35"/>
        <v>0.25134594961794843</v>
      </c>
      <c r="J153">
        <v>1745</v>
      </c>
      <c r="K153">
        <v>1409.3272071983599</v>
      </c>
      <c r="L153">
        <f t="shared" si="36"/>
        <v>335.67279280164007</v>
      </c>
      <c r="M153" s="3">
        <f t="shared" si="37"/>
        <v>0.19236263197801723</v>
      </c>
      <c r="N153">
        <v>1745</v>
      </c>
      <c r="O153">
        <v>2122.6000976599998</v>
      </c>
      <c r="P153">
        <f t="shared" si="38"/>
        <v>377.60009765999985</v>
      </c>
      <c r="Q153" s="3">
        <f t="shared" si="39"/>
        <v>0.21638974077936954</v>
      </c>
      <c r="R153">
        <v>1745</v>
      </c>
      <c r="S153">
        <v>2266</v>
      </c>
      <c r="T153">
        <f t="shared" si="40"/>
        <v>521</v>
      </c>
      <c r="U153" s="3">
        <f t="shared" si="41"/>
        <v>0.298567335243553</v>
      </c>
      <c r="V153">
        <v>1745</v>
      </c>
      <c r="W153">
        <v>2065.3843973973599</v>
      </c>
      <c r="X153">
        <f t="shared" si="42"/>
        <v>320.38439739735986</v>
      </c>
      <c r="Y153" s="3">
        <f t="shared" si="43"/>
        <v>0.18360137386668188</v>
      </c>
      <c r="Z153">
        <v>1745</v>
      </c>
      <c r="AA153">
        <v>1092.11569128468</v>
      </c>
      <c r="AB153">
        <f t="shared" si="44"/>
        <v>652.88430871532</v>
      </c>
      <c r="AC153" s="3">
        <f t="shared" si="45"/>
        <v>0.37414573565347853</v>
      </c>
      <c r="AD153">
        <v>1745</v>
      </c>
      <c r="AE153">
        <v>2120.1934669473299</v>
      </c>
      <c r="AF153">
        <f t="shared" si="46"/>
        <v>375.19346694732985</v>
      </c>
      <c r="AG153" s="3">
        <f t="shared" si="47"/>
        <v>0.21501058277783947</v>
      </c>
      <c r="AH153">
        <v>1745</v>
      </c>
      <c r="AI153">
        <v>2120.4665895284902</v>
      </c>
      <c r="AJ153">
        <v>375.46658952849299</v>
      </c>
      <c r="AK153" s="3">
        <v>0.21516710001632836</v>
      </c>
    </row>
    <row r="154" spans="1:37" x14ac:dyDescent="0.3">
      <c r="A154">
        <v>152</v>
      </c>
      <c r="B154">
        <v>1599</v>
      </c>
      <c r="C154">
        <v>1843.4328358209</v>
      </c>
      <c r="D154">
        <f t="shared" si="32"/>
        <v>244.43283582089998</v>
      </c>
      <c r="E154" s="3">
        <f t="shared" si="33"/>
        <v>0.15286606367786115</v>
      </c>
      <c r="F154">
        <v>1599</v>
      </c>
      <c r="G154">
        <v>1987.9551972628799</v>
      </c>
      <c r="H154">
        <f t="shared" si="34"/>
        <v>388.95519726287989</v>
      </c>
      <c r="I154" s="3">
        <f t="shared" si="35"/>
        <v>0.24324902893238268</v>
      </c>
      <c r="J154">
        <v>1599</v>
      </c>
      <c r="K154">
        <v>1255.14967611355</v>
      </c>
      <c r="L154">
        <f t="shared" si="36"/>
        <v>343.85032388645004</v>
      </c>
      <c r="M154" s="3">
        <f t="shared" si="37"/>
        <v>0.2150408529621326</v>
      </c>
      <c r="N154">
        <v>1599</v>
      </c>
      <c r="O154">
        <v>1878.44238281</v>
      </c>
      <c r="P154">
        <f t="shared" si="38"/>
        <v>279.44238281000003</v>
      </c>
      <c r="Q154" s="3">
        <f t="shared" si="39"/>
        <v>0.17476071470293936</v>
      </c>
      <c r="R154">
        <v>1599</v>
      </c>
      <c r="S154">
        <v>1942</v>
      </c>
      <c r="T154">
        <f t="shared" si="40"/>
        <v>343</v>
      </c>
      <c r="U154" s="3">
        <f t="shared" si="41"/>
        <v>0.21450906816760476</v>
      </c>
      <c r="V154">
        <v>1599</v>
      </c>
      <c r="W154">
        <v>1860.508584876</v>
      </c>
      <c r="X154">
        <f t="shared" si="42"/>
        <v>261.50858487599999</v>
      </c>
      <c r="Y154" s="3">
        <f t="shared" si="43"/>
        <v>0.16354508122326453</v>
      </c>
      <c r="Z154">
        <v>1599</v>
      </c>
      <c r="AA154">
        <v>987.54351105125295</v>
      </c>
      <c r="AB154">
        <f t="shared" si="44"/>
        <v>611.45648894874705</v>
      </c>
      <c r="AC154" s="3">
        <f t="shared" si="45"/>
        <v>0.38239930515869108</v>
      </c>
      <c r="AD154">
        <v>1599</v>
      </c>
      <c r="AE154">
        <v>1888.6962201589999</v>
      </c>
      <c r="AF154">
        <f t="shared" si="46"/>
        <v>289.69622015899995</v>
      </c>
      <c r="AG154" s="3">
        <f t="shared" si="47"/>
        <v>0.1811733709562226</v>
      </c>
      <c r="AH154">
        <v>1599</v>
      </c>
      <c r="AI154">
        <v>1868.97628339838</v>
      </c>
      <c r="AJ154">
        <v>269.976283398379</v>
      </c>
      <c r="AK154" s="3">
        <v>0.16884070256308881</v>
      </c>
    </row>
    <row r="155" spans="1:37" x14ac:dyDescent="0.3">
      <c r="A155">
        <v>153</v>
      </c>
      <c r="B155">
        <v>1423</v>
      </c>
      <c r="C155">
        <v>1617.25</v>
      </c>
      <c r="D155">
        <f t="shared" si="32"/>
        <v>194.25</v>
      </c>
      <c r="E155" s="3">
        <f t="shared" si="33"/>
        <v>0.13650737877723121</v>
      </c>
      <c r="F155">
        <v>1423</v>
      </c>
      <c r="G155">
        <v>1905.17480003483</v>
      </c>
      <c r="H155">
        <f t="shared" si="34"/>
        <v>482.17480003483001</v>
      </c>
      <c r="I155" s="3">
        <f t="shared" si="35"/>
        <v>0.33884385104345044</v>
      </c>
      <c r="J155">
        <v>1423</v>
      </c>
      <c r="K155">
        <v>1154.5461704047</v>
      </c>
      <c r="L155">
        <f t="shared" si="36"/>
        <v>268.45382959530002</v>
      </c>
      <c r="M155" s="3">
        <f t="shared" si="37"/>
        <v>0.18865342909016164</v>
      </c>
      <c r="N155">
        <v>1423</v>
      </c>
      <c r="O155">
        <v>1816.81347656</v>
      </c>
      <c r="P155">
        <f t="shared" si="38"/>
        <v>393.81347656000003</v>
      </c>
      <c r="Q155" s="3">
        <f t="shared" si="39"/>
        <v>0.27674875373155305</v>
      </c>
      <c r="R155">
        <v>1423</v>
      </c>
      <c r="S155">
        <v>1584</v>
      </c>
      <c r="T155">
        <f t="shared" si="40"/>
        <v>161</v>
      </c>
      <c r="U155" s="3">
        <f t="shared" si="41"/>
        <v>0.11314125087842586</v>
      </c>
      <c r="V155">
        <v>1423</v>
      </c>
      <c r="W155">
        <v>1712.8698318899801</v>
      </c>
      <c r="X155">
        <f t="shared" si="42"/>
        <v>289.86983188998011</v>
      </c>
      <c r="Y155" s="3">
        <f t="shared" si="43"/>
        <v>0.20370332529162341</v>
      </c>
      <c r="Z155">
        <v>1423</v>
      </c>
      <c r="AA155">
        <v>891.98423704574896</v>
      </c>
      <c r="AB155">
        <f t="shared" si="44"/>
        <v>531.01576295425104</v>
      </c>
      <c r="AC155" s="3">
        <f t="shared" si="45"/>
        <v>0.37316638296152566</v>
      </c>
      <c r="AD155">
        <v>1423</v>
      </c>
      <c r="AE155">
        <v>1749.03832672566</v>
      </c>
      <c r="AF155">
        <f t="shared" si="46"/>
        <v>326.03832672566</v>
      </c>
      <c r="AG155" s="3">
        <f t="shared" si="47"/>
        <v>0.22912039826118061</v>
      </c>
      <c r="AH155">
        <v>1423</v>
      </c>
      <c r="AI155">
        <v>1748.7466461064</v>
      </c>
      <c r="AJ155">
        <v>325.746646106399</v>
      </c>
      <c r="AK155" s="3">
        <v>0.22891542242192481</v>
      </c>
    </row>
    <row r="156" spans="1:37" x14ac:dyDescent="0.3">
      <c r="A156">
        <v>154</v>
      </c>
      <c r="B156">
        <v>993</v>
      </c>
      <c r="C156">
        <v>1370.52459016393</v>
      </c>
      <c r="D156">
        <f t="shared" si="32"/>
        <v>377.52459016393004</v>
      </c>
      <c r="E156" s="3">
        <f t="shared" si="33"/>
        <v>0.38018589140375636</v>
      </c>
      <c r="F156">
        <v>993</v>
      </c>
      <c r="G156">
        <v>1383.1263330736899</v>
      </c>
      <c r="H156">
        <f t="shared" si="34"/>
        <v>390.12633307368992</v>
      </c>
      <c r="I156" s="3">
        <f t="shared" si="35"/>
        <v>0.39287646835215501</v>
      </c>
      <c r="J156">
        <v>993</v>
      </c>
      <c r="K156">
        <v>787.90387543701797</v>
      </c>
      <c r="L156">
        <f t="shared" si="36"/>
        <v>205.09612456298203</v>
      </c>
      <c r="M156" s="3">
        <f t="shared" si="37"/>
        <v>0.20654191798890437</v>
      </c>
      <c r="N156">
        <v>993</v>
      </c>
      <c r="O156">
        <v>1372.12890625</v>
      </c>
      <c r="P156">
        <f t="shared" si="38"/>
        <v>379.12890625</v>
      </c>
      <c r="Q156" s="3">
        <f t="shared" si="39"/>
        <v>0.38180151686807656</v>
      </c>
      <c r="R156">
        <v>993</v>
      </c>
      <c r="S156">
        <v>1207</v>
      </c>
      <c r="T156">
        <f t="shared" si="40"/>
        <v>214</v>
      </c>
      <c r="U156" s="3">
        <f t="shared" si="41"/>
        <v>0.21550855991943604</v>
      </c>
      <c r="V156">
        <v>993</v>
      </c>
      <c r="W156">
        <v>1173.07382998869</v>
      </c>
      <c r="X156">
        <f t="shared" si="42"/>
        <v>180.07382998869002</v>
      </c>
      <c r="Y156" s="3">
        <f t="shared" si="43"/>
        <v>0.18134323261700908</v>
      </c>
      <c r="Z156">
        <v>993</v>
      </c>
      <c r="AA156">
        <v>729.89008415012404</v>
      </c>
      <c r="AB156">
        <f t="shared" si="44"/>
        <v>263.10991584987596</v>
      </c>
      <c r="AC156" s="3">
        <f t="shared" si="45"/>
        <v>0.26496466852958306</v>
      </c>
      <c r="AD156">
        <v>993</v>
      </c>
      <c r="AE156">
        <v>1153.22573902824</v>
      </c>
      <c r="AF156">
        <f t="shared" si="46"/>
        <v>160.22573902824001</v>
      </c>
      <c r="AG156" s="3">
        <f t="shared" si="47"/>
        <v>0.16135522560749246</v>
      </c>
      <c r="AH156">
        <v>993</v>
      </c>
      <c r="AI156">
        <v>1196.5630862329799</v>
      </c>
      <c r="AJ156">
        <v>203.56308623298</v>
      </c>
      <c r="AK156" s="3">
        <v>0.20499807274217521</v>
      </c>
    </row>
    <row r="157" spans="1:37" x14ac:dyDescent="0.3">
      <c r="A157">
        <v>155</v>
      </c>
      <c r="B157">
        <v>762</v>
      </c>
      <c r="C157">
        <v>669.36363636363603</v>
      </c>
      <c r="D157">
        <f t="shared" si="32"/>
        <v>92.636363636363967</v>
      </c>
      <c r="E157" s="3">
        <f t="shared" si="33"/>
        <v>0.12157003101885035</v>
      </c>
      <c r="F157">
        <v>762</v>
      </c>
      <c r="G157">
        <v>1167.57729554397</v>
      </c>
      <c r="H157">
        <f t="shared" si="34"/>
        <v>405.57729554396997</v>
      </c>
      <c r="I157" s="3">
        <f t="shared" si="35"/>
        <v>0.53225366869287394</v>
      </c>
      <c r="J157">
        <v>762</v>
      </c>
      <c r="K157">
        <v>438.36010343248898</v>
      </c>
      <c r="L157">
        <f t="shared" si="36"/>
        <v>323.63989656751102</v>
      </c>
      <c r="M157" s="3">
        <f t="shared" si="37"/>
        <v>0.42472427371064436</v>
      </c>
      <c r="N157">
        <v>762</v>
      </c>
      <c r="O157">
        <v>930.90075683600003</v>
      </c>
      <c r="P157">
        <f t="shared" si="38"/>
        <v>168.90075683600003</v>
      </c>
      <c r="Q157" s="3">
        <f t="shared" si="39"/>
        <v>0.22165453653018377</v>
      </c>
      <c r="R157">
        <v>762</v>
      </c>
      <c r="S157">
        <v>977</v>
      </c>
      <c r="T157">
        <f t="shared" si="40"/>
        <v>215</v>
      </c>
      <c r="U157" s="3">
        <f t="shared" si="41"/>
        <v>0.28215223097112863</v>
      </c>
      <c r="V157">
        <v>762</v>
      </c>
      <c r="W157">
        <v>856.46037640788302</v>
      </c>
      <c r="X157">
        <f t="shared" si="42"/>
        <v>94.460376407883018</v>
      </c>
      <c r="Y157" s="3">
        <f t="shared" si="43"/>
        <v>0.12396374856677561</v>
      </c>
      <c r="Z157">
        <v>762</v>
      </c>
      <c r="AA157">
        <v>698.87985588863103</v>
      </c>
      <c r="AB157">
        <f t="shared" si="44"/>
        <v>63.120144111368973</v>
      </c>
      <c r="AC157" s="3">
        <f t="shared" si="45"/>
        <v>8.2834834791822798E-2</v>
      </c>
      <c r="AD157">
        <v>762</v>
      </c>
      <c r="AE157">
        <v>809.54687698016801</v>
      </c>
      <c r="AF157">
        <f t="shared" si="46"/>
        <v>47.546876980168008</v>
      </c>
      <c r="AG157" s="3">
        <f t="shared" si="47"/>
        <v>6.2397476351926523E-2</v>
      </c>
      <c r="AH157">
        <v>762</v>
      </c>
      <c r="AI157">
        <v>885.20983158853005</v>
      </c>
      <c r="AJ157">
        <v>123.20983158852999</v>
      </c>
      <c r="AK157" s="3">
        <v>0.16169269237339895</v>
      </c>
    </row>
    <row r="158" spans="1:37" x14ac:dyDescent="0.3">
      <c r="A158">
        <v>156</v>
      </c>
      <c r="B158">
        <v>637</v>
      </c>
      <c r="C158">
        <v>800.10204081632696</v>
      </c>
      <c r="D158">
        <f t="shared" si="32"/>
        <v>163.10204081632696</v>
      </c>
      <c r="E158" s="3">
        <f t="shared" si="33"/>
        <v>0.25604715983724796</v>
      </c>
      <c r="F158">
        <v>637</v>
      </c>
      <c r="G158">
        <v>1101.5193949746199</v>
      </c>
      <c r="H158">
        <f t="shared" si="34"/>
        <v>464.5193949746199</v>
      </c>
      <c r="I158" s="3">
        <f t="shared" si="35"/>
        <v>0.72922981942640486</v>
      </c>
      <c r="J158">
        <v>637</v>
      </c>
      <c r="K158">
        <v>496.61846935571901</v>
      </c>
      <c r="L158">
        <f t="shared" si="36"/>
        <v>140.38153064428099</v>
      </c>
      <c r="M158" s="3">
        <f t="shared" si="37"/>
        <v>0.22037916898631238</v>
      </c>
      <c r="N158">
        <v>637</v>
      </c>
      <c r="O158">
        <v>787.09265136700003</v>
      </c>
      <c r="P158">
        <f t="shared" si="38"/>
        <v>150.09265136700003</v>
      </c>
      <c r="Q158" s="3">
        <f t="shared" si="39"/>
        <v>0.23562425646310836</v>
      </c>
      <c r="R158">
        <v>637</v>
      </c>
      <c r="S158">
        <v>1007</v>
      </c>
      <c r="T158">
        <f t="shared" si="40"/>
        <v>370</v>
      </c>
      <c r="U158" s="3">
        <f t="shared" si="41"/>
        <v>0.58084772370486659</v>
      </c>
      <c r="V158">
        <v>637</v>
      </c>
      <c r="W158">
        <v>728.67156605740399</v>
      </c>
      <c r="X158">
        <f t="shared" si="42"/>
        <v>91.671566057403993</v>
      </c>
      <c r="Y158" s="3">
        <f t="shared" si="43"/>
        <v>0.14391140668352276</v>
      </c>
      <c r="Z158">
        <v>637</v>
      </c>
      <c r="AA158">
        <v>984.47592480825801</v>
      </c>
      <c r="AB158">
        <f t="shared" si="44"/>
        <v>347.47592480825801</v>
      </c>
      <c r="AC158" s="3">
        <f t="shared" si="45"/>
        <v>0.5454881080192433</v>
      </c>
      <c r="AD158">
        <v>637</v>
      </c>
      <c r="AE158">
        <v>701.57601006197001</v>
      </c>
      <c r="AF158">
        <f t="shared" si="46"/>
        <v>64.57601006197001</v>
      </c>
      <c r="AG158" s="3">
        <f t="shared" si="47"/>
        <v>0.10137521202821037</v>
      </c>
      <c r="AH158">
        <v>637</v>
      </c>
      <c r="AI158">
        <v>802.921647702722</v>
      </c>
      <c r="AJ158">
        <v>165.921647702722</v>
      </c>
      <c r="AK158" s="3">
        <v>0.26047354427428887</v>
      </c>
    </row>
    <row r="159" spans="1:37" x14ac:dyDescent="0.3">
      <c r="A159">
        <v>157</v>
      </c>
      <c r="B159">
        <v>778</v>
      </c>
      <c r="C159">
        <v>800.10204081632696</v>
      </c>
      <c r="D159">
        <f t="shared" si="32"/>
        <v>22.102040816326962</v>
      </c>
      <c r="E159" s="3">
        <f t="shared" si="33"/>
        <v>2.8408792823042369E-2</v>
      </c>
      <c r="F159">
        <v>778</v>
      </c>
      <c r="G159">
        <v>1247.5055317993199</v>
      </c>
      <c r="H159">
        <f t="shared" si="34"/>
        <v>469.5055317993199</v>
      </c>
      <c r="I159" s="3">
        <f t="shared" si="35"/>
        <v>0.603477547299897</v>
      </c>
      <c r="J159">
        <v>778</v>
      </c>
      <c r="K159">
        <v>972.04172296876197</v>
      </c>
      <c r="L159">
        <f t="shared" si="36"/>
        <v>194.04172296876197</v>
      </c>
      <c r="M159" s="3">
        <f t="shared" si="37"/>
        <v>0.24941095497270177</v>
      </c>
      <c r="N159">
        <v>778</v>
      </c>
      <c r="O159">
        <v>781.49334716800001</v>
      </c>
      <c r="P159">
        <f t="shared" si="38"/>
        <v>3.4933471680000139</v>
      </c>
      <c r="Q159" s="3">
        <f t="shared" si="39"/>
        <v>4.4901634550128713E-3</v>
      </c>
      <c r="R159">
        <v>778</v>
      </c>
      <c r="S159">
        <v>1056</v>
      </c>
      <c r="T159">
        <f t="shared" si="40"/>
        <v>278</v>
      </c>
      <c r="U159" s="3">
        <f t="shared" si="41"/>
        <v>0.35732647814910024</v>
      </c>
      <c r="V159">
        <v>778</v>
      </c>
      <c r="W159">
        <v>815.255139438377</v>
      </c>
      <c r="X159">
        <f t="shared" si="42"/>
        <v>37.255139438377</v>
      </c>
      <c r="Y159" s="3">
        <f t="shared" si="43"/>
        <v>4.7885783339816197E-2</v>
      </c>
      <c r="Z159">
        <v>778</v>
      </c>
      <c r="AA159">
        <v>1622.47545671015</v>
      </c>
      <c r="AB159">
        <f t="shared" si="44"/>
        <v>844.47545671014996</v>
      </c>
      <c r="AC159" s="3">
        <f t="shared" si="45"/>
        <v>1.0854440317611183</v>
      </c>
      <c r="AD159">
        <v>778</v>
      </c>
      <c r="AE159">
        <v>780.54338719139002</v>
      </c>
      <c r="AF159">
        <f t="shared" si="46"/>
        <v>2.5433871913900248</v>
      </c>
      <c r="AG159" s="3">
        <f t="shared" si="47"/>
        <v>3.2691352074421913E-3</v>
      </c>
      <c r="AH159">
        <v>778</v>
      </c>
      <c r="AI159">
        <v>840.02465102465101</v>
      </c>
      <c r="AJ159">
        <v>62.024651024651</v>
      </c>
      <c r="AK159" s="3">
        <v>7.9723201831170945E-2</v>
      </c>
    </row>
    <row r="160" spans="1:37" x14ac:dyDescent="0.3">
      <c r="A160">
        <v>158</v>
      </c>
      <c r="B160">
        <v>991</v>
      </c>
      <c r="C160">
        <v>1405.26923076923</v>
      </c>
      <c r="D160">
        <f t="shared" si="32"/>
        <v>414.26923076923003</v>
      </c>
      <c r="E160" s="3">
        <f t="shared" si="33"/>
        <v>0.41803151439881941</v>
      </c>
      <c r="F160">
        <v>991</v>
      </c>
      <c r="G160">
        <v>1496.1393412858699</v>
      </c>
      <c r="H160">
        <f t="shared" si="34"/>
        <v>505.13934128586993</v>
      </c>
      <c r="I160" s="3">
        <f t="shared" si="35"/>
        <v>0.50972688323498483</v>
      </c>
      <c r="J160">
        <v>991</v>
      </c>
      <c r="K160">
        <v>1593.67522514848</v>
      </c>
      <c r="L160">
        <f t="shared" si="36"/>
        <v>602.67522514847997</v>
      </c>
      <c r="M160" s="3">
        <f t="shared" si="37"/>
        <v>0.60814856220835511</v>
      </c>
      <c r="N160">
        <v>991</v>
      </c>
      <c r="O160">
        <v>1055.91308594</v>
      </c>
      <c r="P160">
        <f t="shared" si="38"/>
        <v>64.913085939999974</v>
      </c>
      <c r="Q160" s="3">
        <f t="shared" si="39"/>
        <v>6.5502609424823388E-2</v>
      </c>
      <c r="R160">
        <v>991</v>
      </c>
      <c r="S160">
        <v>1274</v>
      </c>
      <c r="T160">
        <f t="shared" si="40"/>
        <v>283</v>
      </c>
      <c r="U160" s="3">
        <f t="shared" si="41"/>
        <v>0.28557013118062563</v>
      </c>
      <c r="V160">
        <v>991</v>
      </c>
      <c r="W160">
        <v>1098.8617382775601</v>
      </c>
      <c r="X160">
        <f t="shared" si="42"/>
        <v>107.86173827756011</v>
      </c>
      <c r="Y160" s="3">
        <f t="shared" si="43"/>
        <v>0.10884131006817367</v>
      </c>
      <c r="Z160">
        <v>991</v>
      </c>
      <c r="AA160">
        <v>2560.4066458890602</v>
      </c>
      <c r="AB160">
        <f t="shared" si="44"/>
        <v>1569.4066458890602</v>
      </c>
      <c r="AC160" s="3">
        <f t="shared" si="45"/>
        <v>1.5836595821282142</v>
      </c>
      <c r="AD160">
        <v>991</v>
      </c>
      <c r="AE160">
        <v>1062.86614851994</v>
      </c>
      <c r="AF160">
        <f t="shared" si="46"/>
        <v>71.866148519939998</v>
      </c>
      <c r="AG160" s="3">
        <f t="shared" si="47"/>
        <v>7.2518817880867809E-2</v>
      </c>
      <c r="AH160">
        <v>991</v>
      </c>
      <c r="AI160">
        <v>1259.2223058398599</v>
      </c>
      <c r="AJ160">
        <v>268.22230583985601</v>
      </c>
      <c r="AK160" s="3">
        <v>0.27065822990903732</v>
      </c>
    </row>
    <row r="161" spans="1:37" x14ac:dyDescent="0.3">
      <c r="A161">
        <v>159</v>
      </c>
      <c r="B161">
        <v>1129</v>
      </c>
      <c r="C161">
        <v>1370.52459016393</v>
      </c>
      <c r="D161">
        <f t="shared" si="32"/>
        <v>241.52459016393004</v>
      </c>
      <c r="E161" s="3">
        <f t="shared" si="33"/>
        <v>0.21392789208496904</v>
      </c>
      <c r="F161">
        <v>1129</v>
      </c>
      <c r="G161">
        <v>1678.4471339045399</v>
      </c>
      <c r="H161">
        <f t="shared" si="34"/>
        <v>549.4471339045399</v>
      </c>
      <c r="I161" s="3">
        <f t="shared" si="35"/>
        <v>0.48666708051775015</v>
      </c>
      <c r="J161">
        <v>1129</v>
      </c>
      <c r="K161">
        <v>1750.39397356879</v>
      </c>
      <c r="L161">
        <f t="shared" si="36"/>
        <v>621.39397356878999</v>
      </c>
      <c r="M161" s="3">
        <f t="shared" si="37"/>
        <v>0.55039324496792741</v>
      </c>
      <c r="N161">
        <v>1129</v>
      </c>
      <c r="O161">
        <v>1340.82910156</v>
      </c>
      <c r="P161">
        <f t="shared" si="38"/>
        <v>211.82910156000003</v>
      </c>
      <c r="Q161" s="3">
        <f t="shared" si="39"/>
        <v>0.18762542210806024</v>
      </c>
      <c r="R161">
        <v>1129</v>
      </c>
      <c r="S161">
        <v>1446</v>
      </c>
      <c r="T161">
        <f t="shared" si="40"/>
        <v>317</v>
      </c>
      <c r="U161" s="3">
        <f t="shared" si="41"/>
        <v>0.28077945084145262</v>
      </c>
      <c r="V161">
        <v>1129</v>
      </c>
      <c r="W161">
        <v>1280.38125354316</v>
      </c>
      <c r="X161">
        <f t="shared" si="42"/>
        <v>151.38125354316003</v>
      </c>
      <c r="Y161" s="3">
        <f t="shared" si="43"/>
        <v>0.13408436983450844</v>
      </c>
      <c r="Z161">
        <v>1129</v>
      </c>
      <c r="AA161">
        <v>3560.54632933618</v>
      </c>
      <c r="AB161">
        <f t="shared" si="44"/>
        <v>2431.54632933618</v>
      </c>
      <c r="AC161" s="3">
        <f t="shared" si="45"/>
        <v>2.1537168550364747</v>
      </c>
      <c r="AD161">
        <v>1129</v>
      </c>
      <c r="AE161">
        <v>1213.06702132036</v>
      </c>
      <c r="AF161">
        <f t="shared" si="46"/>
        <v>84.067021320360027</v>
      </c>
      <c r="AG161" s="3">
        <f t="shared" si="47"/>
        <v>7.4461489212010651E-2</v>
      </c>
      <c r="AH161">
        <v>1129</v>
      </c>
      <c r="AI161">
        <v>1353.3188148148099</v>
      </c>
      <c r="AJ161">
        <v>224.318814814815</v>
      </c>
      <c r="AK161" s="3">
        <v>0.19868805563756864</v>
      </c>
    </row>
    <row r="162" spans="1:37" x14ac:dyDescent="0.3">
      <c r="A162">
        <v>160</v>
      </c>
      <c r="B162">
        <v>1403</v>
      </c>
      <c r="C162">
        <v>2191.58585858586</v>
      </c>
      <c r="D162">
        <f t="shared" si="32"/>
        <v>788.58585858586002</v>
      </c>
      <c r="E162" s="3">
        <f t="shared" si="33"/>
        <v>0.56207117504337845</v>
      </c>
      <c r="F162">
        <v>1403</v>
      </c>
      <c r="G162">
        <v>2059.6312068698298</v>
      </c>
      <c r="H162">
        <f t="shared" si="34"/>
        <v>656.63120686982984</v>
      </c>
      <c r="I162" s="3">
        <f t="shared" si="35"/>
        <v>0.46801939192432634</v>
      </c>
      <c r="J162">
        <v>1403</v>
      </c>
      <c r="K162">
        <v>2326.72292826086</v>
      </c>
      <c r="L162">
        <f t="shared" si="36"/>
        <v>923.72292826086004</v>
      </c>
      <c r="M162" s="3">
        <f t="shared" si="37"/>
        <v>0.65839125321515324</v>
      </c>
      <c r="N162">
        <v>1403</v>
      </c>
      <c r="O162">
        <v>1736.7176513700001</v>
      </c>
      <c r="P162">
        <f t="shared" si="38"/>
        <v>333.71765137000011</v>
      </c>
      <c r="Q162" s="3">
        <f t="shared" si="39"/>
        <v>0.2378600508695653</v>
      </c>
      <c r="R162">
        <v>1403</v>
      </c>
      <c r="S162">
        <v>1764</v>
      </c>
      <c r="T162">
        <f t="shared" si="40"/>
        <v>361</v>
      </c>
      <c r="U162" s="3">
        <f t="shared" si="41"/>
        <v>0.25730577334283677</v>
      </c>
      <c r="V162">
        <v>1403</v>
      </c>
      <c r="W162">
        <v>1698.5665822369299</v>
      </c>
      <c r="X162">
        <f t="shared" si="42"/>
        <v>295.56658223692989</v>
      </c>
      <c r="Y162" s="3">
        <f t="shared" si="43"/>
        <v>0.21066755683316457</v>
      </c>
      <c r="Z162">
        <v>1403</v>
      </c>
      <c r="AA162">
        <v>4334.0742948392899</v>
      </c>
      <c r="AB162">
        <f t="shared" si="44"/>
        <v>2931.0742948392899</v>
      </c>
      <c r="AC162" s="3">
        <f t="shared" si="45"/>
        <v>2.0891477511327796</v>
      </c>
      <c r="AD162">
        <v>1403</v>
      </c>
      <c r="AE162">
        <v>1641.15534000822</v>
      </c>
      <c r="AF162">
        <f t="shared" si="46"/>
        <v>238.15534000822004</v>
      </c>
      <c r="AG162" s="3">
        <f t="shared" si="47"/>
        <v>0.169747213120613</v>
      </c>
      <c r="AH162">
        <v>1403</v>
      </c>
      <c r="AI162">
        <v>1950.7652307692299</v>
      </c>
      <c r="AJ162">
        <v>547.76523076923104</v>
      </c>
      <c r="AK162" s="3">
        <v>0.3904242557157741</v>
      </c>
    </row>
    <row r="163" spans="1:37" x14ac:dyDescent="0.3">
      <c r="A163">
        <v>161</v>
      </c>
      <c r="B163">
        <v>1600</v>
      </c>
      <c r="C163">
        <v>2191.58585858586</v>
      </c>
      <c r="D163">
        <f t="shared" si="32"/>
        <v>591.58585858586002</v>
      </c>
      <c r="E163" s="3">
        <f t="shared" si="33"/>
        <v>0.36974116161616249</v>
      </c>
      <c r="F163">
        <v>1600</v>
      </c>
      <c r="G163">
        <v>2375.9348232377401</v>
      </c>
      <c r="H163">
        <f t="shared" si="34"/>
        <v>775.93482323774015</v>
      </c>
      <c r="I163" s="3">
        <f t="shared" si="35"/>
        <v>0.48495926452358762</v>
      </c>
      <c r="J163">
        <v>1600</v>
      </c>
      <c r="K163">
        <v>2677.4804282588302</v>
      </c>
      <c r="L163">
        <f t="shared" si="36"/>
        <v>1077.4804282588302</v>
      </c>
      <c r="M163" s="3">
        <f t="shared" si="37"/>
        <v>0.67342526766176891</v>
      </c>
      <c r="N163">
        <v>1600</v>
      </c>
      <c r="O163">
        <v>2027.5515136700001</v>
      </c>
      <c r="P163">
        <f t="shared" si="38"/>
        <v>427.55151367000008</v>
      </c>
      <c r="Q163" s="3">
        <f t="shared" si="39"/>
        <v>0.26721969604375007</v>
      </c>
      <c r="R163">
        <v>1600</v>
      </c>
      <c r="S163">
        <v>2102</v>
      </c>
      <c r="T163">
        <f t="shared" si="40"/>
        <v>502</v>
      </c>
      <c r="U163" s="3">
        <f t="shared" si="41"/>
        <v>0.31374999999999997</v>
      </c>
      <c r="V163">
        <v>1600</v>
      </c>
      <c r="W163">
        <v>1993.8015287053399</v>
      </c>
      <c r="X163">
        <f t="shared" si="42"/>
        <v>393.80152870533993</v>
      </c>
      <c r="Y163" s="3">
        <f t="shared" si="43"/>
        <v>0.24612595544083746</v>
      </c>
      <c r="Z163">
        <v>1600</v>
      </c>
      <c r="AA163">
        <v>4786.8127858749804</v>
      </c>
      <c r="AB163">
        <f t="shared" si="44"/>
        <v>3186.8127858749804</v>
      </c>
      <c r="AC163" s="3">
        <f t="shared" si="45"/>
        <v>1.9917579911718628</v>
      </c>
      <c r="AD163">
        <v>1600</v>
      </c>
      <c r="AE163">
        <v>1978.5188886744399</v>
      </c>
      <c r="AF163">
        <f t="shared" si="46"/>
        <v>378.51888867443995</v>
      </c>
      <c r="AG163" s="3">
        <f t="shared" si="47"/>
        <v>0.23657430542152497</v>
      </c>
      <c r="AH163">
        <v>1600</v>
      </c>
      <c r="AI163">
        <v>2150.3122418879102</v>
      </c>
      <c r="AJ163">
        <v>550.312241887906</v>
      </c>
      <c r="AK163" s="3">
        <v>0.34394515117994123</v>
      </c>
    </row>
    <row r="164" spans="1:37" x14ac:dyDescent="0.3">
      <c r="A164">
        <v>162</v>
      </c>
      <c r="B164">
        <v>2162</v>
      </c>
      <c r="C164">
        <v>3109</v>
      </c>
      <c r="D164">
        <f t="shared" si="32"/>
        <v>947</v>
      </c>
      <c r="E164" s="3">
        <f t="shared" si="33"/>
        <v>0.43802035152636448</v>
      </c>
      <c r="F164">
        <v>2162</v>
      </c>
      <c r="G164">
        <v>3020.06543000894</v>
      </c>
      <c r="H164">
        <f t="shared" si="34"/>
        <v>858.06543000893998</v>
      </c>
      <c r="I164" s="3">
        <f t="shared" si="35"/>
        <v>0.39688502775621648</v>
      </c>
      <c r="J164">
        <v>2162</v>
      </c>
      <c r="K164">
        <v>3116.9534012763102</v>
      </c>
      <c r="L164">
        <f t="shared" si="36"/>
        <v>954.95340127631016</v>
      </c>
      <c r="M164" s="3">
        <f t="shared" si="37"/>
        <v>0.4416990755209575</v>
      </c>
      <c r="N164">
        <v>2162</v>
      </c>
      <c r="O164">
        <v>2801.2128906200001</v>
      </c>
      <c r="P164">
        <f t="shared" si="38"/>
        <v>639.21289062000005</v>
      </c>
      <c r="Q164" s="3">
        <f t="shared" si="39"/>
        <v>0.29565813627197041</v>
      </c>
      <c r="R164">
        <v>2162</v>
      </c>
      <c r="S164">
        <v>2569</v>
      </c>
      <c r="T164">
        <f t="shared" si="40"/>
        <v>407</v>
      </c>
      <c r="U164" s="3">
        <f t="shared" si="41"/>
        <v>0.18825161887141537</v>
      </c>
      <c r="V164">
        <v>2162</v>
      </c>
      <c r="W164">
        <v>2658.7358670237199</v>
      </c>
      <c r="X164">
        <f t="shared" si="42"/>
        <v>496.73586702371995</v>
      </c>
      <c r="Y164" s="3">
        <f t="shared" si="43"/>
        <v>0.22975757031624419</v>
      </c>
      <c r="Z164">
        <v>2162</v>
      </c>
      <c r="AA164">
        <v>4948.5493238901099</v>
      </c>
      <c r="AB164">
        <f t="shared" si="44"/>
        <v>2786.5493238901099</v>
      </c>
      <c r="AC164" s="3">
        <f t="shared" si="45"/>
        <v>1.2888757279787741</v>
      </c>
      <c r="AD164">
        <v>2162</v>
      </c>
      <c r="AE164">
        <v>2693.2528377735598</v>
      </c>
      <c r="AF164">
        <f t="shared" si="46"/>
        <v>531.2528377735598</v>
      </c>
      <c r="AG164" s="3">
        <f t="shared" si="47"/>
        <v>0.24572286668527279</v>
      </c>
      <c r="AH164">
        <v>2162</v>
      </c>
      <c r="AI164">
        <v>2911.5648832397301</v>
      </c>
      <c r="AJ164">
        <v>749.56488323972803</v>
      </c>
      <c r="AK164" s="3">
        <v>0.34669976098044775</v>
      </c>
    </row>
    <row r="165" spans="1:37" x14ac:dyDescent="0.3">
      <c r="A165">
        <v>163</v>
      </c>
      <c r="B165">
        <v>2503</v>
      </c>
      <c r="C165">
        <v>3109</v>
      </c>
      <c r="D165">
        <f t="shared" si="32"/>
        <v>606</v>
      </c>
      <c r="E165" s="3">
        <f t="shared" si="33"/>
        <v>0.24210946863763483</v>
      </c>
      <c r="F165">
        <v>2503</v>
      </c>
      <c r="G165">
        <v>3311.2147950836702</v>
      </c>
      <c r="H165">
        <f t="shared" si="34"/>
        <v>808.2147950836702</v>
      </c>
      <c r="I165" s="3">
        <f t="shared" si="35"/>
        <v>0.32289843990558137</v>
      </c>
      <c r="J165">
        <v>2503</v>
      </c>
      <c r="K165">
        <v>3265.6015270724101</v>
      </c>
      <c r="L165">
        <f t="shared" si="36"/>
        <v>762.60152707241014</v>
      </c>
      <c r="M165" s="3">
        <f t="shared" si="37"/>
        <v>0.3046750008279705</v>
      </c>
      <c r="N165">
        <v>2503</v>
      </c>
      <c r="O165">
        <v>2996.8850097700001</v>
      </c>
      <c r="P165">
        <f t="shared" si="38"/>
        <v>493.88500977000012</v>
      </c>
      <c r="Q165" s="3">
        <f t="shared" si="39"/>
        <v>0.19731722324011192</v>
      </c>
      <c r="R165">
        <v>2503</v>
      </c>
      <c r="S165">
        <v>2828</v>
      </c>
      <c r="T165">
        <f t="shared" si="40"/>
        <v>325</v>
      </c>
      <c r="U165" s="3">
        <f t="shared" si="41"/>
        <v>0.12984418697562924</v>
      </c>
      <c r="V165">
        <v>2503</v>
      </c>
      <c r="W165">
        <v>3047.0495783158999</v>
      </c>
      <c r="X165">
        <f t="shared" si="42"/>
        <v>544.04957831589991</v>
      </c>
      <c r="Y165" s="3">
        <f t="shared" si="43"/>
        <v>0.2173590005257291</v>
      </c>
      <c r="Z165">
        <v>2503</v>
      </c>
      <c r="AA165">
        <v>4868.0534224159001</v>
      </c>
      <c r="AB165">
        <f t="shared" si="44"/>
        <v>2365.0534224159001</v>
      </c>
      <c r="AC165" s="3">
        <f t="shared" si="45"/>
        <v>0.94488750396160615</v>
      </c>
      <c r="AD165">
        <v>2503</v>
      </c>
      <c r="AE165">
        <v>3095.53372951337</v>
      </c>
      <c r="AF165">
        <f t="shared" si="46"/>
        <v>592.53372951336996</v>
      </c>
      <c r="AG165" s="3">
        <f t="shared" si="47"/>
        <v>0.23672941650554133</v>
      </c>
      <c r="AH165">
        <v>2503</v>
      </c>
      <c r="AI165">
        <v>3237.54473568604</v>
      </c>
      <c r="AJ165">
        <v>734.54473568604499</v>
      </c>
      <c r="AK165" s="3">
        <v>0.29346573539194765</v>
      </c>
    </row>
    <row r="166" spans="1:37" x14ac:dyDescent="0.3">
      <c r="A166">
        <v>164</v>
      </c>
      <c r="B166">
        <v>3252</v>
      </c>
      <c r="C166">
        <v>4012.5526315789498</v>
      </c>
      <c r="D166">
        <f t="shared" si="32"/>
        <v>760.55263157894979</v>
      </c>
      <c r="E166" s="3">
        <f t="shared" si="33"/>
        <v>0.23387227293325638</v>
      </c>
      <c r="F166">
        <v>3252</v>
      </c>
      <c r="G166">
        <v>4075.9295866949301</v>
      </c>
      <c r="H166">
        <f t="shared" si="34"/>
        <v>823.92958669493009</v>
      </c>
      <c r="I166" s="3">
        <f t="shared" si="35"/>
        <v>0.25336088151750619</v>
      </c>
      <c r="J166">
        <v>3252</v>
      </c>
      <c r="K166">
        <v>3710.55339848635</v>
      </c>
      <c r="L166">
        <f t="shared" si="36"/>
        <v>458.55339848635003</v>
      </c>
      <c r="M166" s="3">
        <f t="shared" si="37"/>
        <v>0.14100658010035363</v>
      </c>
      <c r="N166">
        <v>3252</v>
      </c>
      <c r="O166">
        <v>3710.0612793</v>
      </c>
      <c r="P166">
        <f t="shared" si="38"/>
        <v>458.06127930000002</v>
      </c>
      <c r="Q166" s="3">
        <f t="shared" si="39"/>
        <v>0.14085525193726939</v>
      </c>
      <c r="R166">
        <v>3252</v>
      </c>
      <c r="S166">
        <v>3334</v>
      </c>
      <c r="T166">
        <f t="shared" si="40"/>
        <v>82</v>
      </c>
      <c r="U166" s="3">
        <f t="shared" si="41"/>
        <v>2.5215252152521524E-2</v>
      </c>
      <c r="V166">
        <v>3252</v>
      </c>
      <c r="W166">
        <v>3818.2870551849401</v>
      </c>
      <c r="X166">
        <f t="shared" si="42"/>
        <v>566.28705518494007</v>
      </c>
      <c r="Y166" s="3">
        <f t="shared" si="43"/>
        <v>0.17413501081947727</v>
      </c>
      <c r="Z166">
        <v>3252</v>
      </c>
      <c r="AA166">
        <v>4736.7438458393499</v>
      </c>
      <c r="AB166">
        <f t="shared" si="44"/>
        <v>1484.7438458393499</v>
      </c>
      <c r="AC166" s="3">
        <f t="shared" si="45"/>
        <v>0.45656329822858238</v>
      </c>
      <c r="AD166">
        <v>3252</v>
      </c>
      <c r="AE166">
        <v>3959.7877678981999</v>
      </c>
      <c r="AF166">
        <f t="shared" si="46"/>
        <v>707.78776789819995</v>
      </c>
      <c r="AG166" s="3">
        <f t="shared" si="47"/>
        <v>0.21764691509784745</v>
      </c>
      <c r="AH166">
        <v>3252</v>
      </c>
      <c r="AI166">
        <v>3934.6763503649599</v>
      </c>
      <c r="AJ166">
        <v>682.67635036496404</v>
      </c>
      <c r="AK166" s="3">
        <v>0.20992507698799631</v>
      </c>
    </row>
    <row r="167" spans="1:37" x14ac:dyDescent="0.3">
      <c r="A167">
        <v>165</v>
      </c>
      <c r="B167">
        <v>3722</v>
      </c>
      <c r="C167">
        <v>4381.7333333333299</v>
      </c>
      <c r="D167">
        <f t="shared" si="32"/>
        <v>659.73333333332994</v>
      </c>
      <c r="E167" s="3">
        <f t="shared" si="33"/>
        <v>0.17725237327601556</v>
      </c>
      <c r="F167">
        <v>3722</v>
      </c>
      <c r="G167">
        <v>4293.01595588294</v>
      </c>
      <c r="H167">
        <f t="shared" si="34"/>
        <v>571.01595588294003</v>
      </c>
      <c r="I167" s="3">
        <f t="shared" si="35"/>
        <v>0.15341643091965074</v>
      </c>
      <c r="J167">
        <v>3722</v>
      </c>
      <c r="K167">
        <v>3883.05342643227</v>
      </c>
      <c r="L167">
        <f t="shared" si="36"/>
        <v>161.05342643227004</v>
      </c>
      <c r="M167" s="3">
        <f t="shared" si="37"/>
        <v>4.3270668036612045E-2</v>
      </c>
      <c r="N167">
        <v>3722</v>
      </c>
      <c r="O167">
        <v>4119.4580078099998</v>
      </c>
      <c r="P167">
        <f t="shared" si="38"/>
        <v>397.4580078099998</v>
      </c>
      <c r="Q167" s="3">
        <f t="shared" si="39"/>
        <v>0.10678613858409453</v>
      </c>
      <c r="R167">
        <v>3722</v>
      </c>
      <c r="S167">
        <v>3826</v>
      </c>
      <c r="T167">
        <f t="shared" si="40"/>
        <v>104</v>
      </c>
      <c r="U167" s="3">
        <f t="shared" si="41"/>
        <v>2.7941966684578184E-2</v>
      </c>
      <c r="V167">
        <v>3722</v>
      </c>
      <c r="W167">
        <v>4183.2596501921398</v>
      </c>
      <c r="X167">
        <f t="shared" si="42"/>
        <v>461.25965019213982</v>
      </c>
      <c r="Y167" s="3">
        <f t="shared" si="43"/>
        <v>0.12392790171739382</v>
      </c>
      <c r="Z167">
        <v>3722</v>
      </c>
      <c r="AA167">
        <v>4660.1905503774396</v>
      </c>
      <c r="AB167">
        <f t="shared" si="44"/>
        <v>938.19055037743965</v>
      </c>
      <c r="AC167" s="3">
        <f t="shared" si="45"/>
        <v>0.25206624136954314</v>
      </c>
      <c r="AD167">
        <v>3722</v>
      </c>
      <c r="AE167">
        <v>4269.7872067159296</v>
      </c>
      <c r="AF167">
        <f t="shared" si="46"/>
        <v>547.78720671592964</v>
      </c>
      <c r="AG167" s="3">
        <f t="shared" si="47"/>
        <v>0.14717549884898701</v>
      </c>
      <c r="AH167">
        <v>3722</v>
      </c>
      <c r="AI167">
        <v>4355.1847909918297</v>
      </c>
      <c r="AJ167">
        <v>633.18479099182503</v>
      </c>
      <c r="AK167" s="3">
        <v>0.17011950322187669</v>
      </c>
    </row>
    <row r="168" spans="1:37" x14ac:dyDescent="0.3">
      <c r="A168">
        <v>166</v>
      </c>
      <c r="B168">
        <v>4370</v>
      </c>
      <c r="C168">
        <v>4745.9545454545496</v>
      </c>
      <c r="D168">
        <f t="shared" si="32"/>
        <v>375.95454545454959</v>
      </c>
      <c r="E168" s="3">
        <f t="shared" si="33"/>
        <v>8.6030788433535371E-2</v>
      </c>
      <c r="F168">
        <v>4370</v>
      </c>
      <c r="G168">
        <v>4781.3423985080499</v>
      </c>
      <c r="H168">
        <f t="shared" si="34"/>
        <v>411.34239850804988</v>
      </c>
      <c r="I168" s="3">
        <f t="shared" si="35"/>
        <v>9.4128695310766564E-2</v>
      </c>
      <c r="J168">
        <v>4370</v>
      </c>
      <c r="K168">
        <v>4416.7065807209701</v>
      </c>
      <c r="L168">
        <f t="shared" si="36"/>
        <v>46.706580720970123</v>
      </c>
      <c r="M168" s="3">
        <f t="shared" si="37"/>
        <v>1.068800474164076E-2</v>
      </c>
      <c r="N168">
        <v>4370</v>
      </c>
      <c r="O168">
        <v>4725.5161132800004</v>
      </c>
      <c r="P168">
        <f t="shared" si="38"/>
        <v>355.51611328000035</v>
      </c>
      <c r="Q168" s="3">
        <f t="shared" si="39"/>
        <v>8.1353801665903974E-2</v>
      </c>
      <c r="R168">
        <v>4370</v>
      </c>
      <c r="S168">
        <v>4407</v>
      </c>
      <c r="T168">
        <f t="shared" si="40"/>
        <v>37</v>
      </c>
      <c r="U168" s="3">
        <f t="shared" si="41"/>
        <v>8.4668192219679635E-3</v>
      </c>
      <c r="V168">
        <v>4370</v>
      </c>
      <c r="W168">
        <v>4902.8369525676699</v>
      </c>
      <c r="X168">
        <f t="shared" si="42"/>
        <v>532.83695256766987</v>
      </c>
      <c r="Y168" s="3">
        <f t="shared" si="43"/>
        <v>0.12193065276148052</v>
      </c>
      <c r="Z168">
        <v>4370</v>
      </c>
      <c r="AA168">
        <v>4594.6354329175301</v>
      </c>
      <c r="AB168">
        <f t="shared" si="44"/>
        <v>224.63543291753012</v>
      </c>
      <c r="AC168" s="3">
        <f t="shared" si="45"/>
        <v>5.1403989225979434E-2</v>
      </c>
      <c r="AD168">
        <v>4370</v>
      </c>
      <c r="AE168">
        <v>5169.3286504037997</v>
      </c>
      <c r="AF168">
        <f t="shared" si="46"/>
        <v>799.32865040379966</v>
      </c>
      <c r="AG168" s="3">
        <f t="shared" si="47"/>
        <v>0.18291273464617841</v>
      </c>
      <c r="AH168">
        <v>4370</v>
      </c>
      <c r="AI168">
        <v>4909.5243309002399</v>
      </c>
      <c r="AJ168">
        <v>539.52433090024397</v>
      </c>
      <c r="AK168" s="3">
        <v>0.12346094528609702</v>
      </c>
    </row>
    <row r="169" spans="1:37" x14ac:dyDescent="0.3">
      <c r="A169">
        <v>167</v>
      </c>
      <c r="B169">
        <v>4541</v>
      </c>
      <c r="C169">
        <v>4745.9545454545496</v>
      </c>
      <c r="D169">
        <f t="shared" si="32"/>
        <v>204.95454545454959</v>
      </c>
      <c r="E169" s="3">
        <f t="shared" si="33"/>
        <v>4.5134231546916891E-2</v>
      </c>
      <c r="F169">
        <v>4541</v>
      </c>
      <c r="G169">
        <v>4533.08549439121</v>
      </c>
      <c r="H169">
        <f t="shared" si="34"/>
        <v>7.914505608790023</v>
      </c>
      <c r="I169" s="3">
        <f t="shared" si="35"/>
        <v>1.7428992752235241E-3</v>
      </c>
      <c r="J169">
        <v>4541</v>
      </c>
      <c r="K169">
        <v>4263.0231962824701</v>
      </c>
      <c r="L169">
        <f t="shared" si="36"/>
        <v>277.97680371752995</v>
      </c>
      <c r="M169" s="3">
        <f t="shared" si="37"/>
        <v>6.1214887407515954E-2</v>
      </c>
      <c r="N169">
        <v>4541</v>
      </c>
      <c r="O169">
        <v>4190.5571289099998</v>
      </c>
      <c r="P169">
        <f t="shared" si="38"/>
        <v>350.44287109000015</v>
      </c>
      <c r="Q169" s="3">
        <f t="shared" si="39"/>
        <v>7.7173061239815058E-2</v>
      </c>
      <c r="R169">
        <v>4541</v>
      </c>
      <c r="S169">
        <v>4676</v>
      </c>
      <c r="T169">
        <f t="shared" si="40"/>
        <v>135</v>
      </c>
      <c r="U169" s="3">
        <f t="shared" si="41"/>
        <v>2.9729134551860825E-2</v>
      </c>
      <c r="V169">
        <v>4541</v>
      </c>
      <c r="W169">
        <v>4918.8661705535696</v>
      </c>
      <c r="X169">
        <f t="shared" si="42"/>
        <v>377.86617055356965</v>
      </c>
      <c r="Y169" s="3">
        <f t="shared" si="43"/>
        <v>8.3212105385062685E-2</v>
      </c>
      <c r="Z169">
        <v>4541</v>
      </c>
      <c r="AA169">
        <v>4620.6328394149396</v>
      </c>
      <c r="AB169">
        <f t="shared" si="44"/>
        <v>79.632839414939554</v>
      </c>
      <c r="AC169" s="3">
        <f t="shared" si="45"/>
        <v>1.7536410353433066E-2</v>
      </c>
      <c r="AD169">
        <v>4541</v>
      </c>
      <c r="AE169">
        <v>5238.6924696327796</v>
      </c>
      <c r="AF169">
        <f t="shared" si="46"/>
        <v>697.69246963277965</v>
      </c>
      <c r="AG169" s="3">
        <f t="shared" si="47"/>
        <v>0.15364291337431835</v>
      </c>
      <c r="AH169">
        <v>4541</v>
      </c>
      <c r="AI169">
        <v>4815.9758052545603</v>
      </c>
      <c r="AJ169">
        <v>274.97580525456402</v>
      </c>
      <c r="AK169" s="3">
        <v>6.0554020095697866E-2</v>
      </c>
    </row>
    <row r="170" spans="1:37" x14ac:dyDescent="0.3">
      <c r="A170">
        <v>168</v>
      </c>
      <c r="B170">
        <v>4944</v>
      </c>
      <c r="C170">
        <v>4745.9545454545496</v>
      </c>
      <c r="D170">
        <f t="shared" si="32"/>
        <v>198.04545454545041</v>
      </c>
      <c r="E170" s="3">
        <f t="shared" si="33"/>
        <v>4.0057737569872659E-2</v>
      </c>
      <c r="F170">
        <v>4944</v>
      </c>
      <c r="G170">
        <v>4767.8587816219597</v>
      </c>
      <c r="H170">
        <f t="shared" si="34"/>
        <v>176.14121837804032</v>
      </c>
      <c r="I170" s="3">
        <f t="shared" si="35"/>
        <v>3.5627269089409448E-2</v>
      </c>
      <c r="J170">
        <v>4944</v>
      </c>
      <c r="K170">
        <v>4645.5178987793597</v>
      </c>
      <c r="L170">
        <f t="shared" si="36"/>
        <v>298.48210122064029</v>
      </c>
      <c r="M170" s="3">
        <f t="shared" si="37"/>
        <v>6.0372593288964459E-2</v>
      </c>
      <c r="N170">
        <v>4944</v>
      </c>
      <c r="O170">
        <v>4866.4765625</v>
      </c>
      <c r="P170">
        <f t="shared" si="38"/>
        <v>77.5234375</v>
      </c>
      <c r="Q170" s="3">
        <f t="shared" si="39"/>
        <v>1.5680306937702265E-2</v>
      </c>
      <c r="R170">
        <v>4944</v>
      </c>
      <c r="S170">
        <v>5058</v>
      </c>
      <c r="T170">
        <f t="shared" si="40"/>
        <v>114</v>
      </c>
      <c r="U170" s="3">
        <f t="shared" si="41"/>
        <v>2.3058252427184466E-2</v>
      </c>
      <c r="V170">
        <v>4944</v>
      </c>
      <c r="W170">
        <v>5293.1849934571201</v>
      </c>
      <c r="X170">
        <f t="shared" si="42"/>
        <v>349.18499345712007</v>
      </c>
      <c r="Y170" s="3">
        <f t="shared" si="43"/>
        <v>7.0628032657184481E-2</v>
      </c>
      <c r="Z170">
        <v>4944</v>
      </c>
      <c r="AA170">
        <v>4816.4340090164897</v>
      </c>
      <c r="AB170">
        <f t="shared" si="44"/>
        <v>127.56599098351035</v>
      </c>
      <c r="AC170" s="3">
        <f t="shared" si="45"/>
        <v>2.5802182642295782E-2</v>
      </c>
      <c r="AD170">
        <v>4944</v>
      </c>
      <c r="AE170">
        <v>5669.8751529686797</v>
      </c>
      <c r="AF170">
        <f t="shared" si="46"/>
        <v>725.87515296867969</v>
      </c>
      <c r="AG170" s="3">
        <f t="shared" si="47"/>
        <v>0.14681940796292064</v>
      </c>
      <c r="AH170">
        <v>4944</v>
      </c>
      <c r="AI170">
        <v>4906.8613469156799</v>
      </c>
      <c r="AJ170">
        <v>37.138653084323799</v>
      </c>
      <c r="AK170" s="3">
        <v>7.5118634879295714E-3</v>
      </c>
    </row>
    <row r="171" spans="1:37" x14ac:dyDescent="0.3">
      <c r="A171">
        <v>169</v>
      </c>
      <c r="B171">
        <v>4961</v>
      </c>
      <c r="C171">
        <v>4745.9545454545496</v>
      </c>
      <c r="D171">
        <f t="shared" si="32"/>
        <v>215.04545454545041</v>
      </c>
      <c r="E171" s="3">
        <f t="shared" si="33"/>
        <v>4.3347199061771903E-2</v>
      </c>
      <c r="F171">
        <v>4961</v>
      </c>
      <c r="G171">
        <v>4787.8365730609103</v>
      </c>
      <c r="H171">
        <f t="shared" si="34"/>
        <v>173.16342693908973</v>
      </c>
      <c r="I171" s="3">
        <f t="shared" si="35"/>
        <v>3.4904943950632886E-2</v>
      </c>
      <c r="J171">
        <v>4961</v>
      </c>
      <c r="K171">
        <v>4700.7302356916298</v>
      </c>
      <c r="L171">
        <f t="shared" si="36"/>
        <v>260.26976430837021</v>
      </c>
      <c r="M171" s="3">
        <f t="shared" si="37"/>
        <v>5.2463165552987343E-2</v>
      </c>
      <c r="N171">
        <v>4961</v>
      </c>
      <c r="O171">
        <v>4727.6586914099998</v>
      </c>
      <c r="P171">
        <f t="shared" si="38"/>
        <v>233.34130859000015</v>
      </c>
      <c r="Q171" s="3">
        <f t="shared" si="39"/>
        <v>4.7035135777061109E-2</v>
      </c>
      <c r="R171">
        <v>4961</v>
      </c>
      <c r="S171">
        <v>5225</v>
      </c>
      <c r="T171">
        <f t="shared" si="40"/>
        <v>264</v>
      </c>
      <c r="U171" s="3">
        <f t="shared" si="41"/>
        <v>5.3215077605321508E-2</v>
      </c>
      <c r="V171">
        <v>4961</v>
      </c>
      <c r="W171">
        <v>5380.7377912935299</v>
      </c>
      <c r="X171">
        <f t="shared" si="42"/>
        <v>419.73779129352988</v>
      </c>
      <c r="Y171" s="3">
        <f t="shared" si="43"/>
        <v>8.4607496733225138E-2</v>
      </c>
      <c r="Z171">
        <v>4961</v>
      </c>
      <c r="AA171">
        <v>4895.2260459681302</v>
      </c>
      <c r="AB171">
        <f t="shared" si="44"/>
        <v>65.773954031869835</v>
      </c>
      <c r="AC171" s="3">
        <f t="shared" si="45"/>
        <v>1.3258204803843949E-2</v>
      </c>
      <c r="AD171">
        <v>4961</v>
      </c>
      <c r="AE171">
        <v>5851.6328380691102</v>
      </c>
      <c r="AF171">
        <f t="shared" si="46"/>
        <v>890.63283806911022</v>
      </c>
      <c r="AG171" s="3">
        <f t="shared" si="47"/>
        <v>0.17952687725642213</v>
      </c>
      <c r="AH171">
        <v>4961</v>
      </c>
      <c r="AI171">
        <v>4907.3620423621796</v>
      </c>
      <c r="AJ171">
        <v>53.6379576378176</v>
      </c>
      <c r="AK171" s="3">
        <v>1.0811924538967467E-2</v>
      </c>
    </row>
    <row r="172" spans="1:37" x14ac:dyDescent="0.3">
      <c r="A172">
        <v>170</v>
      </c>
      <c r="B172">
        <v>4918</v>
      </c>
      <c r="C172">
        <v>4745.9545454545496</v>
      </c>
      <c r="D172">
        <f t="shared" si="32"/>
        <v>172.04545454545041</v>
      </c>
      <c r="E172" s="3">
        <f t="shared" si="33"/>
        <v>3.4982808976301426E-2</v>
      </c>
      <c r="F172">
        <v>4918</v>
      </c>
      <c r="G172">
        <v>4749.3540252774501</v>
      </c>
      <c r="H172">
        <f t="shared" si="34"/>
        <v>168.64597472254991</v>
      </c>
      <c r="I172" s="3">
        <f t="shared" si="35"/>
        <v>3.4291576804097175E-2</v>
      </c>
      <c r="J172">
        <v>4918</v>
      </c>
      <c r="K172">
        <v>4556.6720522636997</v>
      </c>
      <c r="L172">
        <f t="shared" si="36"/>
        <v>361.3279477363003</v>
      </c>
      <c r="M172" s="3">
        <f t="shared" si="37"/>
        <v>7.3470505843086675E-2</v>
      </c>
      <c r="N172">
        <v>4918</v>
      </c>
      <c r="O172">
        <v>4655.4384765599998</v>
      </c>
      <c r="P172">
        <f t="shared" si="38"/>
        <v>262.5615234400002</v>
      </c>
      <c r="Q172" s="3">
        <f t="shared" si="39"/>
        <v>5.3387865685237942E-2</v>
      </c>
      <c r="R172">
        <v>4918</v>
      </c>
      <c r="S172">
        <v>5242</v>
      </c>
      <c r="T172">
        <f t="shared" si="40"/>
        <v>324</v>
      </c>
      <c r="U172" s="3">
        <f t="shared" si="41"/>
        <v>6.5880439202928021E-2</v>
      </c>
      <c r="V172">
        <v>4918</v>
      </c>
      <c r="W172">
        <v>5479.7834448309904</v>
      </c>
      <c r="X172">
        <f t="shared" si="42"/>
        <v>561.78344483099045</v>
      </c>
      <c r="Y172" s="3">
        <f t="shared" si="43"/>
        <v>0.11423006198271461</v>
      </c>
      <c r="Z172">
        <v>4918</v>
      </c>
      <c r="AA172">
        <v>4676.9946233098899</v>
      </c>
      <c r="AB172">
        <f t="shared" si="44"/>
        <v>241.0053766901101</v>
      </c>
      <c r="AC172" s="3">
        <f t="shared" si="45"/>
        <v>4.9004753292010997E-2</v>
      </c>
      <c r="AD172">
        <v>4918</v>
      </c>
      <c r="AE172">
        <v>6007.7559917136896</v>
      </c>
      <c r="AF172">
        <f t="shared" si="46"/>
        <v>1089.7559917136896</v>
      </c>
      <c r="AG172" s="3">
        <f t="shared" si="47"/>
        <v>0.22158519554975389</v>
      </c>
      <c r="AH172">
        <v>4918</v>
      </c>
      <c r="AI172">
        <v>4872.6880487114104</v>
      </c>
      <c r="AJ172">
        <v>45.311951288586897</v>
      </c>
      <c r="AK172" s="3">
        <v>9.213491518622793E-3</v>
      </c>
    </row>
    <row r="173" spans="1:37" x14ac:dyDescent="0.3">
      <c r="A173">
        <v>171</v>
      </c>
      <c r="B173">
        <v>4879</v>
      </c>
      <c r="C173">
        <v>4745.9545454545496</v>
      </c>
      <c r="D173">
        <f t="shared" si="32"/>
        <v>133.04545454545041</v>
      </c>
      <c r="E173" s="3">
        <f t="shared" si="33"/>
        <v>2.7269000726675631E-2</v>
      </c>
      <c r="F173">
        <v>4879</v>
      </c>
      <c r="G173">
        <v>4740.21021711716</v>
      </c>
      <c r="H173">
        <f t="shared" si="34"/>
        <v>138.78978288283997</v>
      </c>
      <c r="I173" s="3">
        <f t="shared" si="35"/>
        <v>2.8446358451084234E-2</v>
      </c>
      <c r="J173">
        <v>4879</v>
      </c>
      <c r="K173">
        <v>4511.3997683035404</v>
      </c>
      <c r="L173">
        <f t="shared" si="36"/>
        <v>367.60023169645956</v>
      </c>
      <c r="M173" s="3">
        <f t="shared" si="37"/>
        <v>7.5343355543443236E-2</v>
      </c>
      <c r="N173">
        <v>4879</v>
      </c>
      <c r="O173">
        <v>4394.2905273400002</v>
      </c>
      <c r="P173">
        <f t="shared" si="38"/>
        <v>484.70947265999985</v>
      </c>
      <c r="Q173" s="3">
        <f t="shared" si="39"/>
        <v>9.9346069411764673E-2</v>
      </c>
      <c r="R173">
        <v>4879</v>
      </c>
      <c r="S173">
        <v>5157</v>
      </c>
      <c r="T173">
        <f t="shared" si="40"/>
        <v>278</v>
      </c>
      <c r="U173" s="3">
        <f t="shared" si="41"/>
        <v>5.6978889116622258E-2</v>
      </c>
      <c r="V173">
        <v>4879</v>
      </c>
      <c r="W173">
        <v>5403.6520628594199</v>
      </c>
      <c r="X173">
        <f t="shared" si="42"/>
        <v>524.65206285941986</v>
      </c>
      <c r="Y173" s="3">
        <f t="shared" si="43"/>
        <v>0.10753270400889933</v>
      </c>
      <c r="Z173">
        <v>4879</v>
      </c>
      <c r="AA173">
        <v>4462.4384709150099</v>
      </c>
      <c r="AB173">
        <f t="shared" si="44"/>
        <v>416.56152908499007</v>
      </c>
      <c r="AC173" s="3">
        <f t="shared" si="45"/>
        <v>8.537846466181391E-2</v>
      </c>
      <c r="AD173">
        <v>4879</v>
      </c>
      <c r="AE173">
        <v>5887.6848136483004</v>
      </c>
      <c r="AF173">
        <f t="shared" si="46"/>
        <v>1008.6848136483004</v>
      </c>
      <c r="AG173" s="3">
        <f t="shared" si="47"/>
        <v>0.20674007248376725</v>
      </c>
      <c r="AH173">
        <v>4879</v>
      </c>
      <c r="AI173">
        <v>4864.3532812951698</v>
      </c>
      <c r="AJ173">
        <v>14.646718704828301</v>
      </c>
      <c r="AK173" s="3">
        <v>3.0019919460603198E-3</v>
      </c>
    </row>
    <row r="174" spans="1:37" x14ac:dyDescent="0.3">
      <c r="A174">
        <v>172</v>
      </c>
      <c r="B174">
        <v>5043</v>
      </c>
      <c r="C174">
        <v>4745.9545454545496</v>
      </c>
      <c r="D174">
        <f t="shared" si="32"/>
        <v>297.04545454545041</v>
      </c>
      <c r="E174" s="3">
        <f t="shared" si="33"/>
        <v>5.8902529158328457E-2</v>
      </c>
      <c r="F174">
        <v>5043</v>
      </c>
      <c r="G174">
        <v>4790.2579560098502</v>
      </c>
      <c r="H174">
        <f t="shared" si="34"/>
        <v>252.7420439901498</v>
      </c>
      <c r="I174" s="3">
        <f t="shared" si="35"/>
        <v>5.0117399165209159E-2</v>
      </c>
      <c r="J174">
        <v>5043</v>
      </c>
      <c r="K174">
        <v>4632.41138199939</v>
      </c>
      <c r="L174">
        <f t="shared" si="36"/>
        <v>410.58861800061004</v>
      </c>
      <c r="M174" s="3">
        <f t="shared" si="37"/>
        <v>8.1417532817888175E-2</v>
      </c>
      <c r="N174">
        <v>5043</v>
      </c>
      <c r="O174">
        <v>4460.5209960900002</v>
      </c>
      <c r="P174">
        <f t="shared" si="38"/>
        <v>582.47900390999985</v>
      </c>
      <c r="Q174" s="3">
        <f t="shared" si="39"/>
        <v>0.11550247945865554</v>
      </c>
      <c r="R174">
        <v>5043</v>
      </c>
      <c r="S174">
        <v>5225</v>
      </c>
      <c r="T174">
        <f t="shared" si="40"/>
        <v>182</v>
      </c>
      <c r="U174" s="3">
        <f t="shared" si="41"/>
        <v>3.608962918897482E-2</v>
      </c>
      <c r="V174">
        <v>5043</v>
      </c>
      <c r="W174">
        <v>5435.74514860822</v>
      </c>
      <c r="X174">
        <f t="shared" si="42"/>
        <v>392.74514860822001</v>
      </c>
      <c r="Y174" s="3">
        <f t="shared" si="43"/>
        <v>7.7879268016700379E-2</v>
      </c>
      <c r="Z174">
        <v>5043</v>
      </c>
      <c r="AA174">
        <v>4485.3010798761898</v>
      </c>
      <c r="AB174">
        <f t="shared" si="44"/>
        <v>557.69892012381024</v>
      </c>
      <c r="AC174" s="3">
        <f t="shared" si="45"/>
        <v>0.11058872102395603</v>
      </c>
      <c r="AD174">
        <v>5043</v>
      </c>
      <c r="AE174">
        <v>5843.7341712972002</v>
      </c>
      <c r="AF174">
        <f t="shared" si="46"/>
        <v>800.73417129720019</v>
      </c>
      <c r="AG174" s="3">
        <f t="shared" si="47"/>
        <v>0.15878131495086262</v>
      </c>
      <c r="AH174">
        <v>5043</v>
      </c>
      <c r="AI174">
        <v>4880.9889076102199</v>
      </c>
      <c r="AJ174">
        <v>162.01109238977801</v>
      </c>
      <c r="AK174" s="3">
        <v>3.2125935433229828E-2</v>
      </c>
    </row>
    <row r="175" spans="1:37" x14ac:dyDescent="0.3">
      <c r="A175">
        <v>173</v>
      </c>
      <c r="B175">
        <v>5026</v>
      </c>
      <c r="C175">
        <v>4745.9545454545496</v>
      </c>
      <c r="D175">
        <f t="shared" si="32"/>
        <v>280.04545454545041</v>
      </c>
      <c r="E175" s="3">
        <f t="shared" si="33"/>
        <v>5.5719350287594588E-2</v>
      </c>
      <c r="F175">
        <v>5026</v>
      </c>
      <c r="G175">
        <v>4809.15897586556</v>
      </c>
      <c r="H175">
        <f t="shared" si="34"/>
        <v>216.84102413443998</v>
      </c>
      <c r="I175" s="3">
        <f t="shared" si="35"/>
        <v>4.314385677167528E-2</v>
      </c>
      <c r="J175">
        <v>5026</v>
      </c>
      <c r="K175">
        <v>4742.6858978401997</v>
      </c>
      <c r="L175">
        <f t="shared" si="36"/>
        <v>283.31410215980031</v>
      </c>
      <c r="M175" s="3">
        <f t="shared" si="37"/>
        <v>5.6369698002347854E-2</v>
      </c>
      <c r="N175">
        <v>5026</v>
      </c>
      <c r="O175">
        <v>4579.4155273400002</v>
      </c>
      <c r="P175">
        <f t="shared" si="38"/>
        <v>446.58447265999985</v>
      </c>
      <c r="Q175" s="3">
        <f t="shared" si="39"/>
        <v>8.8854849315559065E-2</v>
      </c>
      <c r="R175">
        <v>5026</v>
      </c>
      <c r="S175">
        <v>5243</v>
      </c>
      <c r="T175">
        <f t="shared" si="40"/>
        <v>217</v>
      </c>
      <c r="U175" s="3">
        <f t="shared" si="41"/>
        <v>4.3175487465181059E-2</v>
      </c>
      <c r="V175">
        <v>5026</v>
      </c>
      <c r="W175">
        <v>5572.7899488635203</v>
      </c>
      <c r="X175">
        <f t="shared" si="42"/>
        <v>546.78994886352029</v>
      </c>
      <c r="Y175" s="3">
        <f t="shared" si="43"/>
        <v>0.10879226996886596</v>
      </c>
      <c r="Z175">
        <v>5026</v>
      </c>
      <c r="AA175">
        <v>4567.9612510161196</v>
      </c>
      <c r="AB175">
        <f t="shared" si="44"/>
        <v>458.0387489838804</v>
      </c>
      <c r="AC175" s="3">
        <f t="shared" si="45"/>
        <v>9.1133853757238439E-2</v>
      </c>
      <c r="AD175">
        <v>5026</v>
      </c>
      <c r="AE175">
        <v>5834.9428227772696</v>
      </c>
      <c r="AF175">
        <f t="shared" si="46"/>
        <v>808.94282277726961</v>
      </c>
      <c r="AG175" s="3">
        <f t="shared" si="47"/>
        <v>0.1609516161514663</v>
      </c>
      <c r="AH175">
        <v>5026</v>
      </c>
      <c r="AI175">
        <v>4898.83153468816</v>
      </c>
      <c r="AJ175">
        <v>127.16846531184299</v>
      </c>
      <c r="AK175" s="3">
        <v>2.5302122027823913E-2</v>
      </c>
    </row>
    <row r="176" spans="1:37" x14ac:dyDescent="0.3">
      <c r="A176">
        <v>174</v>
      </c>
      <c r="B176">
        <v>4966</v>
      </c>
      <c r="C176">
        <v>4745.9545454545496</v>
      </c>
      <c r="D176">
        <f t="shared" si="32"/>
        <v>220.04545454545041</v>
      </c>
      <c r="E176" s="3">
        <f t="shared" si="33"/>
        <v>4.4310401640243739E-2</v>
      </c>
      <c r="F176">
        <v>4966</v>
      </c>
      <c r="G176">
        <v>4767.1217266884196</v>
      </c>
      <c r="H176">
        <f t="shared" si="34"/>
        <v>198.87827331158041</v>
      </c>
      <c r="I176" s="3">
        <f t="shared" si="35"/>
        <v>4.0047980932658156E-2</v>
      </c>
      <c r="J176">
        <v>4966</v>
      </c>
      <c r="K176">
        <v>4613.4088257019403</v>
      </c>
      <c r="L176">
        <f t="shared" si="36"/>
        <v>352.59117429805974</v>
      </c>
      <c r="M176" s="3">
        <f t="shared" si="37"/>
        <v>7.1001041944836835E-2</v>
      </c>
      <c r="N176">
        <v>4966</v>
      </c>
      <c r="O176">
        <v>4606.1459960900002</v>
      </c>
      <c r="P176">
        <f t="shared" si="38"/>
        <v>359.85400390999985</v>
      </c>
      <c r="Q176" s="3">
        <f t="shared" si="39"/>
        <v>7.2463552942005613E-2</v>
      </c>
      <c r="R176">
        <v>4966</v>
      </c>
      <c r="S176">
        <v>5238</v>
      </c>
      <c r="T176">
        <f t="shared" si="40"/>
        <v>272</v>
      </c>
      <c r="U176" s="3">
        <f t="shared" si="41"/>
        <v>5.477245267821184E-2</v>
      </c>
      <c r="V176">
        <v>4966</v>
      </c>
      <c r="W176">
        <v>5358.1117929033999</v>
      </c>
      <c r="X176">
        <f t="shared" si="42"/>
        <v>392.11179290339987</v>
      </c>
      <c r="Y176" s="3">
        <f t="shared" si="43"/>
        <v>7.8959281696214231E-2</v>
      </c>
      <c r="Z176">
        <v>4966</v>
      </c>
      <c r="AA176">
        <v>4560.5194683461596</v>
      </c>
      <c r="AB176">
        <f t="shared" si="44"/>
        <v>405.48053165384044</v>
      </c>
      <c r="AC176" s="3">
        <f t="shared" si="45"/>
        <v>8.1651335411566744E-2</v>
      </c>
      <c r="AD176">
        <v>4966</v>
      </c>
      <c r="AE176">
        <v>5710.3508113785601</v>
      </c>
      <c r="AF176">
        <f t="shared" si="46"/>
        <v>744.35081137856014</v>
      </c>
      <c r="AG176" s="3">
        <f t="shared" si="47"/>
        <v>0.14988941026551755</v>
      </c>
      <c r="AH176">
        <v>4966</v>
      </c>
      <c r="AI176">
        <v>4839.9085476025002</v>
      </c>
      <c r="AJ176">
        <v>126.091452397498</v>
      </c>
      <c r="AK176" s="3">
        <v>2.5390948932238824E-2</v>
      </c>
    </row>
    <row r="177" spans="1:37" x14ac:dyDescent="0.3">
      <c r="A177">
        <v>175</v>
      </c>
      <c r="B177">
        <v>4714</v>
      </c>
      <c r="C177">
        <v>4745.9545454545496</v>
      </c>
      <c r="D177">
        <f t="shared" si="32"/>
        <v>31.954545454549589</v>
      </c>
      <c r="E177" s="3">
        <f t="shared" si="33"/>
        <v>6.778647741737291E-3</v>
      </c>
      <c r="F177">
        <v>4714</v>
      </c>
      <c r="G177">
        <v>4731.6052984690696</v>
      </c>
      <c r="H177">
        <f t="shared" si="34"/>
        <v>17.605298469069567</v>
      </c>
      <c r="I177" s="3">
        <f t="shared" si="35"/>
        <v>3.7346835954750884E-3</v>
      </c>
      <c r="J177">
        <v>4714</v>
      </c>
      <c r="K177">
        <v>4467.4381703734398</v>
      </c>
      <c r="L177">
        <f t="shared" si="36"/>
        <v>246.56182962656021</v>
      </c>
      <c r="M177" s="3">
        <f t="shared" si="37"/>
        <v>5.2304164112549893E-2</v>
      </c>
      <c r="N177">
        <v>4714</v>
      </c>
      <c r="O177">
        <v>4454.4287109400002</v>
      </c>
      <c r="P177">
        <f t="shared" si="38"/>
        <v>259.5712890599998</v>
      </c>
      <c r="Q177" s="3">
        <f t="shared" si="39"/>
        <v>5.5063913674162031E-2</v>
      </c>
      <c r="R177">
        <v>4714</v>
      </c>
      <c r="S177">
        <v>4985</v>
      </c>
      <c r="T177">
        <f t="shared" si="40"/>
        <v>271</v>
      </c>
      <c r="U177" s="3">
        <f t="shared" si="41"/>
        <v>5.7488332626219774E-2</v>
      </c>
      <c r="V177">
        <v>4714</v>
      </c>
      <c r="W177">
        <v>5105.9143607113501</v>
      </c>
      <c r="X177">
        <f t="shared" si="42"/>
        <v>391.91436071135013</v>
      </c>
      <c r="Y177" s="3">
        <f t="shared" si="43"/>
        <v>8.3138387931979238E-2</v>
      </c>
      <c r="Z177">
        <v>4714</v>
      </c>
      <c r="AA177">
        <v>4401.9920949939496</v>
      </c>
      <c r="AB177">
        <f t="shared" si="44"/>
        <v>312.00790500605035</v>
      </c>
      <c r="AC177" s="3">
        <f t="shared" si="45"/>
        <v>6.6187506365305543E-2</v>
      </c>
      <c r="AD177">
        <v>4714</v>
      </c>
      <c r="AE177">
        <v>5404.6691084213999</v>
      </c>
      <c r="AF177">
        <f t="shared" si="46"/>
        <v>690.66910842139987</v>
      </c>
      <c r="AG177" s="3">
        <f t="shared" si="47"/>
        <v>0.14651444811654643</v>
      </c>
      <c r="AH177">
        <v>4714</v>
      </c>
      <c r="AI177">
        <v>4896.0492774566501</v>
      </c>
      <c r="AJ177">
        <v>182.04927745664699</v>
      </c>
      <c r="AK177" s="3">
        <v>3.8618853936497027E-2</v>
      </c>
    </row>
    <row r="178" spans="1:37" x14ac:dyDescent="0.3">
      <c r="A178">
        <v>176</v>
      </c>
      <c r="B178">
        <v>4569</v>
      </c>
      <c r="C178">
        <v>4745.9545454545496</v>
      </c>
      <c r="D178">
        <f t="shared" si="32"/>
        <v>176.95454545454959</v>
      </c>
      <c r="E178" s="3">
        <f t="shared" si="33"/>
        <v>3.8729381802265178E-2</v>
      </c>
      <c r="F178">
        <v>4569</v>
      </c>
      <c r="G178">
        <v>4585.1322523605004</v>
      </c>
      <c r="H178">
        <f t="shared" si="34"/>
        <v>16.132252360500388</v>
      </c>
      <c r="I178" s="3">
        <f t="shared" si="35"/>
        <v>3.5308059445174848E-3</v>
      </c>
      <c r="J178">
        <v>4569</v>
      </c>
      <c r="K178">
        <v>4281.8792120509397</v>
      </c>
      <c r="L178">
        <f t="shared" si="36"/>
        <v>287.12078794906029</v>
      </c>
      <c r="M178" s="3">
        <f t="shared" si="37"/>
        <v>6.284105667521564E-2</v>
      </c>
      <c r="N178">
        <v>4569</v>
      </c>
      <c r="O178">
        <v>4225.1318359400002</v>
      </c>
      <c r="P178">
        <f t="shared" si="38"/>
        <v>343.8681640599998</v>
      </c>
      <c r="Q178" s="3">
        <f t="shared" si="39"/>
        <v>7.5261143370540559E-2</v>
      </c>
      <c r="R178">
        <v>4569</v>
      </c>
      <c r="S178">
        <v>4572</v>
      </c>
      <c r="T178">
        <f t="shared" si="40"/>
        <v>3</v>
      </c>
      <c r="U178" s="3">
        <f t="shared" si="41"/>
        <v>6.5659881812212733E-4</v>
      </c>
      <c r="V178">
        <v>4569</v>
      </c>
      <c r="W178">
        <v>5069.7980883871396</v>
      </c>
      <c r="X178">
        <f t="shared" si="42"/>
        <v>500.79808838713961</v>
      </c>
      <c r="Y178" s="3">
        <f t="shared" si="43"/>
        <v>0.10960781098427219</v>
      </c>
      <c r="Z178">
        <v>4569</v>
      </c>
      <c r="AA178">
        <v>3952.5395925443099</v>
      </c>
      <c r="AB178">
        <f t="shared" si="44"/>
        <v>616.46040745569007</v>
      </c>
      <c r="AC178" s="3">
        <f t="shared" si="45"/>
        <v>0.13492239165149705</v>
      </c>
      <c r="AD178">
        <v>4569</v>
      </c>
      <c r="AE178">
        <v>5341.4486473473598</v>
      </c>
      <c r="AF178">
        <f t="shared" si="46"/>
        <v>772.44864734735984</v>
      </c>
      <c r="AG178" s="3">
        <f t="shared" si="47"/>
        <v>0.16906295630277082</v>
      </c>
      <c r="AH178">
        <v>4569</v>
      </c>
      <c r="AI178">
        <v>4783.6872071560401</v>
      </c>
      <c r="AJ178">
        <v>214.68720715604101</v>
      </c>
      <c r="AK178" s="3">
        <v>4.6987788828198949E-2</v>
      </c>
    </row>
    <row r="179" spans="1:37" x14ac:dyDescent="0.3">
      <c r="A179">
        <v>177</v>
      </c>
      <c r="B179">
        <v>4621</v>
      </c>
      <c r="C179">
        <v>4385.0894736842101</v>
      </c>
      <c r="D179">
        <f t="shared" si="32"/>
        <v>235.91052631578987</v>
      </c>
      <c r="E179" s="3">
        <f t="shared" si="33"/>
        <v>5.1051834303352056E-2</v>
      </c>
      <c r="F179">
        <v>4621</v>
      </c>
      <c r="G179">
        <v>4498.8547118902497</v>
      </c>
      <c r="H179">
        <f t="shared" si="34"/>
        <v>122.14528810975025</v>
      </c>
      <c r="I179" s="3">
        <f t="shared" si="35"/>
        <v>2.6432652696332017E-2</v>
      </c>
      <c r="J179">
        <v>4621</v>
      </c>
      <c r="K179">
        <v>4017.8560900574198</v>
      </c>
      <c r="L179">
        <f t="shared" si="36"/>
        <v>603.14390994258019</v>
      </c>
      <c r="M179" s="3">
        <f t="shared" si="37"/>
        <v>0.13052237826067523</v>
      </c>
      <c r="N179">
        <v>4621</v>
      </c>
      <c r="O179">
        <v>4142.5561523400002</v>
      </c>
      <c r="P179">
        <f t="shared" si="38"/>
        <v>478.44384765999985</v>
      </c>
      <c r="Q179" s="3">
        <f t="shared" si="39"/>
        <v>0.10353686380869938</v>
      </c>
      <c r="R179">
        <v>4621</v>
      </c>
      <c r="S179">
        <v>4169</v>
      </c>
      <c r="T179">
        <f t="shared" si="40"/>
        <v>452</v>
      </c>
      <c r="U179" s="3">
        <f t="shared" si="41"/>
        <v>9.7814325903484101E-2</v>
      </c>
      <c r="V179">
        <v>4621</v>
      </c>
      <c r="W179">
        <v>4905.3471841718901</v>
      </c>
      <c r="X179">
        <f t="shared" si="42"/>
        <v>284.34718417189015</v>
      </c>
      <c r="Y179" s="3">
        <f t="shared" si="43"/>
        <v>6.153369058037008E-2</v>
      </c>
      <c r="Z179">
        <v>4621</v>
      </c>
      <c r="AA179">
        <v>3342.4673719397201</v>
      </c>
      <c r="AB179">
        <f t="shared" si="44"/>
        <v>1278.5326280602799</v>
      </c>
      <c r="AC179" s="3">
        <f t="shared" si="45"/>
        <v>0.27667877690116421</v>
      </c>
      <c r="AD179">
        <v>4621</v>
      </c>
      <c r="AE179">
        <v>5110.6476262083797</v>
      </c>
      <c r="AF179">
        <f t="shared" si="46"/>
        <v>489.64762620837973</v>
      </c>
      <c r="AG179" s="3">
        <f t="shared" si="47"/>
        <v>0.10596139930932259</v>
      </c>
      <c r="AH179">
        <v>4621</v>
      </c>
      <c r="AI179">
        <v>4542.76409124356</v>
      </c>
      <c r="AJ179">
        <v>78.235908756438207</v>
      </c>
      <c r="AK179" s="3">
        <v>1.6930514770923655E-2</v>
      </c>
    </row>
    <row r="180" spans="1:37" x14ac:dyDescent="0.3">
      <c r="A180">
        <v>178</v>
      </c>
      <c r="B180">
        <v>4622</v>
      </c>
      <c r="C180">
        <v>4385.0894736842101</v>
      </c>
      <c r="D180">
        <f t="shared" si="32"/>
        <v>236.91052631578987</v>
      </c>
      <c r="E180" s="3">
        <f t="shared" si="33"/>
        <v>5.1257145459928571E-2</v>
      </c>
      <c r="F180">
        <v>4622</v>
      </c>
      <c r="G180">
        <v>4291.1935348309598</v>
      </c>
      <c r="H180">
        <f t="shared" si="34"/>
        <v>330.80646516904017</v>
      </c>
      <c r="I180" s="3">
        <f t="shared" si="35"/>
        <v>7.1572147375387321E-2</v>
      </c>
      <c r="J180">
        <v>4622</v>
      </c>
      <c r="K180">
        <v>3805.3077122243799</v>
      </c>
      <c r="L180">
        <f t="shared" si="36"/>
        <v>816.69228777562012</v>
      </c>
      <c r="M180" s="3">
        <f t="shared" si="37"/>
        <v>0.17669673037118566</v>
      </c>
      <c r="N180">
        <v>4622</v>
      </c>
      <c r="O180">
        <v>3835.2131347700001</v>
      </c>
      <c r="P180">
        <f t="shared" si="38"/>
        <v>786.78686522999988</v>
      </c>
      <c r="Q180" s="3">
        <f t="shared" si="39"/>
        <v>0.17022649615534399</v>
      </c>
      <c r="R180">
        <v>4622</v>
      </c>
      <c r="S180">
        <v>4175</v>
      </c>
      <c r="T180">
        <f t="shared" si="40"/>
        <v>447</v>
      </c>
      <c r="U180" s="3">
        <f t="shared" si="41"/>
        <v>9.6711380354824752E-2</v>
      </c>
      <c r="V180">
        <v>4622</v>
      </c>
      <c r="W180">
        <v>4670.6717649272496</v>
      </c>
      <c r="X180">
        <f t="shared" si="42"/>
        <v>48.671764927249569</v>
      </c>
      <c r="Y180" s="3">
        <f t="shared" si="43"/>
        <v>1.0530455414809512E-2</v>
      </c>
      <c r="Z180">
        <v>4622</v>
      </c>
      <c r="AA180">
        <v>3143.63016691133</v>
      </c>
      <c r="AB180">
        <f t="shared" si="44"/>
        <v>1478.36983308867</v>
      </c>
      <c r="AC180" s="3">
        <f t="shared" si="45"/>
        <v>0.31985500499538511</v>
      </c>
      <c r="AD180">
        <v>4622</v>
      </c>
      <c r="AE180">
        <v>4933.8426142685303</v>
      </c>
      <c r="AF180">
        <f t="shared" si="46"/>
        <v>311.84261426853027</v>
      </c>
      <c r="AG180" s="3">
        <f t="shared" si="47"/>
        <v>6.7469193913572104E-2</v>
      </c>
      <c r="AH180">
        <v>4622</v>
      </c>
      <c r="AI180">
        <v>4313.6456539849996</v>
      </c>
      <c r="AJ180">
        <v>308.354346014996</v>
      </c>
      <c r="AK180" s="3">
        <v>6.6714484209215927E-2</v>
      </c>
    </row>
    <row r="181" spans="1:37" x14ac:dyDescent="0.3">
      <c r="A181">
        <v>179</v>
      </c>
      <c r="B181">
        <v>4699</v>
      </c>
      <c r="C181">
        <v>4745.9545454545496</v>
      </c>
      <c r="D181">
        <f t="shared" si="32"/>
        <v>46.954545454549589</v>
      </c>
      <c r="E181" s="3">
        <f t="shared" si="33"/>
        <v>9.9924548743455174E-3</v>
      </c>
      <c r="F181">
        <v>4699</v>
      </c>
      <c r="G181">
        <v>4519.9894700987597</v>
      </c>
      <c r="H181">
        <f t="shared" si="34"/>
        <v>179.01052990124026</v>
      </c>
      <c r="I181" s="3">
        <f t="shared" si="35"/>
        <v>3.8095452202860237E-2</v>
      </c>
      <c r="J181">
        <v>4699</v>
      </c>
      <c r="K181">
        <v>4261.5687100934902</v>
      </c>
      <c r="L181">
        <f t="shared" si="36"/>
        <v>437.43128990650985</v>
      </c>
      <c r="M181" s="3">
        <f t="shared" si="37"/>
        <v>9.3090293659610523E-2</v>
      </c>
      <c r="N181">
        <v>4699</v>
      </c>
      <c r="O181">
        <v>4297.46875</v>
      </c>
      <c r="P181">
        <f t="shared" si="38"/>
        <v>401.53125</v>
      </c>
      <c r="Q181" s="3">
        <f t="shared" si="39"/>
        <v>8.5450361779101938E-2</v>
      </c>
      <c r="R181">
        <v>4699</v>
      </c>
      <c r="S181">
        <v>4559</v>
      </c>
      <c r="T181">
        <f t="shared" si="40"/>
        <v>140</v>
      </c>
      <c r="U181" s="3">
        <f t="shared" si="41"/>
        <v>2.9793573100659713E-2</v>
      </c>
      <c r="V181">
        <v>4699</v>
      </c>
      <c r="W181">
        <v>4928.7515908665</v>
      </c>
      <c r="X181">
        <f t="shared" si="42"/>
        <v>229.75159086650001</v>
      </c>
      <c r="Y181" s="3">
        <f t="shared" si="43"/>
        <v>4.8893720124813793E-2</v>
      </c>
      <c r="Z181">
        <v>4699</v>
      </c>
      <c r="AA181">
        <v>3658.87905010643</v>
      </c>
      <c r="AB181">
        <f t="shared" si="44"/>
        <v>1040.12094989357</v>
      </c>
      <c r="AC181" s="3">
        <f t="shared" si="45"/>
        <v>0.22134942538701213</v>
      </c>
      <c r="AD181">
        <v>4699</v>
      </c>
      <c r="AE181">
        <v>5104.8114794931898</v>
      </c>
      <c r="AF181">
        <f t="shared" si="46"/>
        <v>405.81147949318984</v>
      </c>
      <c r="AG181" s="3">
        <f t="shared" si="47"/>
        <v>8.6361242709765876E-2</v>
      </c>
      <c r="AH181">
        <v>4699</v>
      </c>
      <c r="AI181">
        <v>4763.8778339350201</v>
      </c>
      <c r="AJ181">
        <v>64.877833935018302</v>
      </c>
      <c r="AK181" s="3">
        <v>1.3806732056824495E-2</v>
      </c>
    </row>
    <row r="182" spans="1:37" x14ac:dyDescent="0.3">
      <c r="A182">
        <v>180</v>
      </c>
      <c r="B182">
        <v>5285</v>
      </c>
      <c r="C182">
        <v>4745.9545454545496</v>
      </c>
      <c r="D182">
        <f t="shared" si="32"/>
        <v>539.04545454545041</v>
      </c>
      <c r="E182" s="3">
        <f t="shared" si="33"/>
        <v>0.10199535563773895</v>
      </c>
      <c r="F182">
        <v>5285</v>
      </c>
      <c r="G182">
        <v>4742.5090759622399</v>
      </c>
      <c r="H182">
        <f t="shared" si="34"/>
        <v>542.49092403776012</v>
      </c>
      <c r="I182" s="3">
        <f t="shared" si="35"/>
        <v>0.1026472893165109</v>
      </c>
      <c r="J182">
        <v>5285</v>
      </c>
      <c r="K182">
        <v>4857.4046470598296</v>
      </c>
      <c r="L182">
        <f t="shared" si="36"/>
        <v>427.59535294017041</v>
      </c>
      <c r="M182" s="3">
        <f t="shared" si="37"/>
        <v>8.090735154970112E-2</v>
      </c>
      <c r="N182">
        <v>5285</v>
      </c>
      <c r="O182">
        <v>4624.08984375</v>
      </c>
      <c r="P182">
        <f t="shared" si="38"/>
        <v>660.91015625</v>
      </c>
      <c r="Q182" s="3">
        <f t="shared" si="39"/>
        <v>0.12505395577105013</v>
      </c>
      <c r="R182">
        <v>5285</v>
      </c>
      <c r="S182">
        <v>5015</v>
      </c>
      <c r="T182">
        <f t="shared" si="40"/>
        <v>270</v>
      </c>
      <c r="U182" s="3">
        <f t="shared" si="41"/>
        <v>5.1087984862819298E-2</v>
      </c>
      <c r="V182">
        <v>5285</v>
      </c>
      <c r="W182">
        <v>5332.7107857156197</v>
      </c>
      <c r="X182">
        <f t="shared" si="42"/>
        <v>47.71078571561975</v>
      </c>
      <c r="Y182" s="3">
        <f t="shared" si="43"/>
        <v>9.0275848090103587E-3</v>
      </c>
      <c r="Z182">
        <v>5285</v>
      </c>
      <c r="AA182">
        <v>4504.8585636385797</v>
      </c>
      <c r="AB182">
        <f t="shared" si="44"/>
        <v>780.14143636142035</v>
      </c>
      <c r="AC182" s="3">
        <f t="shared" si="45"/>
        <v>0.1476142736729272</v>
      </c>
      <c r="AD182">
        <v>5285</v>
      </c>
      <c r="AE182">
        <v>5461.4261780511897</v>
      </c>
      <c r="AF182">
        <f t="shared" si="46"/>
        <v>176.42617805118971</v>
      </c>
      <c r="AG182" s="3">
        <f t="shared" si="47"/>
        <v>3.3382436717349043E-2</v>
      </c>
      <c r="AH182">
        <v>5285</v>
      </c>
      <c r="AI182">
        <v>4845.5162136056297</v>
      </c>
      <c r="AJ182">
        <v>439.48378639436999</v>
      </c>
      <c r="AK182" s="3">
        <v>8.315681861766698E-2</v>
      </c>
    </row>
    <row r="183" spans="1:37" x14ac:dyDescent="0.3">
      <c r="A183">
        <v>181</v>
      </c>
      <c r="B183">
        <v>6080</v>
      </c>
      <c r="C183">
        <v>4745.9545454545496</v>
      </c>
      <c r="D183">
        <f t="shared" si="32"/>
        <v>1334.0454545454504</v>
      </c>
      <c r="E183" s="3">
        <f t="shared" si="33"/>
        <v>0.21941537081339646</v>
      </c>
      <c r="F183">
        <v>6080</v>
      </c>
      <c r="G183">
        <v>4690.7164338798502</v>
      </c>
      <c r="H183">
        <f t="shared" si="34"/>
        <v>1389.2835661201498</v>
      </c>
      <c r="I183" s="3">
        <f t="shared" si="35"/>
        <v>0.22850058653291938</v>
      </c>
      <c r="J183">
        <v>6080</v>
      </c>
      <c r="K183">
        <v>5300.4917347546998</v>
      </c>
      <c r="L183">
        <f t="shared" si="36"/>
        <v>779.50826524530021</v>
      </c>
      <c r="M183" s="3">
        <f t="shared" si="37"/>
        <v>0.12820859625745068</v>
      </c>
      <c r="N183">
        <v>6080</v>
      </c>
      <c r="O183">
        <v>4583.7915039099998</v>
      </c>
      <c r="P183">
        <f t="shared" si="38"/>
        <v>1496.2084960900002</v>
      </c>
      <c r="Q183" s="3">
        <f t="shared" si="39"/>
        <v>0.24608692369901319</v>
      </c>
      <c r="R183">
        <v>6080</v>
      </c>
      <c r="S183">
        <v>5406</v>
      </c>
      <c r="T183">
        <f t="shared" si="40"/>
        <v>674</v>
      </c>
      <c r="U183" s="3">
        <f t="shared" si="41"/>
        <v>0.11085526315789473</v>
      </c>
      <c r="V183">
        <v>6080</v>
      </c>
      <c r="W183">
        <v>5407.7143757511603</v>
      </c>
      <c r="X183">
        <f t="shared" si="42"/>
        <v>672.28562424883967</v>
      </c>
      <c r="Y183" s="3">
        <f t="shared" si="43"/>
        <v>0.11057329346198021</v>
      </c>
      <c r="Z183">
        <v>6080</v>
      </c>
      <c r="AA183">
        <v>5105.4661027348602</v>
      </c>
      <c r="AB183">
        <f t="shared" si="44"/>
        <v>974.53389726513979</v>
      </c>
      <c r="AC183" s="3">
        <f t="shared" si="45"/>
        <v>0.1602851804712401</v>
      </c>
      <c r="AD183">
        <v>6080</v>
      </c>
      <c r="AE183">
        <v>5514.1396996611202</v>
      </c>
      <c r="AF183">
        <f t="shared" si="46"/>
        <v>565.86030033887982</v>
      </c>
      <c r="AG183" s="3">
        <f t="shared" si="47"/>
        <v>9.30691283452105E-2</v>
      </c>
      <c r="AH183">
        <v>6080</v>
      </c>
      <c r="AI183">
        <v>4847.5495615990503</v>
      </c>
      <c r="AJ183">
        <v>1232.4504384009499</v>
      </c>
      <c r="AK183" s="3">
        <v>0.20270566421068256</v>
      </c>
    </row>
    <row r="184" spans="1:37" x14ac:dyDescent="0.3">
      <c r="A184">
        <v>182</v>
      </c>
      <c r="B184">
        <v>5169</v>
      </c>
      <c r="C184">
        <v>4745.9545454545496</v>
      </c>
      <c r="D184">
        <f t="shared" si="32"/>
        <v>423.04545454545041</v>
      </c>
      <c r="E184" s="3">
        <f t="shared" si="33"/>
        <v>8.1842804129512559E-2</v>
      </c>
      <c r="F184">
        <v>5169</v>
      </c>
      <c r="G184">
        <v>4770.6833638896396</v>
      </c>
      <c r="H184">
        <f t="shared" si="34"/>
        <v>398.31663611036038</v>
      </c>
      <c r="I184" s="3">
        <f t="shared" si="35"/>
        <v>7.7058741750891932E-2</v>
      </c>
      <c r="J184">
        <v>5169</v>
      </c>
      <c r="K184">
        <v>5483.2473115705398</v>
      </c>
      <c r="L184">
        <f t="shared" si="36"/>
        <v>314.24731157053975</v>
      </c>
      <c r="M184" s="3">
        <f t="shared" si="37"/>
        <v>6.0794604676057219E-2</v>
      </c>
      <c r="N184">
        <v>5169</v>
      </c>
      <c r="O184">
        <v>4696.5454101599998</v>
      </c>
      <c r="P184">
        <f t="shared" si="38"/>
        <v>472.45458984000015</v>
      </c>
      <c r="Q184" s="3">
        <f t="shared" si="39"/>
        <v>9.140154572257693E-2</v>
      </c>
      <c r="R184">
        <v>5169</v>
      </c>
      <c r="S184">
        <v>5730</v>
      </c>
      <c r="T184">
        <f t="shared" si="40"/>
        <v>561</v>
      </c>
      <c r="U184" s="3">
        <f t="shared" si="41"/>
        <v>0.1085316308763784</v>
      </c>
      <c r="V184">
        <v>5169</v>
      </c>
      <c r="W184">
        <v>5447.9352514283601</v>
      </c>
      <c r="X184">
        <f t="shared" si="42"/>
        <v>278.93525142836006</v>
      </c>
      <c r="Y184" s="3">
        <f t="shared" si="43"/>
        <v>5.3963097587223847E-2</v>
      </c>
      <c r="Z184">
        <v>5169</v>
      </c>
      <c r="AA184">
        <v>5370.6907431787404</v>
      </c>
      <c r="AB184">
        <f t="shared" si="44"/>
        <v>201.69074317874038</v>
      </c>
      <c r="AC184" s="3">
        <f t="shared" si="45"/>
        <v>3.9019296416858265E-2</v>
      </c>
      <c r="AD184">
        <v>5169</v>
      </c>
      <c r="AE184">
        <v>5465.5585784139203</v>
      </c>
      <c r="AF184">
        <f t="shared" si="46"/>
        <v>296.55857841392026</v>
      </c>
      <c r="AG184" s="3">
        <f t="shared" si="47"/>
        <v>5.7372524359435143E-2</v>
      </c>
      <c r="AH184">
        <v>5169</v>
      </c>
      <c r="AI184">
        <v>4910.2783993115299</v>
      </c>
      <c r="AJ184">
        <v>258.72160068846802</v>
      </c>
      <c r="AK184" s="3">
        <v>5.0052544145573231E-2</v>
      </c>
    </row>
    <row r="185" spans="1:37" x14ac:dyDescent="0.3">
      <c r="A185">
        <v>183</v>
      </c>
      <c r="B185">
        <v>4758</v>
      </c>
      <c r="C185">
        <v>4745.9545454545496</v>
      </c>
      <c r="D185">
        <f t="shared" si="32"/>
        <v>12.045454545450411</v>
      </c>
      <c r="E185" s="3">
        <f t="shared" si="33"/>
        <v>2.5316213840795316E-3</v>
      </c>
      <c r="F185">
        <v>4758</v>
      </c>
      <c r="G185">
        <v>4694.66753346528</v>
      </c>
      <c r="H185">
        <f t="shared" si="34"/>
        <v>63.33246653471997</v>
      </c>
      <c r="I185" s="3">
        <f t="shared" si="35"/>
        <v>1.3310732773165189E-2</v>
      </c>
      <c r="J185">
        <v>4758</v>
      </c>
      <c r="K185">
        <v>5298.4386904642497</v>
      </c>
      <c r="L185">
        <f t="shared" si="36"/>
        <v>540.4386904642497</v>
      </c>
      <c r="M185" s="3">
        <f t="shared" si="37"/>
        <v>0.11358526491472251</v>
      </c>
      <c r="N185">
        <v>4758</v>
      </c>
      <c r="O185">
        <v>4790.6328125</v>
      </c>
      <c r="P185">
        <f t="shared" si="38"/>
        <v>32.6328125</v>
      </c>
      <c r="Q185" s="3">
        <f t="shared" si="39"/>
        <v>6.858514606977722E-3</v>
      </c>
      <c r="R185">
        <v>4758</v>
      </c>
      <c r="S185">
        <v>5285</v>
      </c>
      <c r="T185">
        <f t="shared" si="40"/>
        <v>527</v>
      </c>
      <c r="U185" s="3">
        <f t="shared" si="41"/>
        <v>0.11076082387557798</v>
      </c>
      <c r="V185">
        <v>4758</v>
      </c>
      <c r="W185">
        <v>5248.8716352025804</v>
      </c>
      <c r="X185">
        <f t="shared" si="42"/>
        <v>490.87163520258036</v>
      </c>
      <c r="Y185" s="3">
        <f t="shared" si="43"/>
        <v>0.10316764085804547</v>
      </c>
      <c r="Z185">
        <v>4758</v>
      </c>
      <c r="AA185">
        <v>5411.0702582576096</v>
      </c>
      <c r="AB185">
        <f t="shared" si="44"/>
        <v>653.07025825760957</v>
      </c>
      <c r="AC185" s="3">
        <f t="shared" si="45"/>
        <v>0.13725730522438201</v>
      </c>
      <c r="AD185">
        <v>4758</v>
      </c>
      <c r="AE185">
        <v>5077.1144972100101</v>
      </c>
      <c r="AF185">
        <f t="shared" si="46"/>
        <v>319.11449721001009</v>
      </c>
      <c r="AG185" s="3">
        <f t="shared" si="47"/>
        <v>6.7069041027744872E-2</v>
      </c>
      <c r="AH185">
        <v>4758</v>
      </c>
      <c r="AI185">
        <v>4874.35330055133</v>
      </c>
      <c r="AJ185">
        <v>116.353300551334</v>
      </c>
      <c r="AK185" s="3">
        <v>2.445424559716982E-2</v>
      </c>
    </row>
    <row r="186" spans="1:37" x14ac:dyDescent="0.3">
      <c r="A186">
        <v>184</v>
      </c>
      <c r="B186">
        <v>4499</v>
      </c>
      <c r="C186">
        <v>4945.5</v>
      </c>
      <c r="D186">
        <f t="shared" si="32"/>
        <v>446.5</v>
      </c>
      <c r="E186" s="3">
        <f t="shared" si="33"/>
        <v>9.9244276505890197E-2</v>
      </c>
      <c r="F186">
        <v>4499</v>
      </c>
      <c r="G186">
        <v>4571.6138848562196</v>
      </c>
      <c r="H186">
        <f t="shared" si="34"/>
        <v>72.613884856219556</v>
      </c>
      <c r="I186" s="3">
        <f t="shared" si="35"/>
        <v>1.6140005524832086E-2</v>
      </c>
      <c r="J186">
        <v>4499</v>
      </c>
      <c r="K186">
        <v>5066.8741464109698</v>
      </c>
      <c r="L186">
        <f t="shared" si="36"/>
        <v>567.87414641096984</v>
      </c>
      <c r="M186" s="3">
        <f t="shared" si="37"/>
        <v>0.1262223041589175</v>
      </c>
      <c r="N186">
        <v>4499</v>
      </c>
      <c r="O186">
        <v>4416.1083984400002</v>
      </c>
      <c r="P186">
        <f t="shared" si="38"/>
        <v>82.891601559999799</v>
      </c>
      <c r="Q186" s="3">
        <f t="shared" si="39"/>
        <v>1.8424450224494286E-2</v>
      </c>
      <c r="R186">
        <v>4499</v>
      </c>
      <c r="S186">
        <v>4534</v>
      </c>
      <c r="T186">
        <f t="shared" si="40"/>
        <v>35</v>
      </c>
      <c r="U186" s="3">
        <f t="shared" si="41"/>
        <v>7.7795065570126698E-3</v>
      </c>
      <c r="V186">
        <v>4499</v>
      </c>
      <c r="W186">
        <v>4943.3659151227303</v>
      </c>
      <c r="X186">
        <f t="shared" si="42"/>
        <v>444.36591512273026</v>
      </c>
      <c r="Y186" s="3">
        <f t="shared" si="43"/>
        <v>9.8769930011720436E-2</v>
      </c>
      <c r="Z186">
        <v>4499</v>
      </c>
      <c r="AA186">
        <v>5181.6831870932301</v>
      </c>
      <c r="AB186">
        <f t="shared" si="44"/>
        <v>682.68318709323012</v>
      </c>
      <c r="AC186" s="3">
        <f t="shared" si="45"/>
        <v>0.15174109515297401</v>
      </c>
      <c r="AD186">
        <v>4499</v>
      </c>
      <c r="AE186">
        <v>4661.8023153567501</v>
      </c>
      <c r="AF186">
        <f t="shared" si="46"/>
        <v>162.80231535675011</v>
      </c>
      <c r="AG186" s="3">
        <f t="shared" si="47"/>
        <v>3.6186333708990916E-2</v>
      </c>
      <c r="AH186">
        <v>4499</v>
      </c>
      <c r="AI186">
        <v>4738.4429510591699</v>
      </c>
      <c r="AJ186">
        <v>239.442951059167</v>
      </c>
      <c r="AK186" s="3">
        <v>5.3221371651292954E-2</v>
      </c>
    </row>
    <row r="187" spans="1:37" x14ac:dyDescent="0.3">
      <c r="A187">
        <v>185</v>
      </c>
      <c r="B187">
        <v>4004</v>
      </c>
      <c r="C187">
        <v>4945.5</v>
      </c>
      <c r="D187">
        <f t="shared" si="32"/>
        <v>941.5</v>
      </c>
      <c r="E187" s="3">
        <f t="shared" si="33"/>
        <v>0.23513986013986013</v>
      </c>
      <c r="F187">
        <v>4004</v>
      </c>
      <c r="G187">
        <v>4451.46337418246</v>
      </c>
      <c r="H187">
        <f t="shared" si="34"/>
        <v>447.46337418246003</v>
      </c>
      <c r="I187" s="3">
        <f t="shared" si="35"/>
        <v>0.11175408945615885</v>
      </c>
      <c r="J187">
        <v>4004</v>
      </c>
      <c r="K187">
        <v>4686.3548539173698</v>
      </c>
      <c r="L187">
        <f t="shared" si="36"/>
        <v>682.35485391736984</v>
      </c>
      <c r="M187" s="3">
        <f t="shared" si="37"/>
        <v>0.1704182951841583</v>
      </c>
      <c r="N187">
        <v>4004</v>
      </c>
      <c r="O187">
        <v>4145.7099609400002</v>
      </c>
      <c r="P187">
        <f t="shared" si="38"/>
        <v>141.7099609400002</v>
      </c>
      <c r="Q187" s="3">
        <f t="shared" si="39"/>
        <v>3.5392098136863184E-2</v>
      </c>
      <c r="R187">
        <v>4004</v>
      </c>
      <c r="S187">
        <v>4236</v>
      </c>
      <c r="T187">
        <f t="shared" si="40"/>
        <v>232</v>
      </c>
      <c r="U187" s="3">
        <f t="shared" si="41"/>
        <v>5.7942057942057944E-2</v>
      </c>
      <c r="V187">
        <v>4004</v>
      </c>
      <c r="W187">
        <v>4601.6658374691096</v>
      </c>
      <c r="X187">
        <f t="shared" si="42"/>
        <v>597.66583746910965</v>
      </c>
      <c r="Y187" s="3">
        <f t="shared" si="43"/>
        <v>0.14926719217510231</v>
      </c>
      <c r="Z187">
        <v>4004</v>
      </c>
      <c r="AA187">
        <v>4791.8564830813402</v>
      </c>
      <c r="AB187">
        <f t="shared" si="44"/>
        <v>787.85648308134023</v>
      </c>
      <c r="AC187" s="3">
        <f t="shared" si="45"/>
        <v>0.19676735341691814</v>
      </c>
      <c r="AD187">
        <v>4004</v>
      </c>
      <c r="AE187">
        <v>4336.9607774428796</v>
      </c>
      <c r="AF187">
        <f t="shared" si="46"/>
        <v>332.96077744287959</v>
      </c>
      <c r="AG187" s="3">
        <f t="shared" si="47"/>
        <v>8.3157037323396507E-2</v>
      </c>
      <c r="AH187">
        <v>4004</v>
      </c>
      <c r="AI187">
        <v>4503.0987672439096</v>
      </c>
      <c r="AJ187">
        <v>499.09876724391</v>
      </c>
      <c r="AK187" s="3">
        <v>0.1246500417692083</v>
      </c>
    </row>
    <row r="188" spans="1:37" x14ac:dyDescent="0.3">
      <c r="A188">
        <v>186</v>
      </c>
      <c r="B188">
        <v>3784</v>
      </c>
      <c r="C188">
        <v>4385.0894736842101</v>
      </c>
      <c r="D188">
        <f t="shared" si="32"/>
        <v>601.08947368421013</v>
      </c>
      <c r="E188" s="3">
        <f t="shared" si="33"/>
        <v>0.15885028374318449</v>
      </c>
      <c r="F188">
        <v>3784</v>
      </c>
      <c r="G188">
        <v>4451.4025768907304</v>
      </c>
      <c r="H188">
        <f t="shared" si="34"/>
        <v>667.40257689073042</v>
      </c>
      <c r="I188" s="3">
        <f t="shared" si="35"/>
        <v>0.17637488818465391</v>
      </c>
      <c r="J188">
        <v>3784</v>
      </c>
      <c r="K188">
        <v>4690.4685576903903</v>
      </c>
      <c r="L188">
        <f t="shared" si="36"/>
        <v>906.4685576903903</v>
      </c>
      <c r="M188" s="3">
        <f t="shared" si="37"/>
        <v>0.23955300150380293</v>
      </c>
      <c r="N188">
        <v>3784</v>
      </c>
      <c r="O188">
        <v>4283.0776367199996</v>
      </c>
      <c r="P188">
        <f t="shared" si="38"/>
        <v>499.07763671999965</v>
      </c>
      <c r="Q188" s="3">
        <f t="shared" si="39"/>
        <v>0.13189155304439737</v>
      </c>
      <c r="R188">
        <v>3784</v>
      </c>
      <c r="S188">
        <v>3982</v>
      </c>
      <c r="T188">
        <f t="shared" si="40"/>
        <v>198</v>
      </c>
      <c r="U188" s="3">
        <f t="shared" si="41"/>
        <v>5.232558139534884E-2</v>
      </c>
      <c r="V188">
        <v>3784</v>
      </c>
      <c r="W188">
        <v>4440.8953613539097</v>
      </c>
      <c r="X188">
        <f t="shared" si="42"/>
        <v>656.89536135390972</v>
      </c>
      <c r="Y188" s="3">
        <f t="shared" si="43"/>
        <v>0.17359813989268227</v>
      </c>
      <c r="Z188">
        <v>3784</v>
      </c>
      <c r="AA188">
        <v>4576.4677825674698</v>
      </c>
      <c r="AB188">
        <f t="shared" si="44"/>
        <v>792.46778256746984</v>
      </c>
      <c r="AC188" s="3">
        <f t="shared" si="45"/>
        <v>0.20942594676730175</v>
      </c>
      <c r="AD188">
        <v>3784</v>
      </c>
      <c r="AE188">
        <v>4131.7848915852901</v>
      </c>
      <c r="AF188">
        <f t="shared" si="46"/>
        <v>347.7848915852901</v>
      </c>
      <c r="AG188" s="3">
        <f t="shared" si="47"/>
        <v>9.190932652888216E-2</v>
      </c>
      <c r="AH188">
        <v>3784</v>
      </c>
      <c r="AI188">
        <v>4466.5964630225099</v>
      </c>
      <c r="AJ188">
        <v>682.59646302250803</v>
      </c>
      <c r="AK188" s="3">
        <v>0.18039018578818922</v>
      </c>
    </row>
    <row r="189" spans="1:37" x14ac:dyDescent="0.3">
      <c r="A189">
        <v>187</v>
      </c>
      <c r="B189">
        <v>4234</v>
      </c>
      <c r="C189">
        <v>4381.7333333333299</v>
      </c>
      <c r="D189">
        <f t="shared" si="32"/>
        <v>147.73333333332994</v>
      </c>
      <c r="E189" s="3">
        <f t="shared" si="33"/>
        <v>3.4892142969610282E-2</v>
      </c>
      <c r="F189">
        <v>4234</v>
      </c>
      <c r="G189">
        <v>4579.6497262776002</v>
      </c>
      <c r="H189">
        <f t="shared" si="34"/>
        <v>345.64972627760017</v>
      </c>
      <c r="I189" s="3">
        <f t="shared" si="35"/>
        <v>8.163668546943792E-2</v>
      </c>
      <c r="J189">
        <v>4234</v>
      </c>
      <c r="K189">
        <v>4927.82973997112</v>
      </c>
      <c r="L189">
        <f t="shared" si="36"/>
        <v>693.82973997112003</v>
      </c>
      <c r="M189" s="3">
        <f t="shared" si="37"/>
        <v>0.16387098251561644</v>
      </c>
      <c r="N189">
        <v>4234</v>
      </c>
      <c r="O189">
        <v>4645.1040039099998</v>
      </c>
      <c r="P189">
        <f t="shared" si="38"/>
        <v>411.10400390999985</v>
      </c>
      <c r="Q189" s="3">
        <f t="shared" si="39"/>
        <v>9.7095891334435483E-2</v>
      </c>
      <c r="R189">
        <v>4234</v>
      </c>
      <c r="S189">
        <v>3991</v>
      </c>
      <c r="T189">
        <f t="shared" si="40"/>
        <v>243</v>
      </c>
      <c r="U189" s="3">
        <f t="shared" si="41"/>
        <v>5.7392536608408123E-2</v>
      </c>
      <c r="V189">
        <v>4234</v>
      </c>
      <c r="W189">
        <v>4434.6164142786502</v>
      </c>
      <c r="X189">
        <f t="shared" si="42"/>
        <v>200.61641427865015</v>
      </c>
      <c r="Y189" s="3">
        <f t="shared" si="43"/>
        <v>4.7382242389855965E-2</v>
      </c>
      <c r="Z189">
        <v>4234</v>
      </c>
      <c r="AA189">
        <v>4553.8610755797899</v>
      </c>
      <c r="AB189">
        <f t="shared" si="44"/>
        <v>319.86107557978994</v>
      </c>
      <c r="AC189" s="3">
        <f t="shared" si="45"/>
        <v>7.554583740665799E-2</v>
      </c>
      <c r="AD189">
        <v>4234</v>
      </c>
      <c r="AE189">
        <v>4012.65019890951</v>
      </c>
      <c r="AF189">
        <f t="shared" si="46"/>
        <v>221.34980109049002</v>
      </c>
      <c r="AG189" s="3">
        <f t="shared" si="47"/>
        <v>5.2279121655760513E-2</v>
      </c>
      <c r="AH189">
        <v>4234</v>
      </c>
      <c r="AI189">
        <v>4617.6765283018904</v>
      </c>
      <c r="AJ189">
        <v>383.676528301887</v>
      </c>
      <c r="AK189" s="3">
        <v>9.0617980231905287E-2</v>
      </c>
    </row>
    <row r="190" spans="1:37" x14ac:dyDescent="0.3">
      <c r="A190">
        <v>188</v>
      </c>
      <c r="B190">
        <v>4118</v>
      </c>
      <c r="C190">
        <v>3726.6666666666702</v>
      </c>
      <c r="D190">
        <f t="shared" si="32"/>
        <v>391.33333333332985</v>
      </c>
      <c r="E190" s="3">
        <f t="shared" si="33"/>
        <v>9.5029949813824635E-2</v>
      </c>
      <c r="F190">
        <v>4118</v>
      </c>
      <c r="G190">
        <v>4351.9027748693898</v>
      </c>
      <c r="H190">
        <f t="shared" si="34"/>
        <v>233.90277486938976</v>
      </c>
      <c r="I190" s="3">
        <f t="shared" si="35"/>
        <v>5.6800091031906204E-2</v>
      </c>
      <c r="J190">
        <v>4118</v>
      </c>
      <c r="K190">
        <v>4612.7001373676203</v>
      </c>
      <c r="L190">
        <f t="shared" si="36"/>
        <v>494.7001373676203</v>
      </c>
      <c r="M190" s="3">
        <f t="shared" si="37"/>
        <v>0.1201311649751385</v>
      </c>
      <c r="N190">
        <v>4118</v>
      </c>
      <c r="O190">
        <v>4116.7060546900002</v>
      </c>
      <c r="P190">
        <f t="shared" si="38"/>
        <v>1.2939453099997991</v>
      </c>
      <c r="Q190" s="3">
        <f t="shared" si="39"/>
        <v>3.14216928120398E-4</v>
      </c>
      <c r="R190">
        <v>4118</v>
      </c>
      <c r="S190">
        <v>4093</v>
      </c>
      <c r="T190">
        <f t="shared" si="40"/>
        <v>25</v>
      </c>
      <c r="U190" s="3">
        <f t="shared" si="41"/>
        <v>6.0709082078678972E-3</v>
      </c>
      <c r="V190">
        <v>4118</v>
      </c>
      <c r="W190">
        <v>4063.1704304182399</v>
      </c>
      <c r="X190">
        <f t="shared" si="42"/>
        <v>54.829569581760097</v>
      </c>
      <c r="Y190" s="3">
        <f t="shared" si="43"/>
        <v>1.3314611360310855E-2</v>
      </c>
      <c r="Z190">
        <v>4118</v>
      </c>
      <c r="AA190">
        <v>4481.8063047261903</v>
      </c>
      <c r="AB190">
        <f t="shared" si="44"/>
        <v>363.80630472619032</v>
      </c>
      <c r="AC190" s="3">
        <f t="shared" si="45"/>
        <v>8.8345387257452723E-2</v>
      </c>
      <c r="AD190">
        <v>4118</v>
      </c>
      <c r="AE190">
        <v>3752.3771133765999</v>
      </c>
      <c r="AF190">
        <f t="shared" si="46"/>
        <v>365.62288662340006</v>
      </c>
      <c r="AG190" s="3">
        <f t="shared" si="47"/>
        <v>8.8786519335454117E-2</v>
      </c>
      <c r="AH190">
        <v>4118</v>
      </c>
      <c r="AI190">
        <v>4364.3162560096198</v>
      </c>
      <c r="AJ190">
        <v>246.31625600961499</v>
      </c>
      <c r="AK190" s="3">
        <v>5.9814535213602471E-2</v>
      </c>
    </row>
    <row r="191" spans="1:37" x14ac:dyDescent="0.3">
      <c r="A191">
        <v>189</v>
      </c>
      <c r="B191">
        <v>4601</v>
      </c>
      <c r="C191">
        <v>3726.6666666666702</v>
      </c>
      <c r="D191">
        <f t="shared" si="32"/>
        <v>874.33333333332985</v>
      </c>
      <c r="E191" s="3">
        <f t="shared" si="33"/>
        <v>0.19003115264797432</v>
      </c>
      <c r="F191">
        <v>4601</v>
      </c>
      <c r="G191">
        <v>4243.2245830051797</v>
      </c>
      <c r="H191">
        <f t="shared" si="34"/>
        <v>357.77541699482026</v>
      </c>
      <c r="I191" s="3">
        <f t="shared" si="35"/>
        <v>7.776036013797441E-2</v>
      </c>
      <c r="J191">
        <v>4601</v>
      </c>
      <c r="K191">
        <v>4723.9994788321001</v>
      </c>
      <c r="L191">
        <f t="shared" si="36"/>
        <v>122.99947883210007</v>
      </c>
      <c r="M191" s="3">
        <f t="shared" si="37"/>
        <v>2.6733205570984582E-2</v>
      </c>
      <c r="N191">
        <v>4601</v>
      </c>
      <c r="O191">
        <v>4328.5214843800004</v>
      </c>
      <c r="P191">
        <f t="shared" si="38"/>
        <v>272.4785156199996</v>
      </c>
      <c r="Q191" s="3">
        <f t="shared" si="39"/>
        <v>5.9221585659639121E-2</v>
      </c>
      <c r="R191">
        <v>4601</v>
      </c>
      <c r="S191">
        <v>4160</v>
      </c>
      <c r="T191">
        <f t="shared" si="40"/>
        <v>441</v>
      </c>
      <c r="U191" s="3">
        <f t="shared" si="41"/>
        <v>9.5848728537274511E-2</v>
      </c>
      <c r="V191">
        <v>4601</v>
      </c>
      <c r="W191">
        <v>3809.37654401483</v>
      </c>
      <c r="X191">
        <f t="shared" si="42"/>
        <v>791.62345598517004</v>
      </c>
      <c r="Y191" s="3">
        <f t="shared" si="43"/>
        <v>0.17205465246363183</v>
      </c>
      <c r="Z191">
        <v>4601</v>
      </c>
      <c r="AA191">
        <v>4315.6158676189998</v>
      </c>
      <c r="AB191">
        <f t="shared" si="44"/>
        <v>285.3841323810002</v>
      </c>
      <c r="AC191" s="3">
        <f t="shared" si="45"/>
        <v>6.202654474701156E-2</v>
      </c>
      <c r="AD191">
        <v>4601</v>
      </c>
      <c r="AE191">
        <v>3521.2473584713798</v>
      </c>
      <c r="AF191">
        <f t="shared" si="46"/>
        <v>1079.7526415286202</v>
      </c>
      <c r="AG191" s="3">
        <f t="shared" si="47"/>
        <v>0.23467781819791789</v>
      </c>
      <c r="AH191">
        <v>4601</v>
      </c>
      <c r="AI191">
        <v>4458.0304139679001</v>
      </c>
      <c r="AJ191">
        <v>142.96958603210399</v>
      </c>
      <c r="AK191" s="3">
        <v>3.1073589661400561E-2</v>
      </c>
    </row>
    <row r="192" spans="1:37" x14ac:dyDescent="0.3">
      <c r="A192">
        <v>190</v>
      </c>
      <c r="B192">
        <v>3572</v>
      </c>
      <c r="C192">
        <v>3726.6666666666702</v>
      </c>
      <c r="D192">
        <f t="shared" si="32"/>
        <v>154.66666666667015</v>
      </c>
      <c r="E192" s="3">
        <f t="shared" si="33"/>
        <v>4.3299738708474284E-2</v>
      </c>
      <c r="F192">
        <v>3572</v>
      </c>
      <c r="G192">
        <v>4182.2190378373198</v>
      </c>
      <c r="H192">
        <f t="shared" si="34"/>
        <v>610.21903783731977</v>
      </c>
      <c r="I192" s="3">
        <f t="shared" si="35"/>
        <v>0.17083399715490474</v>
      </c>
      <c r="J192">
        <v>3572</v>
      </c>
      <c r="K192">
        <v>4580.8732068214103</v>
      </c>
      <c r="L192">
        <f t="shared" si="36"/>
        <v>1008.8732068214103</v>
      </c>
      <c r="M192" s="3">
        <f t="shared" si="37"/>
        <v>0.28243930762077557</v>
      </c>
      <c r="N192">
        <v>3572</v>
      </c>
      <c r="O192">
        <v>4069.15234375</v>
      </c>
      <c r="P192">
        <f t="shared" si="38"/>
        <v>497.15234375</v>
      </c>
      <c r="Q192" s="3">
        <f t="shared" si="39"/>
        <v>0.13918038738801791</v>
      </c>
      <c r="R192">
        <v>3572</v>
      </c>
      <c r="S192">
        <v>4119</v>
      </c>
      <c r="T192">
        <f t="shared" si="40"/>
        <v>547</v>
      </c>
      <c r="U192" s="3">
        <f t="shared" si="41"/>
        <v>0.15313549832026876</v>
      </c>
      <c r="V192">
        <v>3572</v>
      </c>
      <c r="W192">
        <v>3624.44683448874</v>
      </c>
      <c r="X192">
        <f t="shared" si="42"/>
        <v>52.446834488740024</v>
      </c>
      <c r="Y192" s="3">
        <f t="shared" si="43"/>
        <v>1.468276441454088E-2</v>
      </c>
      <c r="Z192">
        <v>3572</v>
      </c>
      <c r="AA192">
        <v>4066.9814766560999</v>
      </c>
      <c r="AB192">
        <f t="shared" si="44"/>
        <v>494.98147665609986</v>
      </c>
      <c r="AC192" s="3">
        <f t="shared" si="45"/>
        <v>0.13857264184101339</v>
      </c>
      <c r="AD192">
        <v>3572</v>
      </c>
      <c r="AE192">
        <v>3268.99781189951</v>
      </c>
      <c r="AF192">
        <f t="shared" si="46"/>
        <v>303.00218810049</v>
      </c>
      <c r="AG192" s="3">
        <f t="shared" si="47"/>
        <v>8.4827040341682536E-2</v>
      </c>
      <c r="AH192">
        <v>3572</v>
      </c>
      <c r="AI192">
        <v>4438.4995992519398</v>
      </c>
      <c r="AJ192">
        <v>866.49959925193696</v>
      </c>
      <c r="AK192" s="3">
        <v>0.24258107481857138</v>
      </c>
    </row>
    <row r="193" spans="1:37" x14ac:dyDescent="0.3">
      <c r="A193">
        <v>191</v>
      </c>
      <c r="B193">
        <v>3281</v>
      </c>
      <c r="C193">
        <v>4385.0894736842101</v>
      </c>
      <c r="D193">
        <f t="shared" si="32"/>
        <v>1104.0894736842101</v>
      </c>
      <c r="E193" s="3">
        <f t="shared" si="33"/>
        <v>0.33651004988851269</v>
      </c>
      <c r="F193">
        <v>3281</v>
      </c>
      <c r="G193">
        <v>3925.0008004225601</v>
      </c>
      <c r="H193">
        <f t="shared" si="34"/>
        <v>644.00080042256013</v>
      </c>
      <c r="I193" s="3">
        <f t="shared" si="35"/>
        <v>0.19628186541376413</v>
      </c>
      <c r="J193">
        <v>3281</v>
      </c>
      <c r="K193">
        <v>4004.40896312428</v>
      </c>
      <c r="L193">
        <f t="shared" si="36"/>
        <v>723.40896312428004</v>
      </c>
      <c r="M193" s="3">
        <f t="shared" si="37"/>
        <v>0.22048429232681502</v>
      </c>
      <c r="N193">
        <v>3281</v>
      </c>
      <c r="O193">
        <v>3952.6699218799999</v>
      </c>
      <c r="P193">
        <f t="shared" si="38"/>
        <v>671.66992187999995</v>
      </c>
      <c r="Q193" s="3">
        <f t="shared" si="39"/>
        <v>0.20471500209692164</v>
      </c>
      <c r="R193">
        <v>3281</v>
      </c>
      <c r="S193">
        <v>3430</v>
      </c>
      <c r="T193">
        <f t="shared" si="40"/>
        <v>149</v>
      </c>
      <c r="U193" s="3">
        <f t="shared" si="41"/>
        <v>4.5412983846388297E-2</v>
      </c>
      <c r="V193">
        <v>3281</v>
      </c>
      <c r="W193">
        <v>3245.2627075912801</v>
      </c>
      <c r="X193">
        <f t="shared" si="42"/>
        <v>35.737292408719895</v>
      </c>
      <c r="Y193" s="3">
        <f t="shared" si="43"/>
        <v>1.0892195187052697E-2</v>
      </c>
      <c r="Z193">
        <v>3281</v>
      </c>
      <c r="AA193">
        <v>3560.7550945062299</v>
      </c>
      <c r="AB193">
        <f t="shared" si="44"/>
        <v>279.75509450622985</v>
      </c>
      <c r="AC193" s="3">
        <f t="shared" si="45"/>
        <v>8.5265191864135892E-2</v>
      </c>
      <c r="AD193">
        <v>3281</v>
      </c>
      <c r="AE193">
        <v>2852.5318827518699</v>
      </c>
      <c r="AF193">
        <f t="shared" si="46"/>
        <v>428.46811724813006</v>
      </c>
      <c r="AG193" s="3">
        <f t="shared" si="47"/>
        <v>0.13059070931061567</v>
      </c>
      <c r="AH193">
        <v>3281</v>
      </c>
      <c r="AI193">
        <v>3922.2988676192999</v>
      </c>
      <c r="AJ193">
        <v>641.29886761930402</v>
      </c>
      <c r="AK193" s="3">
        <v>0.19545835648256751</v>
      </c>
    </row>
    <row r="194" spans="1:37" x14ac:dyDescent="0.3">
      <c r="A194">
        <v>192</v>
      </c>
      <c r="B194">
        <v>2697</v>
      </c>
      <c r="C194">
        <v>2718.0337078651701</v>
      </c>
      <c r="D194">
        <f t="shared" si="32"/>
        <v>21.033707865170072</v>
      </c>
      <c r="E194" s="3">
        <f t="shared" si="33"/>
        <v>7.7989276474490438E-3</v>
      </c>
      <c r="F194">
        <v>2697</v>
      </c>
      <c r="G194">
        <v>2963.4886415364899</v>
      </c>
      <c r="H194">
        <f t="shared" si="34"/>
        <v>266.48864153648992</v>
      </c>
      <c r="I194" s="3">
        <f t="shared" si="35"/>
        <v>9.8809284959766375E-2</v>
      </c>
      <c r="J194">
        <v>2697</v>
      </c>
      <c r="K194">
        <v>2932.72187491254</v>
      </c>
      <c r="L194">
        <f t="shared" si="36"/>
        <v>235.72187491253999</v>
      </c>
      <c r="M194" s="3">
        <f t="shared" si="37"/>
        <v>8.7401510905650723E-2</v>
      </c>
      <c r="N194">
        <v>2697</v>
      </c>
      <c r="O194">
        <v>2852.1525878900002</v>
      </c>
      <c r="P194">
        <f t="shared" si="38"/>
        <v>155.15258789000018</v>
      </c>
      <c r="Q194" s="3">
        <f t="shared" si="39"/>
        <v>5.7527841264367885E-2</v>
      </c>
      <c r="R194">
        <v>2697</v>
      </c>
      <c r="S194">
        <v>2660</v>
      </c>
      <c r="T194">
        <f t="shared" si="40"/>
        <v>37</v>
      </c>
      <c r="U194" s="3">
        <f t="shared" si="41"/>
        <v>1.3718946978123842E-2</v>
      </c>
      <c r="V194">
        <v>2697</v>
      </c>
      <c r="W194">
        <v>2507.7071350165702</v>
      </c>
      <c r="X194">
        <f t="shared" si="42"/>
        <v>189.29286498342981</v>
      </c>
      <c r="Y194" s="3">
        <f t="shared" si="43"/>
        <v>7.0186453460671039E-2</v>
      </c>
      <c r="Z194">
        <v>2697</v>
      </c>
      <c r="AA194">
        <v>2864.1887121622899</v>
      </c>
      <c r="AB194">
        <f t="shared" si="44"/>
        <v>167.1887121622899</v>
      </c>
      <c r="AC194" s="3">
        <f t="shared" si="45"/>
        <v>6.1990623716088211E-2</v>
      </c>
      <c r="AD194">
        <v>2697</v>
      </c>
      <c r="AE194">
        <v>2298.12858888562</v>
      </c>
      <c r="AF194">
        <f t="shared" si="46"/>
        <v>398.87141111437995</v>
      </c>
      <c r="AG194" s="3">
        <f t="shared" si="47"/>
        <v>0.14789447946398959</v>
      </c>
      <c r="AH194">
        <v>2697</v>
      </c>
      <c r="AI194">
        <v>2812.9006138556001</v>
      </c>
      <c r="AJ194">
        <v>115.900613855598</v>
      </c>
      <c r="AK194" s="3">
        <v>4.2973902059917683E-2</v>
      </c>
    </row>
    <row r="195" spans="1:37" x14ac:dyDescent="0.3">
      <c r="A195">
        <v>193</v>
      </c>
      <c r="B195">
        <v>1810</v>
      </c>
      <c r="C195">
        <v>2074.8421052631602</v>
      </c>
      <c r="D195">
        <f t="shared" si="32"/>
        <v>264.84210526316019</v>
      </c>
      <c r="E195" s="3">
        <f t="shared" si="33"/>
        <v>0.14632160511776807</v>
      </c>
      <c r="F195">
        <v>1810</v>
      </c>
      <c r="G195">
        <v>2158.5843434668</v>
      </c>
      <c r="H195">
        <f t="shared" si="34"/>
        <v>348.58434346679996</v>
      </c>
      <c r="I195" s="3">
        <f t="shared" si="35"/>
        <v>0.19258803506453037</v>
      </c>
      <c r="J195">
        <v>1810</v>
      </c>
      <c r="K195">
        <v>2231.6113719218101</v>
      </c>
      <c r="L195">
        <f t="shared" si="36"/>
        <v>421.61137192181013</v>
      </c>
      <c r="M195" s="3">
        <f t="shared" si="37"/>
        <v>0.23293445962530945</v>
      </c>
      <c r="N195">
        <v>1810</v>
      </c>
      <c r="O195">
        <v>1811.91247559</v>
      </c>
      <c r="P195">
        <f t="shared" si="38"/>
        <v>1.9124755899999855</v>
      </c>
      <c r="Q195" s="3">
        <f t="shared" si="39"/>
        <v>1.0566163480662902E-3</v>
      </c>
      <c r="R195">
        <v>1810</v>
      </c>
      <c r="S195">
        <v>2186</v>
      </c>
      <c r="T195">
        <f t="shared" si="40"/>
        <v>376</v>
      </c>
      <c r="U195" s="3">
        <f t="shared" si="41"/>
        <v>0.20773480662983426</v>
      </c>
      <c r="V195">
        <v>1810</v>
      </c>
      <c r="W195">
        <v>1944.00314410132</v>
      </c>
      <c r="X195">
        <f t="shared" si="42"/>
        <v>134.00314410132</v>
      </c>
      <c r="Y195" s="3">
        <f t="shared" si="43"/>
        <v>7.4034886243823206E-2</v>
      </c>
      <c r="Z195">
        <v>1810</v>
      </c>
      <c r="AA195">
        <v>2259.7265009031798</v>
      </c>
      <c r="AB195">
        <f t="shared" si="44"/>
        <v>449.72650090317984</v>
      </c>
      <c r="AC195" s="3">
        <f t="shared" si="45"/>
        <v>0.24846768005700542</v>
      </c>
      <c r="AD195">
        <v>1810</v>
      </c>
      <c r="AE195">
        <v>1904.2820455604999</v>
      </c>
      <c r="AF195">
        <f t="shared" si="46"/>
        <v>94.28204556049991</v>
      </c>
      <c r="AG195" s="3">
        <f t="shared" si="47"/>
        <v>5.208952793397785E-2</v>
      </c>
      <c r="AH195">
        <v>1810</v>
      </c>
      <c r="AI195">
        <v>2008.5247730992401</v>
      </c>
      <c r="AJ195">
        <v>198.524773099241</v>
      </c>
      <c r="AK195" s="3">
        <v>0.1096821950824536</v>
      </c>
    </row>
    <row r="196" spans="1:37" x14ac:dyDescent="0.3">
      <c r="A196">
        <v>194</v>
      </c>
      <c r="B196">
        <v>1285</v>
      </c>
      <c r="C196">
        <v>1708.6730769230801</v>
      </c>
      <c r="D196">
        <f t="shared" ref="D196:D259" si="48">ABS(B196-C196)</f>
        <v>423.67307692308009</v>
      </c>
      <c r="E196" s="3">
        <f t="shared" ref="E196:E259" si="49">D196/B196</f>
        <v>0.32970667464831133</v>
      </c>
      <c r="F196">
        <v>1285</v>
      </c>
      <c r="G196">
        <v>1879.7379972798301</v>
      </c>
      <c r="H196">
        <f t="shared" ref="H196:H259" si="50">ABS(F196-G196)</f>
        <v>594.7379972798301</v>
      </c>
      <c r="I196" s="3">
        <f t="shared" ref="I196:I259" si="51">H196/F196</f>
        <v>0.46283112628780554</v>
      </c>
      <c r="J196">
        <v>1285</v>
      </c>
      <c r="K196">
        <v>1854.03411574551</v>
      </c>
      <c r="L196">
        <f t="shared" ref="L196:L259" si="52">ABS(J196-K196)</f>
        <v>569.03411574551001</v>
      </c>
      <c r="M196" s="3">
        <f t="shared" ref="M196:M259" si="53">L196/J196</f>
        <v>0.4428281056385292</v>
      </c>
      <c r="N196">
        <v>1285</v>
      </c>
      <c r="O196">
        <v>1752.1694335899999</v>
      </c>
      <c r="P196">
        <f t="shared" ref="P196:P259" si="54">ABS(N196-O196)</f>
        <v>467.16943358999993</v>
      </c>
      <c r="Q196" s="3">
        <f t="shared" ref="Q196:Q259" si="55">P196/N196</f>
        <v>0.36355597944747076</v>
      </c>
      <c r="R196">
        <v>1285</v>
      </c>
      <c r="S196">
        <v>1632</v>
      </c>
      <c r="T196">
        <f t="shared" ref="T196:T259" si="56">ABS(R196-S196)</f>
        <v>347</v>
      </c>
      <c r="U196" s="3">
        <f t="shared" ref="U196:U259" si="57">T196/R196</f>
        <v>0.27003891050583656</v>
      </c>
      <c r="V196">
        <v>1285</v>
      </c>
      <c r="W196">
        <v>1568.2922700933</v>
      </c>
      <c r="X196">
        <f t="shared" ref="X196:X259" si="58">ABS(V196-W196)</f>
        <v>283.29227009329998</v>
      </c>
      <c r="Y196" s="3">
        <f t="shared" ref="Y196:Y259" si="59">X196/V196</f>
        <v>0.22046091057844355</v>
      </c>
      <c r="Z196">
        <v>1285</v>
      </c>
      <c r="AA196">
        <v>1756.7355924727899</v>
      </c>
      <c r="AB196">
        <f t="shared" ref="AB196:AB259" si="60">ABS(Z196-AA196)</f>
        <v>471.7355924727899</v>
      </c>
      <c r="AC196" s="3">
        <f t="shared" ref="AC196:AC259" si="61">AB196/Z196</f>
        <v>0.36710941048466139</v>
      </c>
      <c r="AD196">
        <v>1285</v>
      </c>
      <c r="AE196">
        <v>1469.5352722570201</v>
      </c>
      <c r="AF196">
        <f t="shared" ref="AF196:AF259" si="62">ABS(AD196-AE196)</f>
        <v>184.5352722570201</v>
      </c>
      <c r="AG196" s="3">
        <f t="shared" ref="AG196:AG259" si="63">AF196/AD196</f>
        <v>0.14360721576421798</v>
      </c>
      <c r="AH196">
        <v>1285</v>
      </c>
      <c r="AI196">
        <v>1698.2569052569099</v>
      </c>
      <c r="AJ196">
        <v>413.25690525690499</v>
      </c>
      <c r="AK196" s="3">
        <v>0.32160070448008171</v>
      </c>
    </row>
    <row r="197" spans="1:37" x14ac:dyDescent="0.3">
      <c r="A197">
        <v>195</v>
      </c>
      <c r="B197">
        <v>1168</v>
      </c>
      <c r="C197">
        <v>1046.60344827586</v>
      </c>
      <c r="D197">
        <f t="shared" si="48"/>
        <v>121.39655172413995</v>
      </c>
      <c r="E197" s="3">
        <f t="shared" si="49"/>
        <v>0.10393540387340749</v>
      </c>
      <c r="F197">
        <v>1168</v>
      </c>
      <c r="G197">
        <v>1425.8562927032001</v>
      </c>
      <c r="H197">
        <f t="shared" si="50"/>
        <v>257.8562927032001</v>
      </c>
      <c r="I197" s="3">
        <f t="shared" si="51"/>
        <v>0.22076737388972612</v>
      </c>
      <c r="J197">
        <v>1168</v>
      </c>
      <c r="K197">
        <v>1283.7178824601499</v>
      </c>
      <c r="L197">
        <f t="shared" si="52"/>
        <v>115.71788246014989</v>
      </c>
      <c r="M197" s="3">
        <f t="shared" si="53"/>
        <v>9.9073529503552998E-2</v>
      </c>
      <c r="N197">
        <v>1168</v>
      </c>
      <c r="O197">
        <v>1027.77832031</v>
      </c>
      <c r="P197">
        <f t="shared" si="54"/>
        <v>140.22167968999997</v>
      </c>
      <c r="Q197" s="3">
        <f t="shared" si="55"/>
        <v>0.1200528079537671</v>
      </c>
      <c r="R197">
        <v>1168</v>
      </c>
      <c r="S197">
        <v>1048</v>
      </c>
      <c r="T197">
        <f t="shared" si="56"/>
        <v>120</v>
      </c>
      <c r="U197" s="3">
        <f t="shared" si="57"/>
        <v>0.10273972602739725</v>
      </c>
      <c r="V197">
        <v>1168</v>
      </c>
      <c r="W197">
        <v>1136.6440687762599</v>
      </c>
      <c r="X197">
        <f t="shared" si="58"/>
        <v>31.355931223740072</v>
      </c>
      <c r="Y197" s="3">
        <f t="shared" si="59"/>
        <v>2.6845831527174718E-2</v>
      </c>
      <c r="Z197">
        <v>1168</v>
      </c>
      <c r="AA197">
        <v>1256.23342091103</v>
      </c>
      <c r="AB197">
        <f t="shared" si="60"/>
        <v>88.233420911029953</v>
      </c>
      <c r="AC197" s="3">
        <f t="shared" si="61"/>
        <v>7.5542312423827015E-2</v>
      </c>
      <c r="AD197">
        <v>1168</v>
      </c>
      <c r="AE197">
        <v>1069.0110368323201</v>
      </c>
      <c r="AF197">
        <f t="shared" si="62"/>
        <v>98.988963167679913</v>
      </c>
      <c r="AG197" s="3">
        <f t="shared" si="63"/>
        <v>8.4750824629862942E-2</v>
      </c>
      <c r="AH197">
        <v>1168</v>
      </c>
      <c r="AI197">
        <v>1234.3369871130201</v>
      </c>
      <c r="AJ197">
        <v>66.336987113020299</v>
      </c>
      <c r="AK197" s="3">
        <v>5.6795365678955739E-2</v>
      </c>
    </row>
    <row r="198" spans="1:37" x14ac:dyDescent="0.3">
      <c r="A198">
        <v>196</v>
      </c>
      <c r="B198">
        <v>1107</v>
      </c>
      <c r="C198">
        <v>800.10204081632696</v>
      </c>
      <c r="D198">
        <f t="shared" si="48"/>
        <v>306.89795918367304</v>
      </c>
      <c r="E198" s="3">
        <f t="shared" si="49"/>
        <v>0.27723392880187264</v>
      </c>
      <c r="F198">
        <v>1107</v>
      </c>
      <c r="G198">
        <v>1124.85230126598</v>
      </c>
      <c r="H198">
        <f t="shared" si="50"/>
        <v>17.852301265980032</v>
      </c>
      <c r="I198" s="3">
        <f t="shared" si="51"/>
        <v>1.6126740077669406E-2</v>
      </c>
      <c r="J198">
        <v>1107</v>
      </c>
      <c r="K198">
        <v>912.93916993908601</v>
      </c>
      <c r="L198">
        <f t="shared" si="52"/>
        <v>194.06083006091399</v>
      </c>
      <c r="M198" s="3">
        <f t="shared" si="53"/>
        <v>0.17530336952205419</v>
      </c>
      <c r="N198">
        <v>1107</v>
      </c>
      <c r="O198">
        <v>746.93414306600005</v>
      </c>
      <c r="P198">
        <f t="shared" si="54"/>
        <v>360.06585693399995</v>
      </c>
      <c r="Q198" s="3">
        <f t="shared" si="55"/>
        <v>0.32526274339114719</v>
      </c>
      <c r="R198">
        <v>1107</v>
      </c>
      <c r="S198">
        <v>756</v>
      </c>
      <c r="T198">
        <f t="shared" si="56"/>
        <v>351</v>
      </c>
      <c r="U198" s="3">
        <f t="shared" si="57"/>
        <v>0.31707317073170732</v>
      </c>
      <c r="V198">
        <v>1107</v>
      </c>
      <c r="W198">
        <v>880.59061226271001</v>
      </c>
      <c r="X198">
        <f t="shared" si="58"/>
        <v>226.40938773728999</v>
      </c>
      <c r="Y198" s="3">
        <f t="shared" si="59"/>
        <v>0.20452519217460705</v>
      </c>
      <c r="Z198">
        <v>1107</v>
      </c>
      <c r="AA198">
        <v>886.49923551728602</v>
      </c>
      <c r="AB198">
        <f t="shared" si="60"/>
        <v>220.50076448271398</v>
      </c>
      <c r="AC198" s="3">
        <f t="shared" si="61"/>
        <v>0.19918768245954288</v>
      </c>
      <c r="AD198">
        <v>1107</v>
      </c>
      <c r="AE198">
        <v>822.29213149421196</v>
      </c>
      <c r="AF198">
        <f t="shared" si="62"/>
        <v>284.70786850578804</v>
      </c>
      <c r="AG198" s="3">
        <f t="shared" si="63"/>
        <v>0.25718867977035959</v>
      </c>
      <c r="AH198">
        <v>1107</v>
      </c>
      <c r="AI198">
        <v>940.51385898815897</v>
      </c>
      <c r="AJ198">
        <v>166.486141011841</v>
      </c>
      <c r="AK198" s="3">
        <v>0.15039398465387624</v>
      </c>
    </row>
    <row r="199" spans="1:37" x14ac:dyDescent="0.3">
      <c r="A199">
        <v>197</v>
      </c>
      <c r="B199">
        <v>844</v>
      </c>
      <c r="C199">
        <v>800.10204081632696</v>
      </c>
      <c r="D199">
        <f t="shared" si="48"/>
        <v>43.897959183673038</v>
      </c>
      <c r="E199" s="3">
        <f t="shared" si="49"/>
        <v>5.2011799980655256E-2</v>
      </c>
      <c r="F199">
        <v>844</v>
      </c>
      <c r="G199">
        <v>1042.18337494198</v>
      </c>
      <c r="H199">
        <f t="shared" si="50"/>
        <v>198.18337494197999</v>
      </c>
      <c r="I199" s="3">
        <f t="shared" si="51"/>
        <v>0.23481442528670615</v>
      </c>
      <c r="J199">
        <v>844</v>
      </c>
      <c r="K199">
        <v>786.22373757733101</v>
      </c>
      <c r="L199">
        <f t="shared" si="52"/>
        <v>57.776262422668992</v>
      </c>
      <c r="M199" s="3">
        <f t="shared" si="53"/>
        <v>6.8455287230650461E-2</v>
      </c>
      <c r="N199">
        <v>844</v>
      </c>
      <c r="O199">
        <v>753.19390869100005</v>
      </c>
      <c r="P199">
        <f t="shared" si="54"/>
        <v>90.806091308999953</v>
      </c>
      <c r="Q199" s="3">
        <f t="shared" si="55"/>
        <v>0.10759015557938383</v>
      </c>
      <c r="R199">
        <v>844</v>
      </c>
      <c r="S199">
        <v>605</v>
      </c>
      <c r="T199">
        <f t="shared" si="56"/>
        <v>239</v>
      </c>
      <c r="U199" s="3">
        <f t="shared" si="57"/>
        <v>0.28317535545023698</v>
      </c>
      <c r="V199">
        <v>844</v>
      </c>
      <c r="W199">
        <v>750.48064965019501</v>
      </c>
      <c r="X199">
        <f t="shared" si="58"/>
        <v>93.519350349804995</v>
      </c>
      <c r="Y199" s="3">
        <f t="shared" si="59"/>
        <v>0.11080491747607227</v>
      </c>
      <c r="Z199">
        <v>844</v>
      </c>
      <c r="AA199">
        <v>672.84949142311405</v>
      </c>
      <c r="AB199">
        <f t="shared" si="60"/>
        <v>171.15050857688595</v>
      </c>
      <c r="AC199" s="3">
        <f t="shared" si="61"/>
        <v>0.20278496276882221</v>
      </c>
      <c r="AD199">
        <v>844</v>
      </c>
      <c r="AE199">
        <v>677.38687604787594</v>
      </c>
      <c r="AF199">
        <f t="shared" si="62"/>
        <v>166.61312395212406</v>
      </c>
      <c r="AG199" s="3">
        <f t="shared" si="63"/>
        <v>0.19740891463521806</v>
      </c>
      <c r="AH199">
        <v>844</v>
      </c>
      <c r="AI199">
        <v>846.578089206306</v>
      </c>
      <c r="AJ199">
        <v>2.5780892063064602</v>
      </c>
      <c r="AK199" s="3">
        <v>3.0546080643441471E-3</v>
      </c>
    </row>
    <row r="200" spans="1:37" x14ac:dyDescent="0.3">
      <c r="A200">
        <v>198</v>
      </c>
      <c r="B200">
        <v>520</v>
      </c>
      <c r="C200">
        <v>556.48484848484804</v>
      </c>
      <c r="D200">
        <f t="shared" si="48"/>
        <v>36.484848484848044</v>
      </c>
      <c r="E200" s="3">
        <f t="shared" si="49"/>
        <v>7.0163170163169308E-2</v>
      </c>
      <c r="F200">
        <v>520</v>
      </c>
      <c r="G200">
        <v>878.73535086992001</v>
      </c>
      <c r="H200">
        <f t="shared" si="50"/>
        <v>358.73535086992001</v>
      </c>
      <c r="I200" s="3">
        <f t="shared" si="51"/>
        <v>0.68987567474984612</v>
      </c>
      <c r="J200">
        <v>520</v>
      </c>
      <c r="K200">
        <v>560.98020913499101</v>
      </c>
      <c r="L200">
        <f t="shared" si="52"/>
        <v>40.980209134991014</v>
      </c>
      <c r="M200" s="3">
        <f t="shared" si="53"/>
        <v>7.8808094490367339E-2</v>
      </c>
      <c r="N200">
        <v>520</v>
      </c>
      <c r="O200">
        <v>576.09643554700006</v>
      </c>
      <c r="P200">
        <f t="shared" si="54"/>
        <v>56.096435547000056</v>
      </c>
      <c r="Q200" s="3">
        <f t="shared" si="55"/>
        <v>0.1078777606673078</v>
      </c>
      <c r="R200">
        <v>520</v>
      </c>
      <c r="S200">
        <v>506</v>
      </c>
      <c r="T200">
        <f t="shared" si="56"/>
        <v>14</v>
      </c>
      <c r="U200" s="3">
        <f t="shared" si="57"/>
        <v>2.6923076923076925E-2</v>
      </c>
      <c r="V200">
        <v>520</v>
      </c>
      <c r="W200">
        <v>559.73312871108703</v>
      </c>
      <c r="X200">
        <f t="shared" si="58"/>
        <v>39.733128711087033</v>
      </c>
      <c r="Y200" s="3">
        <f t="shared" si="59"/>
        <v>7.6409862905936599E-2</v>
      </c>
      <c r="Z200">
        <v>520</v>
      </c>
      <c r="AA200">
        <v>481.48490998352003</v>
      </c>
      <c r="AB200">
        <f t="shared" si="60"/>
        <v>38.515090016479974</v>
      </c>
      <c r="AC200" s="3">
        <f t="shared" si="61"/>
        <v>7.4067480800923027E-2</v>
      </c>
      <c r="AD200">
        <v>520</v>
      </c>
      <c r="AE200">
        <v>502.72512709504502</v>
      </c>
      <c r="AF200">
        <f t="shared" si="62"/>
        <v>17.274872904954975</v>
      </c>
      <c r="AG200" s="3">
        <f t="shared" si="63"/>
        <v>3.3220909432605722E-2</v>
      </c>
      <c r="AH200">
        <v>520</v>
      </c>
      <c r="AI200">
        <v>582.60142563730801</v>
      </c>
      <c r="AJ200">
        <v>62.601425637308203</v>
      </c>
      <c r="AK200" s="3">
        <v>0.12038735699482347</v>
      </c>
    </row>
    <row r="201" spans="1:37" x14ac:dyDescent="0.3">
      <c r="A201">
        <v>199</v>
      </c>
      <c r="B201">
        <v>446</v>
      </c>
      <c r="C201">
        <v>416.02531645569599</v>
      </c>
      <c r="D201">
        <f t="shared" si="48"/>
        <v>29.974683544304014</v>
      </c>
      <c r="E201" s="3">
        <f t="shared" si="49"/>
        <v>6.7207810637452944E-2</v>
      </c>
      <c r="F201">
        <v>446</v>
      </c>
      <c r="G201">
        <v>709.78289190301496</v>
      </c>
      <c r="H201">
        <f t="shared" si="50"/>
        <v>263.78289190301496</v>
      </c>
      <c r="I201" s="3">
        <f t="shared" si="51"/>
        <v>0.59144146166595279</v>
      </c>
      <c r="J201">
        <v>446</v>
      </c>
      <c r="K201">
        <v>411.18943320261798</v>
      </c>
      <c r="L201">
        <f t="shared" si="52"/>
        <v>34.810566797382023</v>
      </c>
      <c r="M201" s="3">
        <f t="shared" si="53"/>
        <v>7.8050598200408119E-2</v>
      </c>
      <c r="N201">
        <v>446</v>
      </c>
      <c r="O201">
        <v>495.11486816399997</v>
      </c>
      <c r="P201">
        <f t="shared" si="54"/>
        <v>49.114868163999972</v>
      </c>
      <c r="Q201" s="3">
        <f t="shared" si="55"/>
        <v>0.11012302278923761</v>
      </c>
      <c r="R201">
        <v>446</v>
      </c>
      <c r="S201">
        <v>461</v>
      </c>
      <c r="T201">
        <f t="shared" si="56"/>
        <v>15</v>
      </c>
      <c r="U201" s="3">
        <f t="shared" si="57"/>
        <v>3.3632286995515695E-2</v>
      </c>
      <c r="V201">
        <v>446</v>
      </c>
      <c r="W201">
        <v>425.229759266992</v>
      </c>
      <c r="X201">
        <f t="shared" si="58"/>
        <v>20.770240733007995</v>
      </c>
      <c r="Y201" s="3">
        <f t="shared" si="59"/>
        <v>4.6570046486565014E-2</v>
      </c>
      <c r="Z201">
        <v>446</v>
      </c>
      <c r="AA201">
        <v>341.88303225516501</v>
      </c>
      <c r="AB201">
        <f t="shared" si="60"/>
        <v>104.11696774483499</v>
      </c>
      <c r="AC201" s="3">
        <f t="shared" si="61"/>
        <v>0.23344611601980941</v>
      </c>
      <c r="AD201">
        <v>446</v>
      </c>
      <c r="AE201">
        <v>397.10024231970402</v>
      </c>
      <c r="AF201">
        <f t="shared" si="62"/>
        <v>48.899757680295977</v>
      </c>
      <c r="AG201" s="3">
        <f t="shared" si="63"/>
        <v>0.10964071228765915</v>
      </c>
      <c r="AH201">
        <v>446</v>
      </c>
      <c r="AI201">
        <v>444.083609022556</v>
      </c>
      <c r="AJ201">
        <v>1.9163909774436001</v>
      </c>
      <c r="AK201" s="3">
        <v>4.2968407566000002E-3</v>
      </c>
    </row>
    <row r="202" spans="1:37" x14ac:dyDescent="0.3">
      <c r="A202">
        <v>200</v>
      </c>
      <c r="B202">
        <v>481</v>
      </c>
      <c r="C202">
        <v>416.02531645569599</v>
      </c>
      <c r="D202">
        <f t="shared" si="48"/>
        <v>64.974683544304014</v>
      </c>
      <c r="E202" s="3">
        <f t="shared" si="49"/>
        <v>0.1350825021711102</v>
      </c>
      <c r="F202">
        <v>481</v>
      </c>
      <c r="G202">
        <v>732.83799752904997</v>
      </c>
      <c r="H202">
        <f t="shared" si="50"/>
        <v>251.83799752904997</v>
      </c>
      <c r="I202" s="3">
        <f t="shared" si="51"/>
        <v>0.52357172043461531</v>
      </c>
      <c r="J202">
        <v>481</v>
      </c>
      <c r="K202">
        <v>361.74984367459302</v>
      </c>
      <c r="L202">
        <f t="shared" si="52"/>
        <v>119.25015632540698</v>
      </c>
      <c r="M202" s="3">
        <f t="shared" si="53"/>
        <v>0.24792132292184402</v>
      </c>
      <c r="N202">
        <v>481</v>
      </c>
      <c r="O202">
        <v>481.56066894499997</v>
      </c>
      <c r="P202">
        <f t="shared" si="54"/>
        <v>0.56066894499997488</v>
      </c>
      <c r="Q202" s="3">
        <f t="shared" si="55"/>
        <v>1.1656319022868501E-3</v>
      </c>
      <c r="R202">
        <v>481</v>
      </c>
      <c r="S202">
        <v>458</v>
      </c>
      <c r="T202">
        <f t="shared" si="56"/>
        <v>23</v>
      </c>
      <c r="U202" s="3">
        <f t="shared" si="57"/>
        <v>4.781704781704782E-2</v>
      </c>
      <c r="V202">
        <v>481</v>
      </c>
      <c r="W202">
        <v>405.24831776380103</v>
      </c>
      <c r="X202">
        <f t="shared" si="58"/>
        <v>75.751682236198974</v>
      </c>
      <c r="Y202" s="3">
        <f t="shared" si="59"/>
        <v>0.15748790485696251</v>
      </c>
      <c r="Z202">
        <v>481</v>
      </c>
      <c r="AA202">
        <v>332.56797654810498</v>
      </c>
      <c r="AB202">
        <f t="shared" si="60"/>
        <v>148.43202345189502</v>
      </c>
      <c r="AC202" s="3">
        <f t="shared" si="61"/>
        <v>0.30859048534697509</v>
      </c>
      <c r="AD202">
        <v>481</v>
      </c>
      <c r="AE202">
        <v>367.19586620237197</v>
      </c>
      <c r="AF202">
        <f t="shared" si="62"/>
        <v>113.80413379762803</v>
      </c>
      <c r="AG202" s="3">
        <f t="shared" si="63"/>
        <v>0.23659903076429942</v>
      </c>
      <c r="AH202">
        <v>481</v>
      </c>
      <c r="AI202">
        <v>428.30360153256697</v>
      </c>
      <c r="AJ202">
        <v>52.696398467432999</v>
      </c>
      <c r="AK202" s="3">
        <v>0.10955592196971517</v>
      </c>
    </row>
    <row r="203" spans="1:37" x14ac:dyDescent="0.3">
      <c r="A203">
        <v>201</v>
      </c>
      <c r="B203">
        <v>524</v>
      </c>
      <c r="C203">
        <v>464.02564102564099</v>
      </c>
      <c r="D203">
        <f t="shared" si="48"/>
        <v>59.974358974359006</v>
      </c>
      <c r="E203" s="3">
        <f t="shared" si="49"/>
        <v>0.11445488353885307</v>
      </c>
      <c r="F203">
        <v>524</v>
      </c>
      <c r="G203">
        <v>789.99968574733498</v>
      </c>
      <c r="H203">
        <f t="shared" si="50"/>
        <v>265.99968574733498</v>
      </c>
      <c r="I203" s="3">
        <f t="shared" si="51"/>
        <v>0.50763298806743318</v>
      </c>
      <c r="J203">
        <v>524</v>
      </c>
      <c r="K203">
        <v>454.68679350747101</v>
      </c>
      <c r="L203">
        <f t="shared" si="52"/>
        <v>69.313206492528991</v>
      </c>
      <c r="M203" s="3">
        <f t="shared" si="53"/>
        <v>0.13227711162696373</v>
      </c>
      <c r="N203">
        <v>524</v>
      </c>
      <c r="O203">
        <v>537.57891845699999</v>
      </c>
      <c r="P203">
        <f t="shared" si="54"/>
        <v>13.578918456999986</v>
      </c>
      <c r="Q203" s="3">
        <f t="shared" si="55"/>
        <v>2.591396652099234E-2</v>
      </c>
      <c r="R203">
        <v>524</v>
      </c>
      <c r="S203">
        <v>453</v>
      </c>
      <c r="T203">
        <f t="shared" si="56"/>
        <v>71</v>
      </c>
      <c r="U203" s="3">
        <f t="shared" si="57"/>
        <v>0.13549618320610687</v>
      </c>
      <c r="V203">
        <v>524</v>
      </c>
      <c r="W203">
        <v>490.54952598189402</v>
      </c>
      <c r="X203">
        <f t="shared" si="58"/>
        <v>33.450474018105979</v>
      </c>
      <c r="Y203" s="3">
        <f t="shared" si="59"/>
        <v>6.3836782477301485E-2</v>
      </c>
      <c r="Z203">
        <v>524</v>
      </c>
      <c r="AA203">
        <v>332.01465842610401</v>
      </c>
      <c r="AB203">
        <f t="shared" si="60"/>
        <v>191.98534157389599</v>
      </c>
      <c r="AC203" s="3">
        <f t="shared" si="61"/>
        <v>0.36638423964483968</v>
      </c>
      <c r="AD203">
        <v>524</v>
      </c>
      <c r="AE203">
        <v>445.758751989801</v>
      </c>
      <c r="AF203">
        <f t="shared" si="62"/>
        <v>78.241248010199001</v>
      </c>
      <c r="AG203" s="3">
        <f t="shared" si="63"/>
        <v>0.14931535879808969</v>
      </c>
      <c r="AH203">
        <v>524</v>
      </c>
      <c r="AI203">
        <v>530.538909599254</v>
      </c>
      <c r="AJ203">
        <v>6.5389095992544499</v>
      </c>
      <c r="AK203" s="3">
        <v>1.247883511308101E-2</v>
      </c>
    </row>
    <row r="204" spans="1:37" x14ac:dyDescent="0.3">
      <c r="A204">
        <v>202</v>
      </c>
      <c r="B204">
        <v>574</v>
      </c>
      <c r="C204">
        <v>549.31578947368405</v>
      </c>
      <c r="D204">
        <f t="shared" si="48"/>
        <v>24.684210526315951</v>
      </c>
      <c r="E204" s="3">
        <f t="shared" si="49"/>
        <v>4.300385109114277E-2</v>
      </c>
      <c r="F204">
        <v>574</v>
      </c>
      <c r="G204">
        <v>794.07706774868598</v>
      </c>
      <c r="H204">
        <f t="shared" si="50"/>
        <v>220.07706774868598</v>
      </c>
      <c r="I204" s="3">
        <f t="shared" si="51"/>
        <v>0.38340952569457487</v>
      </c>
      <c r="J204">
        <v>574</v>
      </c>
      <c r="K204">
        <v>449.09765111128399</v>
      </c>
      <c r="L204">
        <f t="shared" si="52"/>
        <v>124.90234888871601</v>
      </c>
      <c r="M204" s="3">
        <f t="shared" si="53"/>
        <v>0.21759991095595124</v>
      </c>
      <c r="N204">
        <v>574</v>
      </c>
      <c r="O204">
        <v>600.50012206999997</v>
      </c>
      <c r="P204">
        <f t="shared" si="54"/>
        <v>26.500122069999975</v>
      </c>
      <c r="Q204" s="3">
        <f t="shared" si="55"/>
        <v>4.6167460052264762E-2</v>
      </c>
      <c r="R204">
        <v>574</v>
      </c>
      <c r="S204">
        <v>504</v>
      </c>
      <c r="T204">
        <f t="shared" si="56"/>
        <v>70</v>
      </c>
      <c r="U204" s="3">
        <f t="shared" si="57"/>
        <v>0.12195121951219512</v>
      </c>
      <c r="V204">
        <v>574</v>
      </c>
      <c r="W204">
        <v>535.92186995812301</v>
      </c>
      <c r="X204">
        <f t="shared" si="58"/>
        <v>38.078130041876989</v>
      </c>
      <c r="Y204" s="3">
        <f t="shared" si="59"/>
        <v>6.6338205647869325E-2</v>
      </c>
      <c r="Z204">
        <v>574</v>
      </c>
      <c r="AA204">
        <v>274.65639204231098</v>
      </c>
      <c r="AB204">
        <f t="shared" si="60"/>
        <v>299.34360795768902</v>
      </c>
      <c r="AC204" s="3">
        <f t="shared" si="61"/>
        <v>0.5215045434802944</v>
      </c>
      <c r="AD204">
        <v>574</v>
      </c>
      <c r="AE204">
        <v>481.67905119714402</v>
      </c>
      <c r="AF204">
        <f t="shared" si="62"/>
        <v>92.32094880285598</v>
      </c>
      <c r="AG204" s="3">
        <f t="shared" si="63"/>
        <v>0.16083788990044595</v>
      </c>
      <c r="AH204">
        <v>574</v>
      </c>
      <c r="AI204">
        <v>561.58885096700806</v>
      </c>
      <c r="AJ204">
        <v>12.4111490329921</v>
      </c>
      <c r="AK204" s="3">
        <v>2.1622210858871255E-2</v>
      </c>
    </row>
    <row r="205" spans="1:37" x14ac:dyDescent="0.3">
      <c r="A205">
        <v>203</v>
      </c>
      <c r="B205">
        <v>782</v>
      </c>
      <c r="C205">
        <v>800.10204081632696</v>
      </c>
      <c r="D205">
        <f t="shared" si="48"/>
        <v>18.102040816326962</v>
      </c>
      <c r="E205" s="3">
        <f t="shared" si="49"/>
        <v>2.3148389790699442E-2</v>
      </c>
      <c r="F205">
        <v>782</v>
      </c>
      <c r="G205">
        <v>928.71171416790196</v>
      </c>
      <c r="H205">
        <f t="shared" si="50"/>
        <v>146.71171416790196</v>
      </c>
      <c r="I205" s="3">
        <f t="shared" si="51"/>
        <v>0.18761088768273909</v>
      </c>
      <c r="J205">
        <v>782</v>
      </c>
      <c r="K205">
        <v>582.07224310492995</v>
      </c>
      <c r="L205">
        <f t="shared" si="52"/>
        <v>199.92775689507005</v>
      </c>
      <c r="M205" s="3">
        <f t="shared" si="53"/>
        <v>0.25566209321620209</v>
      </c>
      <c r="N205">
        <v>782</v>
      </c>
      <c r="O205">
        <v>751.26684570299994</v>
      </c>
      <c r="P205">
        <f t="shared" si="54"/>
        <v>30.733154297000056</v>
      </c>
      <c r="Q205" s="3">
        <f t="shared" si="55"/>
        <v>3.9300708819693164E-2</v>
      </c>
      <c r="R205">
        <v>782</v>
      </c>
      <c r="S205">
        <v>652</v>
      </c>
      <c r="T205">
        <f t="shared" si="56"/>
        <v>130</v>
      </c>
      <c r="U205" s="3">
        <f t="shared" si="57"/>
        <v>0.16624040920716113</v>
      </c>
      <c r="V205">
        <v>782</v>
      </c>
      <c r="W205">
        <v>692.28201439202201</v>
      </c>
      <c r="X205">
        <f t="shared" si="58"/>
        <v>89.717985607977994</v>
      </c>
      <c r="Y205" s="3">
        <f t="shared" si="59"/>
        <v>0.11472888185163427</v>
      </c>
      <c r="Z205">
        <v>782</v>
      </c>
      <c r="AA205">
        <v>327.57985816521398</v>
      </c>
      <c r="AB205">
        <f t="shared" si="60"/>
        <v>454.42014183478602</v>
      </c>
      <c r="AC205" s="3">
        <f t="shared" si="61"/>
        <v>0.58109992561993096</v>
      </c>
      <c r="AD205">
        <v>782</v>
      </c>
      <c r="AE205">
        <v>634.15840072916205</v>
      </c>
      <c r="AF205">
        <f t="shared" si="62"/>
        <v>147.84159927083795</v>
      </c>
      <c r="AG205" s="3">
        <f t="shared" si="63"/>
        <v>0.18905575354327103</v>
      </c>
      <c r="AH205">
        <v>782</v>
      </c>
      <c r="AI205">
        <v>743.83300124533002</v>
      </c>
      <c r="AJ205">
        <v>38.166998754669997</v>
      </c>
      <c r="AK205" s="3">
        <v>4.8806903778350383E-2</v>
      </c>
    </row>
    <row r="206" spans="1:37" x14ac:dyDescent="0.3">
      <c r="A206">
        <v>204</v>
      </c>
      <c r="B206">
        <v>1355</v>
      </c>
      <c r="C206">
        <v>1370.52459016393</v>
      </c>
      <c r="D206">
        <f t="shared" si="48"/>
        <v>15.524590163930043</v>
      </c>
      <c r="E206" s="3">
        <f t="shared" si="49"/>
        <v>1.1457262113601508E-2</v>
      </c>
      <c r="F206">
        <v>1355</v>
      </c>
      <c r="G206">
        <v>1476.6068436747801</v>
      </c>
      <c r="H206">
        <f t="shared" si="50"/>
        <v>121.60684367478007</v>
      </c>
      <c r="I206" s="3">
        <f t="shared" si="51"/>
        <v>8.9746748099468684E-2</v>
      </c>
      <c r="J206">
        <v>1355</v>
      </c>
      <c r="K206">
        <v>1132.1435519904201</v>
      </c>
      <c r="L206">
        <f t="shared" si="52"/>
        <v>222.85644800957994</v>
      </c>
      <c r="M206" s="3">
        <f t="shared" si="53"/>
        <v>0.16446970332810326</v>
      </c>
      <c r="N206">
        <v>1355</v>
      </c>
      <c r="O206">
        <v>1391.33947754</v>
      </c>
      <c r="P206">
        <f t="shared" si="54"/>
        <v>36.339477539999962</v>
      </c>
      <c r="Q206" s="3">
        <f t="shared" si="55"/>
        <v>2.6818802612546096E-2</v>
      </c>
      <c r="R206">
        <v>1355</v>
      </c>
      <c r="S206">
        <v>1133</v>
      </c>
      <c r="T206">
        <f t="shared" si="56"/>
        <v>222</v>
      </c>
      <c r="U206" s="3">
        <f t="shared" si="57"/>
        <v>0.16383763837638377</v>
      </c>
      <c r="V206">
        <v>1355</v>
      </c>
      <c r="W206">
        <v>1218.90126894996</v>
      </c>
      <c r="X206">
        <f t="shared" si="58"/>
        <v>136.09873105003999</v>
      </c>
      <c r="Y206" s="3">
        <f t="shared" si="59"/>
        <v>0.10044186793360885</v>
      </c>
      <c r="Z206">
        <v>1355</v>
      </c>
      <c r="AA206">
        <v>672.46149720469498</v>
      </c>
      <c r="AB206">
        <f t="shared" si="60"/>
        <v>682.53850279530502</v>
      </c>
      <c r="AC206" s="3">
        <f t="shared" si="61"/>
        <v>0.50371845224745759</v>
      </c>
      <c r="AD206">
        <v>1355</v>
      </c>
      <c r="AE206">
        <v>1204.8040787243799</v>
      </c>
      <c r="AF206">
        <f t="shared" si="62"/>
        <v>150.19592127562009</v>
      </c>
      <c r="AG206" s="3">
        <f t="shared" si="63"/>
        <v>0.11084569835839121</v>
      </c>
      <c r="AH206">
        <v>1355</v>
      </c>
      <c r="AI206">
        <v>1343.68780541981</v>
      </c>
      <c r="AJ206">
        <v>11.3121945801865</v>
      </c>
      <c r="AK206" s="3">
        <v>8.3484830850084867E-3</v>
      </c>
    </row>
    <row r="207" spans="1:37" x14ac:dyDescent="0.3">
      <c r="A207">
        <v>205</v>
      </c>
      <c r="B207">
        <v>2020</v>
      </c>
      <c r="C207">
        <v>1999.5964912280699</v>
      </c>
      <c r="D207">
        <f t="shared" si="48"/>
        <v>20.403508771930092</v>
      </c>
      <c r="E207" s="3">
        <f t="shared" si="49"/>
        <v>1.0100746916797075E-2</v>
      </c>
      <c r="F207">
        <v>2020</v>
      </c>
      <c r="G207">
        <v>2111.8419483399598</v>
      </c>
      <c r="H207">
        <f t="shared" si="50"/>
        <v>91.841948339959799</v>
      </c>
      <c r="I207" s="3">
        <f t="shared" si="51"/>
        <v>4.546631105938604E-2</v>
      </c>
      <c r="J207">
        <v>2020</v>
      </c>
      <c r="K207">
        <v>1837.1688602659699</v>
      </c>
      <c r="L207">
        <f t="shared" si="52"/>
        <v>182.8311397340301</v>
      </c>
      <c r="M207" s="3">
        <f t="shared" si="53"/>
        <v>9.0510465214866387E-2</v>
      </c>
      <c r="N207">
        <v>2020</v>
      </c>
      <c r="O207">
        <v>2105.0173339799999</v>
      </c>
      <c r="P207">
        <f t="shared" si="54"/>
        <v>85.017333979999876</v>
      </c>
      <c r="Q207" s="3">
        <f t="shared" si="55"/>
        <v>4.2087789099009842E-2</v>
      </c>
      <c r="R207">
        <v>2020</v>
      </c>
      <c r="S207">
        <v>1958</v>
      </c>
      <c r="T207">
        <f t="shared" si="56"/>
        <v>62</v>
      </c>
      <c r="U207" s="3">
        <f t="shared" si="57"/>
        <v>3.0693069306930693E-2</v>
      </c>
      <c r="V207">
        <v>2020</v>
      </c>
      <c r="W207">
        <v>1866.4429308655799</v>
      </c>
      <c r="X207">
        <f t="shared" si="58"/>
        <v>153.55706913442009</v>
      </c>
      <c r="Y207" s="3">
        <f t="shared" si="59"/>
        <v>7.6018351056643604E-2</v>
      </c>
      <c r="Z207">
        <v>2020</v>
      </c>
      <c r="AA207">
        <v>1380.7850641155401</v>
      </c>
      <c r="AB207">
        <f t="shared" si="60"/>
        <v>639.21493588445992</v>
      </c>
      <c r="AC207" s="3">
        <f t="shared" si="61"/>
        <v>0.31644303756656433</v>
      </c>
      <c r="AD207">
        <v>2020</v>
      </c>
      <c r="AE207">
        <v>1898.3326706806399</v>
      </c>
      <c r="AF207">
        <f t="shared" si="62"/>
        <v>121.66732931936008</v>
      </c>
      <c r="AG207" s="3">
        <f t="shared" si="63"/>
        <v>6.023135114819806E-2</v>
      </c>
      <c r="AH207">
        <v>2020</v>
      </c>
      <c r="AI207">
        <v>2027.1251506849301</v>
      </c>
      <c r="AJ207">
        <v>7.1251506849314401</v>
      </c>
      <c r="AK207" s="3">
        <v>3.5273023192729899E-3</v>
      </c>
    </row>
    <row r="208" spans="1:37" x14ac:dyDescent="0.3">
      <c r="A208">
        <v>206</v>
      </c>
      <c r="B208">
        <v>3574</v>
      </c>
      <c r="C208">
        <v>3600.9207317073201</v>
      </c>
      <c r="D208">
        <f t="shared" si="48"/>
        <v>26.920731707320101</v>
      </c>
      <c r="E208" s="3">
        <f t="shared" si="49"/>
        <v>7.5323815633240353E-3</v>
      </c>
      <c r="F208">
        <v>3574</v>
      </c>
      <c r="G208">
        <v>3495.9711869626999</v>
      </c>
      <c r="H208">
        <f t="shared" si="50"/>
        <v>78.028813037300097</v>
      </c>
      <c r="I208" s="3">
        <f t="shared" si="51"/>
        <v>2.1832348359625098E-2</v>
      </c>
      <c r="J208">
        <v>3574</v>
      </c>
      <c r="K208">
        <v>3150.3329952087602</v>
      </c>
      <c r="L208">
        <f t="shared" si="52"/>
        <v>423.66700479123983</v>
      </c>
      <c r="M208" s="3">
        <f t="shared" si="53"/>
        <v>0.11854141152524897</v>
      </c>
      <c r="N208">
        <v>3574</v>
      </c>
      <c r="O208">
        <v>3585.1721191400002</v>
      </c>
      <c r="P208">
        <f t="shared" si="54"/>
        <v>11.172119140000177</v>
      </c>
      <c r="Q208" s="3">
        <f t="shared" si="55"/>
        <v>3.1259426804701113E-3</v>
      </c>
      <c r="R208">
        <v>3574</v>
      </c>
      <c r="S208">
        <v>3144</v>
      </c>
      <c r="T208">
        <f t="shared" si="56"/>
        <v>430</v>
      </c>
      <c r="U208" s="3">
        <f t="shared" si="57"/>
        <v>0.12031337437045328</v>
      </c>
      <c r="V208">
        <v>3574</v>
      </c>
      <c r="W208">
        <v>3101.9814200941701</v>
      </c>
      <c r="X208">
        <f t="shared" si="58"/>
        <v>472.01857990582994</v>
      </c>
      <c r="Y208" s="3">
        <f t="shared" si="59"/>
        <v>0.13207011189306939</v>
      </c>
      <c r="Z208">
        <v>3574</v>
      </c>
      <c r="AA208">
        <v>2410.2875361174601</v>
      </c>
      <c r="AB208">
        <f t="shared" si="60"/>
        <v>1163.7124638825399</v>
      </c>
      <c r="AC208" s="3">
        <f t="shared" si="61"/>
        <v>0.32560505424805258</v>
      </c>
      <c r="AD208">
        <v>3574</v>
      </c>
      <c r="AE208">
        <v>3284.89312140314</v>
      </c>
      <c r="AF208">
        <f t="shared" si="62"/>
        <v>289.10687859686004</v>
      </c>
      <c r="AG208" s="3">
        <f t="shared" si="63"/>
        <v>8.0891683994644664E-2</v>
      </c>
      <c r="AH208">
        <v>3574</v>
      </c>
      <c r="AI208">
        <v>3515.0117532887598</v>
      </c>
      <c r="AJ208">
        <v>58.988246711235703</v>
      </c>
      <c r="AK208" s="3">
        <v>1.6504825604710605E-2</v>
      </c>
    </row>
    <row r="209" spans="1:37" x14ac:dyDescent="0.3">
      <c r="A209">
        <v>207</v>
      </c>
      <c r="B209">
        <v>4227</v>
      </c>
      <c r="C209">
        <v>4385.0894736842101</v>
      </c>
      <c r="D209">
        <f t="shared" si="48"/>
        <v>158.08947368421013</v>
      </c>
      <c r="E209" s="3">
        <f t="shared" si="49"/>
        <v>3.7399922802036939E-2</v>
      </c>
      <c r="F209">
        <v>4227</v>
      </c>
      <c r="G209">
        <v>4436.0803626166198</v>
      </c>
      <c r="H209">
        <f t="shared" si="50"/>
        <v>209.08036261661982</v>
      </c>
      <c r="I209" s="3">
        <f t="shared" si="51"/>
        <v>4.9463061891795557E-2</v>
      </c>
      <c r="J209">
        <v>4227</v>
      </c>
      <c r="K209">
        <v>4035.1874783994099</v>
      </c>
      <c r="L209">
        <f t="shared" si="52"/>
        <v>191.81252160059012</v>
      </c>
      <c r="M209" s="3">
        <f t="shared" si="53"/>
        <v>4.5377932718379491E-2</v>
      </c>
      <c r="N209">
        <v>4227</v>
      </c>
      <c r="O209">
        <v>4627.7114257800004</v>
      </c>
      <c r="P209">
        <f t="shared" si="54"/>
        <v>400.71142578000035</v>
      </c>
      <c r="Q209" s="3">
        <f t="shared" si="55"/>
        <v>9.4798066188786459E-2</v>
      </c>
      <c r="R209">
        <v>4227</v>
      </c>
      <c r="S209">
        <v>4309</v>
      </c>
      <c r="T209">
        <f t="shared" si="56"/>
        <v>82</v>
      </c>
      <c r="U209" s="3">
        <f t="shared" si="57"/>
        <v>1.939910101726993E-2</v>
      </c>
      <c r="V209">
        <v>4227</v>
      </c>
      <c r="W209">
        <v>3851.5640923646301</v>
      </c>
      <c r="X209">
        <f t="shared" si="58"/>
        <v>375.43590763536986</v>
      </c>
      <c r="Y209" s="3">
        <f t="shared" si="59"/>
        <v>8.8818525582060534E-2</v>
      </c>
      <c r="Z209">
        <v>4227</v>
      </c>
      <c r="AA209">
        <v>3522.20124727947</v>
      </c>
      <c r="AB209">
        <f t="shared" si="60"/>
        <v>704.79875272053005</v>
      </c>
      <c r="AC209" s="3">
        <f t="shared" si="61"/>
        <v>0.16673734391306602</v>
      </c>
      <c r="AD209">
        <v>4227</v>
      </c>
      <c r="AE209">
        <v>4150.1827387923004</v>
      </c>
      <c r="AF209">
        <f t="shared" si="62"/>
        <v>76.81726120769963</v>
      </c>
      <c r="AG209" s="3">
        <f t="shared" si="63"/>
        <v>1.8172997683392391E-2</v>
      </c>
      <c r="AH209">
        <v>4227</v>
      </c>
      <c r="AI209">
        <v>4499.3764290755098</v>
      </c>
      <c r="AJ209">
        <v>272.37642907551202</v>
      </c>
      <c r="AK209" s="3">
        <v>6.4437291004379477E-2</v>
      </c>
    </row>
    <row r="210" spans="1:37" x14ac:dyDescent="0.3">
      <c r="A210">
        <v>208</v>
      </c>
      <c r="B210">
        <v>4745</v>
      </c>
      <c r="C210">
        <v>5391.2727272727298</v>
      </c>
      <c r="D210">
        <f t="shared" si="48"/>
        <v>646.27272727272975</v>
      </c>
      <c r="E210" s="3">
        <f t="shared" si="49"/>
        <v>0.13620078551585454</v>
      </c>
      <c r="F210">
        <v>4745</v>
      </c>
      <c r="G210">
        <v>5008.5541231047901</v>
      </c>
      <c r="H210">
        <f t="shared" si="50"/>
        <v>263.55412310479005</v>
      </c>
      <c r="I210" s="3">
        <f t="shared" si="51"/>
        <v>5.5543545438311921E-2</v>
      </c>
      <c r="J210">
        <v>4745</v>
      </c>
      <c r="K210">
        <v>4740.3245848196802</v>
      </c>
      <c r="L210">
        <f t="shared" si="52"/>
        <v>4.6754151803197601</v>
      </c>
      <c r="M210" s="3">
        <f t="shared" si="53"/>
        <v>9.8533512757002328E-4</v>
      </c>
      <c r="N210">
        <v>4745</v>
      </c>
      <c r="O210">
        <v>5298.0893554699996</v>
      </c>
      <c r="P210">
        <f t="shared" si="54"/>
        <v>553.08935546999965</v>
      </c>
      <c r="Q210" s="3">
        <f t="shared" si="55"/>
        <v>0.11656256174288718</v>
      </c>
      <c r="R210">
        <v>4745</v>
      </c>
      <c r="S210">
        <v>5138</v>
      </c>
      <c r="T210">
        <f t="shared" si="56"/>
        <v>393</v>
      </c>
      <c r="U210" s="3">
        <f t="shared" si="57"/>
        <v>8.282402528977871E-2</v>
      </c>
      <c r="V210">
        <v>4745</v>
      </c>
      <c r="W210">
        <v>4642.9260982386304</v>
      </c>
      <c r="X210">
        <f t="shared" si="58"/>
        <v>102.0739017613696</v>
      </c>
      <c r="Y210" s="3">
        <f t="shared" si="59"/>
        <v>2.1511886567201179E-2</v>
      </c>
      <c r="Z210">
        <v>4745</v>
      </c>
      <c r="AA210">
        <v>4416.7386010132896</v>
      </c>
      <c r="AB210">
        <f t="shared" si="60"/>
        <v>328.26139898671045</v>
      </c>
      <c r="AC210" s="3">
        <f t="shared" si="61"/>
        <v>6.9180484507209788E-2</v>
      </c>
      <c r="AD210">
        <v>4745</v>
      </c>
      <c r="AE210">
        <v>5163.3046072637098</v>
      </c>
      <c r="AF210">
        <f t="shared" si="62"/>
        <v>418.30460726370984</v>
      </c>
      <c r="AG210" s="3">
        <f t="shared" si="63"/>
        <v>8.8156924607736525E-2</v>
      </c>
      <c r="AH210">
        <v>4745</v>
      </c>
      <c r="AI210">
        <v>5285.6798810703704</v>
      </c>
      <c r="AJ210">
        <v>540.67988107036695</v>
      </c>
      <c r="AK210" s="3">
        <v>0.11394728789681073</v>
      </c>
    </row>
    <row r="211" spans="1:37" x14ac:dyDescent="0.3">
      <c r="A211">
        <v>209</v>
      </c>
      <c r="B211">
        <v>5296</v>
      </c>
      <c r="C211">
        <v>5391.2727272727298</v>
      </c>
      <c r="D211">
        <f t="shared" si="48"/>
        <v>95.272727272729753</v>
      </c>
      <c r="E211" s="3">
        <f t="shared" si="49"/>
        <v>1.798956330678432E-2</v>
      </c>
      <c r="F211">
        <v>5296</v>
      </c>
      <c r="G211">
        <v>5300.9438122027796</v>
      </c>
      <c r="H211">
        <f t="shared" si="50"/>
        <v>4.9438122027795544</v>
      </c>
      <c r="I211" s="3">
        <f t="shared" si="51"/>
        <v>9.3349928300218176E-4</v>
      </c>
      <c r="J211">
        <v>5296</v>
      </c>
      <c r="K211">
        <v>5184.9371736273697</v>
      </c>
      <c r="L211">
        <f t="shared" si="52"/>
        <v>111.0628263726303</v>
      </c>
      <c r="M211" s="3">
        <f t="shared" si="53"/>
        <v>2.0971077487279135E-2</v>
      </c>
      <c r="N211">
        <v>5296</v>
      </c>
      <c r="O211">
        <v>5466.7543945300004</v>
      </c>
      <c r="P211">
        <f t="shared" si="54"/>
        <v>170.75439453000035</v>
      </c>
      <c r="Q211" s="3">
        <f t="shared" si="55"/>
        <v>3.2242143982250823E-2</v>
      </c>
      <c r="R211">
        <v>5296</v>
      </c>
      <c r="S211">
        <v>5464</v>
      </c>
      <c r="T211">
        <f t="shared" si="56"/>
        <v>168</v>
      </c>
      <c r="U211" s="3">
        <f t="shared" si="57"/>
        <v>3.1722054380664652E-2</v>
      </c>
      <c r="V211">
        <v>5296</v>
      </c>
      <c r="W211">
        <v>4897.41086350356</v>
      </c>
      <c r="X211">
        <f t="shared" si="58"/>
        <v>398.58913649644001</v>
      </c>
      <c r="Y211" s="3">
        <f t="shared" si="59"/>
        <v>7.5262299187394258E-2</v>
      </c>
      <c r="Z211">
        <v>5296</v>
      </c>
      <c r="AA211">
        <v>4993.3043761386298</v>
      </c>
      <c r="AB211">
        <f t="shared" si="60"/>
        <v>302.69562386137022</v>
      </c>
      <c r="AC211" s="3">
        <f t="shared" si="61"/>
        <v>5.71555181007119E-2</v>
      </c>
      <c r="AD211">
        <v>5296</v>
      </c>
      <c r="AE211">
        <v>5462.1433317957299</v>
      </c>
      <c r="AF211">
        <f t="shared" si="62"/>
        <v>166.14333179572986</v>
      </c>
      <c r="AG211" s="3">
        <f t="shared" si="63"/>
        <v>3.1371475036958058E-2</v>
      </c>
      <c r="AH211">
        <v>5296</v>
      </c>
      <c r="AI211">
        <v>5504.9942761412804</v>
      </c>
      <c r="AJ211">
        <v>208.99427614128101</v>
      </c>
      <c r="AK211" s="3">
        <v>3.9462665434531911E-2</v>
      </c>
    </row>
    <row r="212" spans="1:37" x14ac:dyDescent="0.3">
      <c r="A212">
        <v>210</v>
      </c>
      <c r="B212">
        <v>5796</v>
      </c>
      <c r="C212">
        <v>5729.8648648648696</v>
      </c>
      <c r="D212">
        <f t="shared" si="48"/>
        <v>66.13513513513044</v>
      </c>
      <c r="E212" s="3">
        <f t="shared" si="49"/>
        <v>1.141047880178234E-2</v>
      </c>
      <c r="F212">
        <v>5796</v>
      </c>
      <c r="G212">
        <v>5438.7829247895797</v>
      </c>
      <c r="H212">
        <f t="shared" si="50"/>
        <v>357.21707521042026</v>
      </c>
      <c r="I212" s="3">
        <f t="shared" si="51"/>
        <v>6.1631655488340278E-2</v>
      </c>
      <c r="J212">
        <v>5796</v>
      </c>
      <c r="K212">
        <v>5479.9888856162497</v>
      </c>
      <c r="L212">
        <f t="shared" si="52"/>
        <v>316.01111438375028</v>
      </c>
      <c r="M212" s="3">
        <f t="shared" si="53"/>
        <v>5.4522276463725032E-2</v>
      </c>
      <c r="N212">
        <v>5796</v>
      </c>
      <c r="O212">
        <v>5621.2236328099998</v>
      </c>
      <c r="P212">
        <f t="shared" si="54"/>
        <v>174.7763671900002</v>
      </c>
      <c r="Q212" s="3">
        <f t="shared" si="55"/>
        <v>3.0154652724292651E-2</v>
      </c>
      <c r="R212">
        <v>5796</v>
      </c>
      <c r="S212">
        <v>5894</v>
      </c>
      <c r="T212">
        <f t="shared" si="56"/>
        <v>98</v>
      </c>
      <c r="U212" s="3">
        <f t="shared" si="57"/>
        <v>1.6908212560386472E-2</v>
      </c>
      <c r="V212">
        <v>5796</v>
      </c>
      <c r="W212">
        <v>4979.3751605534899</v>
      </c>
      <c r="X212">
        <f t="shared" si="58"/>
        <v>816.62483944651012</v>
      </c>
      <c r="Y212" s="3">
        <f t="shared" si="59"/>
        <v>0.14089455476992929</v>
      </c>
      <c r="Z212">
        <v>5796</v>
      </c>
      <c r="AA212">
        <v>5273.7636541865304</v>
      </c>
      <c r="AB212">
        <f t="shared" si="60"/>
        <v>522.2363458134696</v>
      </c>
      <c r="AC212" s="3">
        <f t="shared" si="61"/>
        <v>9.0102889201771841E-2</v>
      </c>
      <c r="AD212">
        <v>5796</v>
      </c>
      <c r="AE212">
        <v>5669.9796889035097</v>
      </c>
      <c r="AF212">
        <f t="shared" si="62"/>
        <v>126.02031109649033</v>
      </c>
      <c r="AG212" s="3">
        <f t="shared" si="63"/>
        <v>2.1742634764749885E-2</v>
      </c>
      <c r="AH212">
        <v>5796</v>
      </c>
      <c r="AI212">
        <v>5497.0315804314096</v>
      </c>
      <c r="AJ212">
        <v>298.96841956858901</v>
      </c>
      <c r="AK212" s="3">
        <v>5.1581852927637853E-2</v>
      </c>
    </row>
    <row r="213" spans="1:37" x14ac:dyDescent="0.3">
      <c r="A213">
        <v>211</v>
      </c>
      <c r="B213">
        <v>5413</v>
      </c>
      <c r="C213">
        <v>5729.8648648648696</v>
      </c>
      <c r="D213">
        <f t="shared" si="48"/>
        <v>316.86486486486956</v>
      </c>
      <c r="E213" s="3">
        <f t="shared" si="49"/>
        <v>5.8537754454991604E-2</v>
      </c>
      <c r="F213">
        <v>5413</v>
      </c>
      <c r="G213">
        <v>5184.7318800079001</v>
      </c>
      <c r="H213">
        <f t="shared" si="50"/>
        <v>228.26811999209986</v>
      </c>
      <c r="I213" s="3">
        <f t="shared" si="51"/>
        <v>4.217035285278032E-2</v>
      </c>
      <c r="J213">
        <v>5413</v>
      </c>
      <c r="K213">
        <v>5191.8973269743901</v>
      </c>
      <c r="L213">
        <f t="shared" si="52"/>
        <v>221.10267302560987</v>
      </c>
      <c r="M213" s="3">
        <f t="shared" si="53"/>
        <v>4.0846605029671142E-2</v>
      </c>
      <c r="N213">
        <v>5413</v>
      </c>
      <c r="O213">
        <v>5344.5068359400002</v>
      </c>
      <c r="P213">
        <f t="shared" si="54"/>
        <v>68.493164059999799</v>
      </c>
      <c r="Q213" s="3">
        <f t="shared" si="55"/>
        <v>1.2653457243672603E-2</v>
      </c>
      <c r="R213">
        <v>5413</v>
      </c>
      <c r="S213">
        <v>5787</v>
      </c>
      <c r="T213">
        <f t="shared" si="56"/>
        <v>374</v>
      </c>
      <c r="U213" s="3">
        <f t="shared" si="57"/>
        <v>6.9092924441160164E-2</v>
      </c>
      <c r="V213">
        <v>5413</v>
      </c>
      <c r="W213">
        <v>4794.7108817598801</v>
      </c>
      <c r="X213">
        <f t="shared" si="58"/>
        <v>618.28911824011993</v>
      </c>
      <c r="Y213" s="3">
        <f t="shared" si="59"/>
        <v>0.11422300355442822</v>
      </c>
      <c r="Z213">
        <v>5413</v>
      </c>
      <c r="AA213">
        <v>5305.2699623303797</v>
      </c>
      <c r="AB213">
        <f t="shared" si="60"/>
        <v>107.73003766962029</v>
      </c>
      <c r="AC213" s="3">
        <f t="shared" si="61"/>
        <v>1.9902094526070623E-2</v>
      </c>
      <c r="AD213">
        <v>5413</v>
      </c>
      <c r="AE213">
        <v>5417.8102289117096</v>
      </c>
      <c r="AF213">
        <f t="shared" si="62"/>
        <v>4.8102289117096007</v>
      </c>
      <c r="AG213" s="3">
        <f t="shared" si="63"/>
        <v>8.8864380412148549E-4</v>
      </c>
      <c r="AH213">
        <v>5413</v>
      </c>
      <c r="AI213">
        <v>5358.8540072202204</v>
      </c>
      <c r="AJ213">
        <v>54.145992779783199</v>
      </c>
      <c r="AK213" s="3">
        <v>1.0002954513168889E-2</v>
      </c>
    </row>
    <row r="214" spans="1:37" x14ac:dyDescent="0.3">
      <c r="A214">
        <v>212</v>
      </c>
      <c r="B214">
        <v>5173</v>
      </c>
      <c r="C214">
        <v>4700.6206896551703</v>
      </c>
      <c r="D214">
        <f t="shared" si="48"/>
        <v>472.37931034482972</v>
      </c>
      <c r="E214" s="3">
        <f t="shared" si="49"/>
        <v>9.1316317484018888E-2</v>
      </c>
      <c r="F214">
        <v>5173</v>
      </c>
      <c r="G214">
        <v>4911.3538407337501</v>
      </c>
      <c r="H214">
        <f t="shared" si="50"/>
        <v>261.64615926624992</v>
      </c>
      <c r="I214" s="3">
        <f t="shared" si="51"/>
        <v>5.0579191816402462E-2</v>
      </c>
      <c r="J214">
        <v>5173</v>
      </c>
      <c r="K214">
        <v>5074.7772635743204</v>
      </c>
      <c r="L214">
        <f t="shared" si="52"/>
        <v>98.222736425679614</v>
      </c>
      <c r="M214" s="3">
        <f t="shared" si="53"/>
        <v>1.8987577116891478E-2</v>
      </c>
      <c r="N214">
        <v>5173</v>
      </c>
      <c r="O214">
        <v>5046.56640625</v>
      </c>
      <c r="P214">
        <f t="shared" si="54"/>
        <v>126.43359375</v>
      </c>
      <c r="Q214" s="3">
        <f t="shared" si="55"/>
        <v>2.4441058138410979E-2</v>
      </c>
      <c r="R214">
        <v>5173</v>
      </c>
      <c r="S214">
        <v>5383</v>
      </c>
      <c r="T214">
        <f t="shared" si="56"/>
        <v>210</v>
      </c>
      <c r="U214" s="3">
        <f t="shared" si="57"/>
        <v>4.0595399188092018E-2</v>
      </c>
      <c r="V214">
        <v>5173</v>
      </c>
      <c r="W214">
        <v>4699.4703034783997</v>
      </c>
      <c r="X214">
        <f t="shared" si="58"/>
        <v>473.52969652160027</v>
      </c>
      <c r="Y214" s="3">
        <f t="shared" si="59"/>
        <v>9.1538700274811577E-2</v>
      </c>
      <c r="Z214">
        <v>5173</v>
      </c>
      <c r="AA214">
        <v>5277.1209937714302</v>
      </c>
      <c r="AB214">
        <f t="shared" si="60"/>
        <v>104.12099377143022</v>
      </c>
      <c r="AC214" s="3">
        <f t="shared" si="61"/>
        <v>2.012777764767644E-2</v>
      </c>
      <c r="AD214">
        <v>5173</v>
      </c>
      <c r="AE214">
        <v>5226.4326385086697</v>
      </c>
      <c r="AF214">
        <f t="shared" si="62"/>
        <v>53.432638508669697</v>
      </c>
      <c r="AG214" s="3">
        <f t="shared" si="63"/>
        <v>1.0329139475868877E-2</v>
      </c>
      <c r="AH214">
        <v>5173</v>
      </c>
      <c r="AI214">
        <v>5026.1653503184698</v>
      </c>
      <c r="AJ214">
        <v>146.83464968152799</v>
      </c>
      <c r="AK214" s="3">
        <v>2.8384815326025128E-2</v>
      </c>
    </row>
    <row r="215" spans="1:37" x14ac:dyDescent="0.3">
      <c r="A215">
        <v>213</v>
      </c>
      <c r="B215">
        <v>4792</v>
      </c>
      <c r="C215">
        <v>4125.7</v>
      </c>
      <c r="D215">
        <f t="shared" si="48"/>
        <v>666.30000000000018</v>
      </c>
      <c r="E215" s="3">
        <f t="shared" si="49"/>
        <v>0.13904424040066782</v>
      </c>
      <c r="F215">
        <v>4792</v>
      </c>
      <c r="G215">
        <v>4799.5837679691704</v>
      </c>
      <c r="H215">
        <f t="shared" si="50"/>
        <v>7.583767969170367</v>
      </c>
      <c r="I215" s="3">
        <f t="shared" si="51"/>
        <v>1.5825893090923137E-3</v>
      </c>
      <c r="J215">
        <v>4792</v>
      </c>
      <c r="K215">
        <v>4819.9928906580199</v>
      </c>
      <c r="L215">
        <f t="shared" si="52"/>
        <v>27.99289065801986</v>
      </c>
      <c r="M215" s="3">
        <f t="shared" si="53"/>
        <v>5.8415882007553967E-3</v>
      </c>
      <c r="N215">
        <v>4792</v>
      </c>
      <c r="O215">
        <v>4765.5805664099998</v>
      </c>
      <c r="P215">
        <f t="shared" si="54"/>
        <v>26.419433590000153</v>
      </c>
      <c r="Q215" s="3">
        <f t="shared" si="55"/>
        <v>5.5132373935726535E-3</v>
      </c>
      <c r="R215">
        <v>4792</v>
      </c>
      <c r="S215">
        <v>5225</v>
      </c>
      <c r="T215">
        <f t="shared" si="56"/>
        <v>433</v>
      </c>
      <c r="U215" s="3">
        <f t="shared" si="57"/>
        <v>9.0358931552587646E-2</v>
      </c>
      <c r="V215">
        <v>4792</v>
      </c>
      <c r="W215">
        <v>4587.4172545622196</v>
      </c>
      <c r="X215">
        <f t="shared" si="58"/>
        <v>204.58274543778043</v>
      </c>
      <c r="Y215" s="3">
        <f t="shared" si="59"/>
        <v>4.2692559565480057E-2</v>
      </c>
      <c r="Z215">
        <v>4792</v>
      </c>
      <c r="AA215">
        <v>5298.3588016431904</v>
      </c>
      <c r="AB215">
        <f t="shared" si="60"/>
        <v>506.35880164319042</v>
      </c>
      <c r="AC215" s="3">
        <f t="shared" si="61"/>
        <v>0.10566752955826178</v>
      </c>
      <c r="AD215">
        <v>4792</v>
      </c>
      <c r="AE215">
        <v>5015.3787764606004</v>
      </c>
      <c r="AF215">
        <f t="shared" si="62"/>
        <v>223.37877646060042</v>
      </c>
      <c r="AG215" s="3">
        <f t="shared" si="63"/>
        <v>4.6614936657053511E-2</v>
      </c>
      <c r="AH215">
        <v>4792</v>
      </c>
      <c r="AI215">
        <v>4929.9551945499798</v>
      </c>
      <c r="AJ215">
        <v>137.955194549981</v>
      </c>
      <c r="AK215" s="3">
        <v>2.8788646608927587E-2</v>
      </c>
    </row>
    <row r="216" spans="1:37" x14ac:dyDescent="0.3">
      <c r="A216">
        <v>214</v>
      </c>
      <c r="B216">
        <v>4935</v>
      </c>
      <c r="C216">
        <v>5391.2727272727298</v>
      </c>
      <c r="D216">
        <f t="shared" si="48"/>
        <v>456.27272727272975</v>
      </c>
      <c r="E216" s="3">
        <f t="shared" si="49"/>
        <v>9.2456479690522744E-2</v>
      </c>
      <c r="F216">
        <v>4935</v>
      </c>
      <c r="G216">
        <v>4975.1761448477</v>
      </c>
      <c r="H216">
        <f t="shared" si="50"/>
        <v>40.176144847700016</v>
      </c>
      <c r="I216" s="3">
        <f t="shared" si="51"/>
        <v>8.1410627857548164E-3</v>
      </c>
      <c r="J216">
        <v>4935</v>
      </c>
      <c r="K216">
        <v>5024.4696571968498</v>
      </c>
      <c r="L216">
        <f t="shared" si="52"/>
        <v>89.469657196849766</v>
      </c>
      <c r="M216" s="3">
        <f t="shared" si="53"/>
        <v>1.8129616453262363E-2</v>
      </c>
      <c r="N216">
        <v>4935</v>
      </c>
      <c r="O216">
        <v>5027.74609375</v>
      </c>
      <c r="P216">
        <f t="shared" si="54"/>
        <v>92.74609375</v>
      </c>
      <c r="Q216" s="3">
        <f t="shared" si="55"/>
        <v>1.879353470111449E-2</v>
      </c>
      <c r="R216">
        <v>4935</v>
      </c>
      <c r="S216">
        <v>5258</v>
      </c>
      <c r="T216">
        <f t="shared" si="56"/>
        <v>323</v>
      </c>
      <c r="U216" s="3">
        <f t="shared" si="57"/>
        <v>6.545086119554204E-2</v>
      </c>
      <c r="V216">
        <v>4935</v>
      </c>
      <c r="W216">
        <v>4703.0583537393304</v>
      </c>
      <c r="X216">
        <f t="shared" si="58"/>
        <v>231.94164626066959</v>
      </c>
      <c r="Y216" s="3">
        <f t="shared" si="59"/>
        <v>4.6999320417562225E-2</v>
      </c>
      <c r="Z216">
        <v>4935</v>
      </c>
      <c r="AA216">
        <v>5321.87895151059</v>
      </c>
      <c r="AB216">
        <f t="shared" si="60"/>
        <v>386.87895151059001</v>
      </c>
      <c r="AC216" s="3">
        <f t="shared" si="61"/>
        <v>7.8394924318255316E-2</v>
      </c>
      <c r="AD216">
        <v>4935</v>
      </c>
      <c r="AE216">
        <v>5120.9022277242202</v>
      </c>
      <c r="AF216">
        <f t="shared" si="62"/>
        <v>185.90222772422021</v>
      </c>
      <c r="AG216" s="3">
        <f t="shared" si="63"/>
        <v>3.7670157593560329E-2</v>
      </c>
      <c r="AH216">
        <v>4935</v>
      </c>
      <c r="AI216">
        <v>5070.2370209295996</v>
      </c>
      <c r="AJ216">
        <v>135.23702092959999</v>
      </c>
      <c r="AK216" s="3">
        <v>2.7403651657467071E-2</v>
      </c>
    </row>
    <row r="217" spans="1:37" x14ac:dyDescent="0.3">
      <c r="A217">
        <v>215</v>
      </c>
      <c r="B217">
        <v>4899</v>
      </c>
      <c r="C217">
        <v>5391.2727272727298</v>
      </c>
      <c r="D217">
        <f t="shared" si="48"/>
        <v>492.27272727272975</v>
      </c>
      <c r="E217" s="3">
        <f t="shared" si="49"/>
        <v>0.10048432889829144</v>
      </c>
      <c r="F217">
        <v>4899</v>
      </c>
      <c r="G217">
        <v>4972.86027256343</v>
      </c>
      <c r="H217">
        <f t="shared" si="50"/>
        <v>73.860272563430044</v>
      </c>
      <c r="I217" s="3">
        <f t="shared" si="51"/>
        <v>1.5076601870469492E-2</v>
      </c>
      <c r="J217">
        <v>4899</v>
      </c>
      <c r="K217">
        <v>5007.41476354307</v>
      </c>
      <c r="L217">
        <f t="shared" si="52"/>
        <v>108.41476354306997</v>
      </c>
      <c r="M217" s="3">
        <f t="shared" si="53"/>
        <v>2.2129978269661149E-2</v>
      </c>
      <c r="N217">
        <v>4899</v>
      </c>
      <c r="O217">
        <v>5011.6342773400002</v>
      </c>
      <c r="P217">
        <f t="shared" si="54"/>
        <v>112.63427734000015</v>
      </c>
      <c r="Q217" s="3">
        <f t="shared" si="55"/>
        <v>2.2991279310063308E-2</v>
      </c>
      <c r="R217">
        <v>4899</v>
      </c>
      <c r="S217">
        <v>5297</v>
      </c>
      <c r="T217">
        <f t="shared" si="56"/>
        <v>398</v>
      </c>
      <c r="U217" s="3">
        <f t="shared" si="57"/>
        <v>8.1241069606042049E-2</v>
      </c>
      <c r="V217">
        <v>4899</v>
      </c>
      <c r="W217">
        <v>4735.5708012101204</v>
      </c>
      <c r="X217">
        <f t="shared" si="58"/>
        <v>163.42919878987959</v>
      </c>
      <c r="Y217" s="3">
        <f t="shared" si="59"/>
        <v>3.3359705815447969E-2</v>
      </c>
      <c r="Z217">
        <v>4899</v>
      </c>
      <c r="AA217">
        <v>5432.4588609987104</v>
      </c>
      <c r="AB217">
        <f t="shared" si="60"/>
        <v>533.45886099871041</v>
      </c>
      <c r="AC217" s="3">
        <f t="shared" si="61"/>
        <v>0.10889137803607071</v>
      </c>
      <c r="AD217">
        <v>4899</v>
      </c>
      <c r="AE217">
        <v>5021.56177206143</v>
      </c>
      <c r="AF217">
        <f t="shared" si="62"/>
        <v>122.56177206143002</v>
      </c>
      <c r="AG217" s="3">
        <f t="shared" si="63"/>
        <v>2.5017712198699738E-2</v>
      </c>
      <c r="AH217">
        <v>4899</v>
      </c>
      <c r="AI217">
        <v>5047.3729573009996</v>
      </c>
      <c r="AJ217">
        <v>148.37295730100101</v>
      </c>
      <c r="AK217" s="3">
        <v>3.0286376260665649E-2</v>
      </c>
    </row>
    <row r="218" spans="1:37" x14ac:dyDescent="0.3">
      <c r="A218">
        <v>216</v>
      </c>
      <c r="B218">
        <v>5258</v>
      </c>
      <c r="C218">
        <v>5391.2727272727298</v>
      </c>
      <c r="D218">
        <f t="shared" si="48"/>
        <v>133.27272727272975</v>
      </c>
      <c r="E218" s="3">
        <f t="shared" si="49"/>
        <v>2.534665790656709E-2</v>
      </c>
      <c r="F218">
        <v>5258</v>
      </c>
      <c r="G218">
        <v>5205.6569593446002</v>
      </c>
      <c r="H218">
        <f t="shared" si="50"/>
        <v>52.343040655399818</v>
      </c>
      <c r="I218" s="3">
        <f t="shared" si="51"/>
        <v>9.9549335594141912E-3</v>
      </c>
      <c r="J218">
        <v>5258</v>
      </c>
      <c r="K218">
        <v>5343.7206843596396</v>
      </c>
      <c r="L218">
        <f t="shared" si="52"/>
        <v>85.720684359639563</v>
      </c>
      <c r="M218" s="3">
        <f t="shared" si="53"/>
        <v>1.6302906877071047E-2</v>
      </c>
      <c r="N218">
        <v>5258</v>
      </c>
      <c r="O218">
        <v>5337.3862304699996</v>
      </c>
      <c r="P218">
        <f t="shared" si="54"/>
        <v>79.386230469999646</v>
      </c>
      <c r="Q218" s="3">
        <f t="shared" si="55"/>
        <v>1.5098180005705524E-2</v>
      </c>
      <c r="R218">
        <v>5258</v>
      </c>
      <c r="S218">
        <v>5413</v>
      </c>
      <c r="T218">
        <f t="shared" si="56"/>
        <v>155</v>
      </c>
      <c r="U218" s="3">
        <f t="shared" si="57"/>
        <v>2.9478889311525296E-2</v>
      </c>
      <c r="V218">
        <v>5258</v>
      </c>
      <c r="W218">
        <v>5010.9402928380396</v>
      </c>
      <c r="X218">
        <f t="shared" si="58"/>
        <v>247.05970716196043</v>
      </c>
      <c r="Y218" s="3">
        <f t="shared" si="59"/>
        <v>4.6987392004937317E-2</v>
      </c>
      <c r="Z218">
        <v>5258</v>
      </c>
      <c r="AA218">
        <v>5708.98387935972</v>
      </c>
      <c r="AB218">
        <f t="shared" si="60"/>
        <v>450.98387935972005</v>
      </c>
      <c r="AC218" s="3">
        <f t="shared" si="61"/>
        <v>8.5770992651144934E-2</v>
      </c>
      <c r="AD218">
        <v>5258</v>
      </c>
      <c r="AE218">
        <v>5336.2147552514598</v>
      </c>
      <c r="AF218">
        <f t="shared" si="62"/>
        <v>78.214755251459792</v>
      </c>
      <c r="AG218" s="3">
        <f t="shared" si="63"/>
        <v>1.4875381371521451E-2</v>
      </c>
      <c r="AH218">
        <v>5258</v>
      </c>
      <c r="AI218">
        <v>5261.9751271904997</v>
      </c>
      <c r="AJ218">
        <v>3.97512719050337</v>
      </c>
      <c r="AK218" s="3">
        <v>7.5601506095537656E-4</v>
      </c>
    </row>
    <row r="219" spans="1:37" x14ac:dyDescent="0.3">
      <c r="A219">
        <v>217</v>
      </c>
      <c r="B219">
        <v>5248</v>
      </c>
      <c r="C219">
        <v>5391.2727272727298</v>
      </c>
      <c r="D219">
        <f t="shared" si="48"/>
        <v>143.27272727272975</v>
      </c>
      <c r="E219" s="3">
        <f t="shared" si="49"/>
        <v>2.7300443458980517E-2</v>
      </c>
      <c r="F219">
        <v>5248</v>
      </c>
      <c r="G219">
        <v>5276.2642234815903</v>
      </c>
      <c r="H219">
        <f t="shared" si="50"/>
        <v>28.264223481590307</v>
      </c>
      <c r="I219" s="3">
        <f t="shared" si="51"/>
        <v>5.3857133158518112E-3</v>
      </c>
      <c r="J219">
        <v>5248</v>
      </c>
      <c r="K219">
        <v>5367.7068026711304</v>
      </c>
      <c r="L219">
        <f t="shared" si="52"/>
        <v>119.70680267113039</v>
      </c>
      <c r="M219" s="3">
        <f t="shared" si="53"/>
        <v>2.28099852650782E-2</v>
      </c>
      <c r="N219">
        <v>5248</v>
      </c>
      <c r="O219">
        <v>5214.2114257800004</v>
      </c>
      <c r="P219">
        <f t="shared" si="54"/>
        <v>33.788574219999646</v>
      </c>
      <c r="Q219" s="3">
        <f t="shared" si="55"/>
        <v>6.4383716120426154E-3</v>
      </c>
      <c r="R219">
        <v>5248</v>
      </c>
      <c r="S219">
        <v>5365</v>
      </c>
      <c r="T219">
        <f t="shared" si="56"/>
        <v>117</v>
      </c>
      <c r="U219" s="3">
        <f t="shared" si="57"/>
        <v>2.229420731707317E-2</v>
      </c>
      <c r="V219">
        <v>5248</v>
      </c>
      <c r="W219">
        <v>5145.2211603900396</v>
      </c>
      <c r="X219">
        <f t="shared" si="58"/>
        <v>102.77883960996041</v>
      </c>
      <c r="Y219" s="3">
        <f t="shared" si="59"/>
        <v>1.9584382547629651E-2</v>
      </c>
      <c r="Z219">
        <v>5248</v>
      </c>
      <c r="AA219">
        <v>5857.4996653560802</v>
      </c>
      <c r="AB219">
        <f t="shared" si="60"/>
        <v>609.49966535608019</v>
      </c>
      <c r="AC219" s="3">
        <f t="shared" si="61"/>
        <v>0.11613941794132626</v>
      </c>
      <c r="AD219">
        <v>5248</v>
      </c>
      <c r="AE219">
        <v>5474.5308201514399</v>
      </c>
      <c r="AF219">
        <f t="shared" si="62"/>
        <v>226.53082015143991</v>
      </c>
      <c r="AG219" s="3">
        <f t="shared" si="63"/>
        <v>4.316517152275913E-2</v>
      </c>
      <c r="AH219">
        <v>5248</v>
      </c>
      <c r="AI219">
        <v>5294.0215424385997</v>
      </c>
      <c r="AJ219">
        <v>46.0215424386042</v>
      </c>
      <c r="AK219" s="3">
        <v>8.7693487878437882E-3</v>
      </c>
    </row>
    <row r="220" spans="1:37" x14ac:dyDescent="0.3">
      <c r="A220">
        <v>218</v>
      </c>
      <c r="B220">
        <v>5153</v>
      </c>
      <c r="C220">
        <v>5391.2727272727298</v>
      </c>
      <c r="D220">
        <f t="shared" si="48"/>
        <v>238.27272727272975</v>
      </c>
      <c r="E220" s="3">
        <f t="shared" si="49"/>
        <v>4.6239613287935133E-2</v>
      </c>
      <c r="F220">
        <v>5153</v>
      </c>
      <c r="G220">
        <v>5283.79205276009</v>
      </c>
      <c r="H220">
        <f t="shared" si="50"/>
        <v>130.79205276008997</v>
      </c>
      <c r="I220" s="3">
        <f t="shared" si="51"/>
        <v>2.5381729625478355E-2</v>
      </c>
      <c r="J220">
        <v>5153</v>
      </c>
      <c r="K220">
        <v>5357.01059451736</v>
      </c>
      <c r="L220">
        <f t="shared" si="52"/>
        <v>204.01059451736</v>
      </c>
      <c r="M220" s="3">
        <f t="shared" si="53"/>
        <v>3.9590645161529207E-2</v>
      </c>
      <c r="N220">
        <v>5153</v>
      </c>
      <c r="O220">
        <v>5297.2421875</v>
      </c>
      <c r="P220">
        <f t="shared" si="54"/>
        <v>144.2421875</v>
      </c>
      <c r="Q220" s="3">
        <f t="shared" si="55"/>
        <v>2.799188579468271E-2</v>
      </c>
      <c r="R220">
        <v>5153</v>
      </c>
      <c r="S220">
        <v>5312</v>
      </c>
      <c r="T220">
        <f t="shared" si="56"/>
        <v>159</v>
      </c>
      <c r="U220" s="3">
        <f t="shared" si="57"/>
        <v>3.0855812148263148E-2</v>
      </c>
      <c r="V220">
        <v>5153</v>
      </c>
      <c r="W220">
        <v>5123.8765584738103</v>
      </c>
      <c r="X220">
        <f t="shared" si="58"/>
        <v>29.123441526189708</v>
      </c>
      <c r="Y220" s="3">
        <f t="shared" si="59"/>
        <v>5.6517449109624897E-3</v>
      </c>
      <c r="Z220">
        <v>5153</v>
      </c>
      <c r="AA220">
        <v>5688.3180274815304</v>
      </c>
      <c r="AB220">
        <f t="shared" si="60"/>
        <v>535.31802748153041</v>
      </c>
      <c r="AC220" s="3">
        <f t="shared" si="61"/>
        <v>0.10388473267640799</v>
      </c>
      <c r="AD220">
        <v>5153</v>
      </c>
      <c r="AE220">
        <v>5352.7491442505598</v>
      </c>
      <c r="AF220">
        <f t="shared" si="62"/>
        <v>199.74914425055977</v>
      </c>
      <c r="AG220" s="3">
        <f t="shared" si="63"/>
        <v>3.8763660828752135E-2</v>
      </c>
      <c r="AH220">
        <v>5153</v>
      </c>
      <c r="AI220">
        <v>5307.6165034964997</v>
      </c>
      <c r="AJ220">
        <v>154.61650349650299</v>
      </c>
      <c r="AK220" s="3">
        <v>3.0005143313895397E-2</v>
      </c>
    </row>
    <row r="221" spans="1:37" x14ac:dyDescent="0.3">
      <c r="A221">
        <v>219</v>
      </c>
      <c r="B221">
        <v>5141</v>
      </c>
      <c r="C221">
        <v>5391.2727272727298</v>
      </c>
      <c r="D221">
        <f t="shared" si="48"/>
        <v>250.27272727272975</v>
      </c>
      <c r="E221" s="3">
        <f t="shared" si="49"/>
        <v>4.8681720924475737E-2</v>
      </c>
      <c r="F221">
        <v>5141</v>
      </c>
      <c r="G221">
        <v>5149.2418376983296</v>
      </c>
      <c r="H221">
        <f t="shared" si="50"/>
        <v>8.2418376983296184</v>
      </c>
      <c r="I221" s="3">
        <f t="shared" si="51"/>
        <v>1.6031584707896555E-3</v>
      </c>
      <c r="J221">
        <v>5141</v>
      </c>
      <c r="K221">
        <v>5237.5549813613297</v>
      </c>
      <c r="L221">
        <f t="shared" si="52"/>
        <v>96.554981361329737</v>
      </c>
      <c r="M221" s="3">
        <f t="shared" si="53"/>
        <v>1.8781361867599638E-2</v>
      </c>
      <c r="N221">
        <v>5141</v>
      </c>
      <c r="O221">
        <v>5192.2465820300004</v>
      </c>
      <c r="P221">
        <f t="shared" si="54"/>
        <v>51.246582030000354</v>
      </c>
      <c r="Q221" s="3">
        <f t="shared" si="55"/>
        <v>9.9682128049018385E-3</v>
      </c>
      <c r="R221">
        <v>5141</v>
      </c>
      <c r="S221">
        <v>5273</v>
      </c>
      <c r="T221">
        <f t="shared" si="56"/>
        <v>132</v>
      </c>
      <c r="U221" s="3">
        <f t="shared" si="57"/>
        <v>2.5675938533359269E-2</v>
      </c>
      <c r="V221">
        <v>5141</v>
      </c>
      <c r="W221">
        <v>4920.5158772545101</v>
      </c>
      <c r="X221">
        <f t="shared" si="58"/>
        <v>220.48412274548991</v>
      </c>
      <c r="Y221" s="3">
        <f t="shared" si="59"/>
        <v>4.2887399872688178E-2</v>
      </c>
      <c r="Z221">
        <v>5141</v>
      </c>
      <c r="AA221">
        <v>5513.60893667241</v>
      </c>
      <c r="AB221">
        <f t="shared" si="60"/>
        <v>372.60893667240998</v>
      </c>
      <c r="AC221" s="3">
        <f t="shared" si="61"/>
        <v>7.2477910265008744E-2</v>
      </c>
      <c r="AD221">
        <v>5141</v>
      </c>
      <c r="AE221">
        <v>5122.46604789513</v>
      </c>
      <c r="AF221">
        <f t="shared" si="62"/>
        <v>18.533952104869968</v>
      </c>
      <c r="AG221" s="3">
        <f t="shared" si="63"/>
        <v>3.6051258714004993E-3</v>
      </c>
      <c r="AH221">
        <v>5141</v>
      </c>
      <c r="AI221">
        <v>5170.3957674865997</v>
      </c>
      <c r="AJ221">
        <v>29.3957674866015</v>
      </c>
      <c r="AK221" s="3">
        <v>5.717908478234098E-3</v>
      </c>
    </row>
    <row r="222" spans="1:37" x14ac:dyDescent="0.3">
      <c r="A222">
        <v>220</v>
      </c>
      <c r="B222">
        <v>5412</v>
      </c>
      <c r="C222">
        <v>5391.2727272727298</v>
      </c>
      <c r="D222">
        <f t="shared" si="48"/>
        <v>20.727272727270247</v>
      </c>
      <c r="E222" s="3">
        <f t="shared" si="49"/>
        <v>3.8298730094734382E-3</v>
      </c>
      <c r="F222">
        <v>5412</v>
      </c>
      <c r="G222">
        <v>5369.28605795158</v>
      </c>
      <c r="H222">
        <f t="shared" si="50"/>
        <v>42.713942048419995</v>
      </c>
      <c r="I222" s="3">
        <f t="shared" si="51"/>
        <v>7.8924504893606792E-3</v>
      </c>
      <c r="J222">
        <v>5412</v>
      </c>
      <c r="K222">
        <v>5523.8053351529697</v>
      </c>
      <c r="L222">
        <f t="shared" si="52"/>
        <v>111.80533515296975</v>
      </c>
      <c r="M222" s="3">
        <f t="shared" si="53"/>
        <v>2.0658783287688422E-2</v>
      </c>
      <c r="N222">
        <v>5412</v>
      </c>
      <c r="O222">
        <v>5585.7377929699996</v>
      </c>
      <c r="P222">
        <f t="shared" si="54"/>
        <v>173.73779296999965</v>
      </c>
      <c r="Q222" s="3">
        <f t="shared" si="55"/>
        <v>3.2102326860679903E-2</v>
      </c>
      <c r="R222">
        <v>5412</v>
      </c>
      <c r="S222">
        <v>5575</v>
      </c>
      <c r="T222">
        <f t="shared" si="56"/>
        <v>163</v>
      </c>
      <c r="U222" s="3">
        <f t="shared" si="57"/>
        <v>3.0118255728011824E-2</v>
      </c>
      <c r="V222">
        <v>5412</v>
      </c>
      <c r="W222">
        <v>5181.0802412633002</v>
      </c>
      <c r="X222">
        <f t="shared" si="58"/>
        <v>230.91975873669981</v>
      </c>
      <c r="Y222" s="3">
        <f t="shared" si="59"/>
        <v>4.266810028394305E-2</v>
      </c>
      <c r="Z222">
        <v>5412</v>
      </c>
      <c r="AA222">
        <v>5574.9218555317902</v>
      </c>
      <c r="AB222">
        <f t="shared" si="60"/>
        <v>162.92185553179024</v>
      </c>
      <c r="AC222" s="3">
        <f t="shared" si="61"/>
        <v>3.0103816617108321E-2</v>
      </c>
      <c r="AD222">
        <v>5412</v>
      </c>
      <c r="AE222">
        <v>5367.4031219942499</v>
      </c>
      <c r="AF222">
        <f t="shared" si="62"/>
        <v>44.596878005750114</v>
      </c>
      <c r="AG222" s="3">
        <f t="shared" si="63"/>
        <v>8.2403691806633619E-3</v>
      </c>
      <c r="AH222">
        <v>5412</v>
      </c>
      <c r="AI222">
        <v>5368.2698774579603</v>
      </c>
      <c r="AJ222">
        <v>43.730122542035097</v>
      </c>
      <c r="AK222" s="3">
        <v>8.0802148082104765E-3</v>
      </c>
    </row>
    <row r="223" spans="1:37" x14ac:dyDescent="0.3">
      <c r="A223">
        <v>221</v>
      </c>
      <c r="B223">
        <v>5525</v>
      </c>
      <c r="C223">
        <v>5945.9632107023399</v>
      </c>
      <c r="D223">
        <f t="shared" si="48"/>
        <v>420.96321070233989</v>
      </c>
      <c r="E223" s="3">
        <f t="shared" si="49"/>
        <v>7.6192436326215363E-2</v>
      </c>
      <c r="F223">
        <v>5525</v>
      </c>
      <c r="G223">
        <v>5869.4215507867702</v>
      </c>
      <c r="H223">
        <f t="shared" si="50"/>
        <v>344.42155078677024</v>
      </c>
      <c r="I223" s="3">
        <f t="shared" si="51"/>
        <v>6.2338742223849816E-2</v>
      </c>
      <c r="J223">
        <v>5525</v>
      </c>
      <c r="K223">
        <v>6094.0721891851199</v>
      </c>
      <c r="L223">
        <f t="shared" si="52"/>
        <v>569.0721891851199</v>
      </c>
      <c r="M223" s="3">
        <f t="shared" si="53"/>
        <v>0.10299949125522533</v>
      </c>
      <c r="N223">
        <v>5525</v>
      </c>
      <c r="O223">
        <v>6046.7949218800004</v>
      </c>
      <c r="P223">
        <f t="shared" si="54"/>
        <v>521.7949218800004</v>
      </c>
      <c r="Q223" s="3">
        <f t="shared" si="55"/>
        <v>9.4442519797285143E-2</v>
      </c>
      <c r="R223">
        <v>5525</v>
      </c>
      <c r="S223">
        <v>5752</v>
      </c>
      <c r="T223">
        <f t="shared" si="56"/>
        <v>227</v>
      </c>
      <c r="U223" s="3">
        <f t="shared" si="57"/>
        <v>4.1085972850678734E-2</v>
      </c>
      <c r="V223">
        <v>5525</v>
      </c>
      <c r="W223">
        <v>5382.9147987589004</v>
      </c>
      <c r="X223">
        <f t="shared" si="58"/>
        <v>142.08520124109964</v>
      </c>
      <c r="Y223" s="3">
        <f t="shared" si="59"/>
        <v>2.5716778505176407E-2</v>
      </c>
      <c r="Z223">
        <v>5525</v>
      </c>
      <c r="AA223">
        <v>5690.2225377289697</v>
      </c>
      <c r="AB223">
        <f t="shared" si="60"/>
        <v>165.22253772896966</v>
      </c>
      <c r="AC223" s="3">
        <f t="shared" si="61"/>
        <v>2.9904531715650617E-2</v>
      </c>
      <c r="AD223">
        <v>5525</v>
      </c>
      <c r="AE223">
        <v>5418.85446827952</v>
      </c>
      <c r="AF223">
        <f t="shared" si="62"/>
        <v>106.14553172047999</v>
      </c>
      <c r="AG223" s="3">
        <f t="shared" si="63"/>
        <v>1.9211860944883256E-2</v>
      </c>
      <c r="AH223">
        <v>5525</v>
      </c>
      <c r="AI223">
        <v>6039.5948521046603</v>
      </c>
      <c r="AJ223">
        <v>514.59485210466505</v>
      </c>
      <c r="AK223" s="3">
        <v>9.3139339747450686E-2</v>
      </c>
    </row>
    <row r="224" spans="1:37" x14ac:dyDescent="0.3">
      <c r="A224">
        <v>222</v>
      </c>
      <c r="B224">
        <v>5710</v>
      </c>
      <c r="C224">
        <v>5945.9632107023399</v>
      </c>
      <c r="D224">
        <f t="shared" si="48"/>
        <v>235.96321070233989</v>
      </c>
      <c r="E224" s="3">
        <f t="shared" si="49"/>
        <v>4.1324555289376515E-2</v>
      </c>
      <c r="F224">
        <v>5710</v>
      </c>
      <c r="G224">
        <v>6006.41897974315</v>
      </c>
      <c r="H224">
        <f t="shared" si="50"/>
        <v>296.41897974314998</v>
      </c>
      <c r="I224" s="3">
        <f t="shared" si="51"/>
        <v>5.1912255646786337E-2</v>
      </c>
      <c r="J224">
        <v>5710</v>
      </c>
      <c r="K224">
        <v>6275.1056643921002</v>
      </c>
      <c r="L224">
        <f t="shared" si="52"/>
        <v>565.10566439210015</v>
      </c>
      <c r="M224" s="3">
        <f t="shared" si="53"/>
        <v>9.8967717056409832E-2</v>
      </c>
      <c r="N224">
        <v>5710</v>
      </c>
      <c r="O224">
        <v>6206.5058593800004</v>
      </c>
      <c r="P224">
        <f t="shared" si="54"/>
        <v>496.5058593800004</v>
      </c>
      <c r="Q224" s="3">
        <f t="shared" si="55"/>
        <v>8.6953740697022844E-2</v>
      </c>
      <c r="R224">
        <v>5710</v>
      </c>
      <c r="S224">
        <v>5928</v>
      </c>
      <c r="T224">
        <f t="shared" si="56"/>
        <v>218</v>
      </c>
      <c r="U224" s="3">
        <f t="shared" si="57"/>
        <v>3.8178633975481609E-2</v>
      </c>
      <c r="V224">
        <v>5710</v>
      </c>
      <c r="W224">
        <v>5687.3381713952404</v>
      </c>
      <c r="X224">
        <f t="shared" si="58"/>
        <v>22.661828604759648</v>
      </c>
      <c r="Y224" s="3">
        <f t="shared" si="59"/>
        <v>3.9687966032854027E-3</v>
      </c>
      <c r="Z224">
        <v>5710</v>
      </c>
      <c r="AA224">
        <v>5701.4248479138296</v>
      </c>
      <c r="AB224">
        <f t="shared" si="60"/>
        <v>8.5751520861704194</v>
      </c>
      <c r="AC224" s="3">
        <f t="shared" si="61"/>
        <v>1.5017779485412292E-3</v>
      </c>
      <c r="AD224">
        <v>5710</v>
      </c>
      <c r="AE224">
        <v>5700.7351976816599</v>
      </c>
      <c r="AF224">
        <f t="shared" si="62"/>
        <v>9.2648023183401165</v>
      </c>
      <c r="AG224" s="3">
        <f t="shared" si="63"/>
        <v>1.6225573237022971E-3</v>
      </c>
      <c r="AH224">
        <v>5710</v>
      </c>
      <c r="AI224">
        <v>6186.3987047726296</v>
      </c>
      <c r="AJ224">
        <v>476.39870477263099</v>
      </c>
      <c r="AK224" s="3">
        <v>8.3432347595907355E-2</v>
      </c>
    </row>
    <row r="225" spans="1:37" x14ac:dyDescent="0.3">
      <c r="A225">
        <v>223</v>
      </c>
      <c r="B225">
        <v>5426</v>
      </c>
      <c r="C225">
        <v>5391.2727272727298</v>
      </c>
      <c r="D225">
        <f t="shared" si="48"/>
        <v>34.727272727270247</v>
      </c>
      <c r="E225" s="3">
        <f t="shared" si="49"/>
        <v>6.4001608417379738E-3</v>
      </c>
      <c r="F225">
        <v>5426</v>
      </c>
      <c r="G225">
        <v>5416.8885907067897</v>
      </c>
      <c r="H225">
        <f t="shared" si="50"/>
        <v>9.1114092932102722</v>
      </c>
      <c r="I225" s="3">
        <f t="shared" si="51"/>
        <v>1.6792129180262204E-3</v>
      </c>
      <c r="J225">
        <v>5426</v>
      </c>
      <c r="K225">
        <v>5518.5798307804498</v>
      </c>
      <c r="L225">
        <f t="shared" si="52"/>
        <v>92.579830780449811</v>
      </c>
      <c r="M225" s="3">
        <f t="shared" si="53"/>
        <v>1.7062261478151458E-2</v>
      </c>
      <c r="N225">
        <v>5426</v>
      </c>
      <c r="O225">
        <v>5534.9560546900002</v>
      </c>
      <c r="P225">
        <f t="shared" si="54"/>
        <v>108.9560546900002</v>
      </c>
      <c r="Q225" s="3">
        <f t="shared" si="55"/>
        <v>2.008036393107265E-2</v>
      </c>
      <c r="R225">
        <v>5426</v>
      </c>
      <c r="S225">
        <v>5801</v>
      </c>
      <c r="T225">
        <f t="shared" si="56"/>
        <v>375</v>
      </c>
      <c r="U225" s="3">
        <f t="shared" si="57"/>
        <v>6.9111684482123112E-2</v>
      </c>
      <c r="V225">
        <v>5426</v>
      </c>
      <c r="W225">
        <v>5482.7808141542801</v>
      </c>
      <c r="X225">
        <f t="shared" si="58"/>
        <v>56.780814154280051</v>
      </c>
      <c r="Y225" s="3">
        <f t="shared" si="59"/>
        <v>1.0464580566583127E-2</v>
      </c>
      <c r="Z225">
        <v>5426</v>
      </c>
      <c r="AA225">
        <v>5546.91399307144</v>
      </c>
      <c r="AB225">
        <f t="shared" si="60"/>
        <v>120.91399307144002</v>
      </c>
      <c r="AC225" s="3">
        <f t="shared" si="61"/>
        <v>2.2284185969671952E-2</v>
      </c>
      <c r="AD225">
        <v>5426</v>
      </c>
      <c r="AE225">
        <v>5641.3170228630297</v>
      </c>
      <c r="AF225">
        <f t="shared" si="62"/>
        <v>215.31702286302971</v>
      </c>
      <c r="AG225" s="3">
        <f t="shared" si="63"/>
        <v>3.9682459060639462E-2</v>
      </c>
      <c r="AH225">
        <v>5426</v>
      </c>
      <c r="AI225">
        <v>5370.6011034482799</v>
      </c>
      <c r="AJ225">
        <v>55.398896551723702</v>
      </c>
      <c r="AK225" s="3">
        <v>1.0209896157708018E-2</v>
      </c>
    </row>
    <row r="226" spans="1:37" x14ac:dyDescent="0.3">
      <c r="A226">
        <v>224</v>
      </c>
      <c r="B226">
        <v>5203</v>
      </c>
      <c r="C226">
        <v>5391.2727272727298</v>
      </c>
      <c r="D226">
        <f t="shared" si="48"/>
        <v>188.27272727272975</v>
      </c>
      <c r="E226" s="3">
        <f t="shared" si="49"/>
        <v>3.6185417503888095E-2</v>
      </c>
      <c r="F226">
        <v>5203</v>
      </c>
      <c r="G226">
        <v>5016.850964536</v>
      </c>
      <c r="H226">
        <f t="shared" si="50"/>
        <v>186.14903546400001</v>
      </c>
      <c r="I226" s="3">
        <f t="shared" si="51"/>
        <v>3.5777250713818952E-2</v>
      </c>
      <c r="J226">
        <v>5203</v>
      </c>
      <c r="K226">
        <v>4986.2797367451403</v>
      </c>
      <c r="L226">
        <f t="shared" si="52"/>
        <v>216.72026325485967</v>
      </c>
      <c r="M226" s="3">
        <f t="shared" si="53"/>
        <v>4.1652943158727591E-2</v>
      </c>
      <c r="N226">
        <v>5203</v>
      </c>
      <c r="O226">
        <v>5078.0478515599998</v>
      </c>
      <c r="P226">
        <f t="shared" si="54"/>
        <v>124.9521484400002</v>
      </c>
      <c r="Q226" s="3">
        <f t="shared" si="55"/>
        <v>2.4015404274457083E-2</v>
      </c>
      <c r="R226">
        <v>5203</v>
      </c>
      <c r="S226">
        <v>5283</v>
      </c>
      <c r="T226">
        <f t="shared" si="56"/>
        <v>80</v>
      </c>
      <c r="U226" s="3">
        <f t="shared" si="57"/>
        <v>1.537574476263694E-2</v>
      </c>
      <c r="V226">
        <v>5203</v>
      </c>
      <c r="W226">
        <v>5070.2726926344503</v>
      </c>
      <c r="X226">
        <f t="shared" si="58"/>
        <v>132.72730736554968</v>
      </c>
      <c r="Y226" s="3">
        <f t="shared" si="59"/>
        <v>2.5509765013559421E-2</v>
      </c>
      <c r="Z226">
        <v>5203</v>
      </c>
      <c r="AA226">
        <v>5078.02530119533</v>
      </c>
      <c r="AB226">
        <f t="shared" si="60"/>
        <v>124.97469880466997</v>
      </c>
      <c r="AC226" s="3">
        <f t="shared" si="61"/>
        <v>2.4019738382600415E-2</v>
      </c>
      <c r="AD226">
        <v>5203</v>
      </c>
      <c r="AE226">
        <v>5252.9041916591204</v>
      </c>
      <c r="AF226">
        <f t="shared" si="62"/>
        <v>49.904191659120443</v>
      </c>
      <c r="AG226" s="3">
        <f t="shared" si="63"/>
        <v>9.5914264192043901E-3</v>
      </c>
      <c r="AH226">
        <v>5203</v>
      </c>
      <c r="AI226">
        <v>5101.0323585161104</v>
      </c>
      <c r="AJ226">
        <v>101.967641483889</v>
      </c>
      <c r="AK226" s="3">
        <v>1.9597855368804342E-2</v>
      </c>
    </row>
    <row r="227" spans="1:37" x14ac:dyDescent="0.3">
      <c r="A227">
        <v>225</v>
      </c>
      <c r="B227">
        <v>4949</v>
      </c>
      <c r="C227">
        <v>4768.0761904761903</v>
      </c>
      <c r="D227">
        <f t="shared" si="48"/>
        <v>180.92380952380972</v>
      </c>
      <c r="E227" s="3">
        <f t="shared" si="49"/>
        <v>3.6557649934089657E-2</v>
      </c>
      <c r="F227">
        <v>4949</v>
      </c>
      <c r="G227">
        <v>4871.30493865482</v>
      </c>
      <c r="H227">
        <f t="shared" si="50"/>
        <v>77.695061345179965</v>
      </c>
      <c r="I227" s="3">
        <f t="shared" si="51"/>
        <v>1.5699143533073341E-2</v>
      </c>
      <c r="J227">
        <v>4949</v>
      </c>
      <c r="K227">
        <v>4753.4828333524001</v>
      </c>
      <c r="L227">
        <f t="shared" si="52"/>
        <v>195.51716664759988</v>
      </c>
      <c r="M227" s="3">
        <f t="shared" si="53"/>
        <v>3.9506398595190922E-2</v>
      </c>
      <c r="N227">
        <v>4949</v>
      </c>
      <c r="O227">
        <v>4831.8979492199996</v>
      </c>
      <c r="P227">
        <f t="shared" si="54"/>
        <v>117.10205078000035</v>
      </c>
      <c r="Q227" s="3">
        <f t="shared" si="55"/>
        <v>2.3661760109113025E-2</v>
      </c>
      <c r="R227">
        <v>4949</v>
      </c>
      <c r="S227">
        <v>4901</v>
      </c>
      <c r="T227">
        <f t="shared" si="56"/>
        <v>48</v>
      </c>
      <c r="U227" s="3">
        <f t="shared" si="57"/>
        <v>9.6989290765811271E-3</v>
      </c>
      <c r="V227">
        <v>4949</v>
      </c>
      <c r="W227">
        <v>4747.7260183781</v>
      </c>
      <c r="X227">
        <f t="shared" si="58"/>
        <v>201.27398162190002</v>
      </c>
      <c r="Y227" s="3">
        <f t="shared" si="59"/>
        <v>4.0669626514831282E-2</v>
      </c>
      <c r="Z227">
        <v>4949</v>
      </c>
      <c r="AA227">
        <v>4431.0125678630102</v>
      </c>
      <c r="AB227">
        <f t="shared" si="60"/>
        <v>517.98743213698981</v>
      </c>
      <c r="AC227" s="3">
        <f t="shared" si="61"/>
        <v>0.10466507014285509</v>
      </c>
      <c r="AD227">
        <v>4949</v>
      </c>
      <c r="AE227">
        <v>4848.3568907582403</v>
      </c>
      <c r="AF227">
        <f t="shared" si="62"/>
        <v>100.6431092417597</v>
      </c>
      <c r="AG227" s="3">
        <f t="shared" si="63"/>
        <v>2.0336049553800709E-2</v>
      </c>
      <c r="AH227">
        <v>4949</v>
      </c>
      <c r="AI227">
        <v>4865.5847347994804</v>
      </c>
      <c r="AJ227">
        <v>83.415265200517794</v>
      </c>
      <c r="AK227" s="3">
        <v>1.6854973772583916E-2</v>
      </c>
    </row>
    <row r="228" spans="1:37" x14ac:dyDescent="0.3">
      <c r="A228">
        <v>226</v>
      </c>
      <c r="B228">
        <v>4843</v>
      </c>
      <c r="C228">
        <v>4768.0761904761903</v>
      </c>
      <c r="D228">
        <f t="shared" si="48"/>
        <v>74.923809523809723</v>
      </c>
      <c r="E228" s="3">
        <f t="shared" si="49"/>
        <v>1.5470536758994367E-2</v>
      </c>
      <c r="F228">
        <v>4843</v>
      </c>
      <c r="G228">
        <v>4779.9530172253999</v>
      </c>
      <c r="H228">
        <f t="shared" si="50"/>
        <v>63.04698277460011</v>
      </c>
      <c r="I228" s="3">
        <f t="shared" si="51"/>
        <v>1.3018166998678528E-2</v>
      </c>
      <c r="J228">
        <v>4843</v>
      </c>
      <c r="K228">
        <v>4585.1715985371302</v>
      </c>
      <c r="L228">
        <f t="shared" si="52"/>
        <v>257.82840146286981</v>
      </c>
      <c r="M228" s="3">
        <f t="shared" si="53"/>
        <v>5.3237332534146149E-2</v>
      </c>
      <c r="N228">
        <v>4843</v>
      </c>
      <c r="O228">
        <v>4685.0268554699996</v>
      </c>
      <c r="P228">
        <f t="shared" si="54"/>
        <v>157.97314453000035</v>
      </c>
      <c r="Q228" s="3">
        <f t="shared" si="55"/>
        <v>3.2618861145983967E-2</v>
      </c>
      <c r="R228">
        <v>4843</v>
      </c>
      <c r="S228">
        <v>4954</v>
      </c>
      <c r="T228">
        <f t="shared" si="56"/>
        <v>111</v>
      </c>
      <c r="U228" s="3">
        <f t="shared" si="57"/>
        <v>2.2919677885608093E-2</v>
      </c>
      <c r="V228">
        <v>4843</v>
      </c>
      <c r="W228">
        <v>4625.2339362429802</v>
      </c>
      <c r="X228">
        <f t="shared" si="58"/>
        <v>217.76606375701977</v>
      </c>
      <c r="Y228" s="3">
        <f t="shared" si="59"/>
        <v>4.4965117438988185E-2</v>
      </c>
      <c r="Z228">
        <v>4843</v>
      </c>
      <c r="AA228">
        <v>4206.68321529901</v>
      </c>
      <c r="AB228">
        <f t="shared" si="60"/>
        <v>636.31678470098996</v>
      </c>
      <c r="AC228" s="3">
        <f t="shared" si="61"/>
        <v>0.13138897061759033</v>
      </c>
      <c r="AD228">
        <v>4843</v>
      </c>
      <c r="AE228">
        <v>4740.3137159396101</v>
      </c>
      <c r="AF228">
        <f t="shared" si="62"/>
        <v>102.68628406038988</v>
      </c>
      <c r="AG228" s="3">
        <f t="shared" si="63"/>
        <v>2.1203032017425124E-2</v>
      </c>
      <c r="AH228">
        <v>4843</v>
      </c>
      <c r="AI228">
        <v>4760.06226175349</v>
      </c>
      <c r="AJ228">
        <v>82.937738246505404</v>
      </c>
      <c r="AK228" s="3">
        <v>1.7125281488025067E-2</v>
      </c>
    </row>
    <row r="229" spans="1:37" x14ac:dyDescent="0.3">
      <c r="A229">
        <v>227</v>
      </c>
      <c r="B229">
        <v>5336</v>
      </c>
      <c r="C229">
        <v>5391.2727272727298</v>
      </c>
      <c r="D229">
        <f t="shared" si="48"/>
        <v>55.272727272729753</v>
      </c>
      <c r="E229" s="3">
        <f t="shared" si="49"/>
        <v>1.0358457135069294E-2</v>
      </c>
      <c r="F229">
        <v>5336</v>
      </c>
      <c r="G229">
        <v>5058.4887242627101</v>
      </c>
      <c r="H229">
        <f t="shared" si="50"/>
        <v>277.51127573728991</v>
      </c>
      <c r="I229" s="3">
        <f t="shared" si="51"/>
        <v>5.2007360520481619E-2</v>
      </c>
      <c r="J229">
        <v>5336</v>
      </c>
      <c r="K229">
        <v>4978.2734529331201</v>
      </c>
      <c r="L229">
        <f t="shared" si="52"/>
        <v>357.7265470668799</v>
      </c>
      <c r="M229" s="3">
        <f t="shared" si="53"/>
        <v>6.7040207471304333E-2</v>
      </c>
      <c r="N229">
        <v>5336</v>
      </c>
      <c r="O229">
        <v>5049.0922851599998</v>
      </c>
      <c r="P229">
        <f t="shared" si="54"/>
        <v>286.90771484000015</v>
      </c>
      <c r="Q229" s="3">
        <f t="shared" si="55"/>
        <v>5.3768312376311876E-2</v>
      </c>
      <c r="R229">
        <v>5336</v>
      </c>
      <c r="S229">
        <v>5611</v>
      </c>
      <c r="T229">
        <f t="shared" si="56"/>
        <v>275</v>
      </c>
      <c r="U229" s="3">
        <f t="shared" si="57"/>
        <v>5.153673163418291E-2</v>
      </c>
      <c r="V229">
        <v>5336</v>
      </c>
      <c r="W229">
        <v>5180.75130338892</v>
      </c>
      <c r="X229">
        <f t="shared" si="58"/>
        <v>155.24869661108005</v>
      </c>
      <c r="Y229" s="3">
        <f t="shared" si="59"/>
        <v>2.9094583322916052E-2</v>
      </c>
      <c r="Z229">
        <v>5336</v>
      </c>
      <c r="AA229">
        <v>4727.5953324183702</v>
      </c>
      <c r="AB229">
        <f t="shared" si="60"/>
        <v>608.40466758162984</v>
      </c>
      <c r="AC229" s="3">
        <f t="shared" si="61"/>
        <v>0.11401886573868625</v>
      </c>
      <c r="AD229">
        <v>5336</v>
      </c>
      <c r="AE229">
        <v>5343.3621942595</v>
      </c>
      <c r="AF229">
        <f t="shared" si="62"/>
        <v>7.3621942595000291</v>
      </c>
      <c r="AG229" s="3">
        <f t="shared" si="63"/>
        <v>1.3797215628748181E-3</v>
      </c>
      <c r="AH229">
        <v>5336</v>
      </c>
      <c r="AI229">
        <v>5099.1313722880304</v>
      </c>
      <c r="AJ229">
        <v>236.86862771196601</v>
      </c>
      <c r="AK229" s="3">
        <v>4.439067235981372E-2</v>
      </c>
    </row>
    <row r="230" spans="1:37" x14ac:dyDescent="0.3">
      <c r="A230">
        <v>228</v>
      </c>
      <c r="B230">
        <v>6054</v>
      </c>
      <c r="C230">
        <v>6003.6494845360803</v>
      </c>
      <c r="D230">
        <f t="shared" si="48"/>
        <v>50.350515463919692</v>
      </c>
      <c r="E230" s="3">
        <f t="shared" si="49"/>
        <v>8.3169004730623865E-3</v>
      </c>
      <c r="F230">
        <v>6054</v>
      </c>
      <c r="G230">
        <v>5967.5147131479698</v>
      </c>
      <c r="H230">
        <f t="shared" si="50"/>
        <v>86.485286852030185</v>
      </c>
      <c r="I230" s="3">
        <f t="shared" si="51"/>
        <v>1.4285643682198578E-2</v>
      </c>
      <c r="J230">
        <v>6054</v>
      </c>
      <c r="K230">
        <v>5995.0127947891197</v>
      </c>
      <c r="L230">
        <f t="shared" si="52"/>
        <v>58.987205210880347</v>
      </c>
      <c r="M230" s="3">
        <f t="shared" si="53"/>
        <v>9.7435092849158158E-3</v>
      </c>
      <c r="N230">
        <v>6054</v>
      </c>
      <c r="O230">
        <v>6032.6059570300004</v>
      </c>
      <c r="P230">
        <f t="shared" si="54"/>
        <v>21.394042969999646</v>
      </c>
      <c r="Q230" s="3">
        <f t="shared" si="55"/>
        <v>3.5338690072678636E-3</v>
      </c>
      <c r="R230">
        <v>6054</v>
      </c>
      <c r="S230">
        <v>6088</v>
      </c>
      <c r="T230">
        <f t="shared" si="56"/>
        <v>34</v>
      </c>
      <c r="U230" s="3">
        <f t="shared" si="57"/>
        <v>5.6161215725140405E-3</v>
      </c>
      <c r="V230">
        <v>6054</v>
      </c>
      <c r="W230">
        <v>5932.20594389097</v>
      </c>
      <c r="X230">
        <f t="shared" si="58"/>
        <v>121.79405610902995</v>
      </c>
      <c r="Y230" s="3">
        <f t="shared" si="59"/>
        <v>2.0117947821114958E-2</v>
      </c>
      <c r="Z230">
        <v>6054</v>
      </c>
      <c r="AA230">
        <v>5581.65909126108</v>
      </c>
      <c r="AB230">
        <f t="shared" si="60"/>
        <v>472.34090873892001</v>
      </c>
      <c r="AC230" s="3">
        <f t="shared" si="61"/>
        <v>7.8021293151456894E-2</v>
      </c>
      <c r="AD230">
        <v>6054</v>
      </c>
      <c r="AE230">
        <v>6034.55170342356</v>
      </c>
      <c r="AF230">
        <f t="shared" si="62"/>
        <v>19.448296576440043</v>
      </c>
      <c r="AG230" s="3">
        <f t="shared" si="63"/>
        <v>3.212470527988114E-3</v>
      </c>
      <c r="AH230">
        <v>6054</v>
      </c>
      <c r="AI230">
        <v>6077.68372645008</v>
      </c>
      <c r="AJ230">
        <v>23.683726450081799</v>
      </c>
      <c r="AK230" s="3">
        <v>3.9120790304066405E-3</v>
      </c>
    </row>
    <row r="231" spans="1:37" x14ac:dyDescent="0.3">
      <c r="A231">
        <v>229</v>
      </c>
      <c r="B231">
        <v>6997</v>
      </c>
      <c r="C231">
        <v>6303.8507462686603</v>
      </c>
      <c r="D231">
        <f t="shared" si="48"/>
        <v>693.14925373133974</v>
      </c>
      <c r="E231" s="3">
        <f t="shared" si="49"/>
        <v>9.9063777866419858E-2</v>
      </c>
      <c r="F231">
        <v>6997</v>
      </c>
      <c r="G231">
        <v>6380.7908747501597</v>
      </c>
      <c r="H231">
        <f t="shared" si="50"/>
        <v>616.20912524984033</v>
      </c>
      <c r="I231" s="3">
        <f t="shared" si="51"/>
        <v>8.8067618300677483E-2</v>
      </c>
      <c r="J231">
        <v>6997</v>
      </c>
      <c r="K231">
        <v>6530.2683470449902</v>
      </c>
      <c r="L231">
        <f t="shared" si="52"/>
        <v>466.73165295500985</v>
      </c>
      <c r="M231" s="3">
        <f t="shared" si="53"/>
        <v>6.6704538081321971E-2</v>
      </c>
      <c r="N231">
        <v>6997</v>
      </c>
      <c r="O231">
        <v>6486.8666992199996</v>
      </c>
      <c r="P231">
        <f t="shared" si="54"/>
        <v>510.13330078000035</v>
      </c>
      <c r="Q231" s="3">
        <f t="shared" si="55"/>
        <v>7.2907431867943462E-2</v>
      </c>
      <c r="R231">
        <v>6997</v>
      </c>
      <c r="S231">
        <v>6715</v>
      </c>
      <c r="T231">
        <f t="shared" si="56"/>
        <v>282</v>
      </c>
      <c r="U231" s="3">
        <f t="shared" si="57"/>
        <v>4.0302986994426179E-2</v>
      </c>
      <c r="V231">
        <v>6997</v>
      </c>
      <c r="W231">
        <v>6496.5689203921302</v>
      </c>
      <c r="X231">
        <f t="shared" si="58"/>
        <v>500.43107960786983</v>
      </c>
      <c r="Y231" s="3">
        <f t="shared" si="59"/>
        <v>7.1520806003697271E-2</v>
      </c>
      <c r="Z231">
        <v>6997</v>
      </c>
      <c r="AA231">
        <v>6169.5652838238902</v>
      </c>
      <c r="AB231">
        <f t="shared" si="60"/>
        <v>827.43471617610976</v>
      </c>
      <c r="AC231" s="3">
        <f t="shared" si="61"/>
        <v>0.11825564044249104</v>
      </c>
      <c r="AD231">
        <v>6997</v>
      </c>
      <c r="AE231">
        <v>6668.3342861806796</v>
      </c>
      <c r="AF231">
        <f t="shared" si="62"/>
        <v>328.66571381932044</v>
      </c>
      <c r="AG231" s="3">
        <f t="shared" si="63"/>
        <v>4.697237584955273E-2</v>
      </c>
      <c r="AH231">
        <v>6997</v>
      </c>
      <c r="AI231">
        <v>6591.82719953997</v>
      </c>
      <c r="AJ231">
        <v>405.17280046003498</v>
      </c>
      <c r="AK231" s="3">
        <v>5.7906645771049731E-2</v>
      </c>
    </row>
    <row r="232" spans="1:37" x14ac:dyDescent="0.3">
      <c r="A232">
        <v>230</v>
      </c>
      <c r="B232">
        <v>7067</v>
      </c>
      <c r="C232">
        <v>6989.3947368421004</v>
      </c>
      <c r="D232">
        <f t="shared" si="48"/>
        <v>77.605263157899572</v>
      </c>
      <c r="E232" s="3">
        <f t="shared" si="49"/>
        <v>1.098135887334082E-2</v>
      </c>
      <c r="F232">
        <v>7067</v>
      </c>
      <c r="G232">
        <v>6491.7972727002198</v>
      </c>
      <c r="H232">
        <f t="shared" si="50"/>
        <v>575.20272729978024</v>
      </c>
      <c r="I232" s="3">
        <f t="shared" si="51"/>
        <v>8.1392773071993801E-2</v>
      </c>
      <c r="J232">
        <v>7067</v>
      </c>
      <c r="K232">
        <v>6711.7228314191298</v>
      </c>
      <c r="L232">
        <f t="shared" si="52"/>
        <v>355.27716858087024</v>
      </c>
      <c r="M232" s="3">
        <f t="shared" si="53"/>
        <v>5.0272699671836743E-2</v>
      </c>
      <c r="N232">
        <v>7067</v>
      </c>
      <c r="O232">
        <v>6841.3193359400002</v>
      </c>
      <c r="P232">
        <f t="shared" si="54"/>
        <v>225.6806640599998</v>
      </c>
      <c r="Q232" s="3">
        <f t="shared" si="55"/>
        <v>3.1934436686005346E-2</v>
      </c>
      <c r="R232">
        <v>7067</v>
      </c>
      <c r="S232">
        <v>7004</v>
      </c>
      <c r="T232">
        <f t="shared" si="56"/>
        <v>63</v>
      </c>
      <c r="U232" s="3">
        <f t="shared" si="57"/>
        <v>8.9146738361398047E-3</v>
      </c>
      <c r="V232">
        <v>7067</v>
      </c>
      <c r="W232">
        <v>6658.6972176405498</v>
      </c>
      <c r="X232">
        <f t="shared" si="58"/>
        <v>408.30278235945025</v>
      </c>
      <c r="Y232" s="3">
        <f t="shared" si="59"/>
        <v>5.7775970335283748E-2</v>
      </c>
      <c r="Z232">
        <v>7067</v>
      </c>
      <c r="AA232">
        <v>6401.2112848301504</v>
      </c>
      <c r="AB232">
        <f t="shared" si="60"/>
        <v>665.78871516984964</v>
      </c>
      <c r="AC232" s="3">
        <f t="shared" si="61"/>
        <v>9.4210940309869762E-2</v>
      </c>
      <c r="AD232">
        <v>7067</v>
      </c>
      <c r="AE232">
        <v>6835.1388521629196</v>
      </c>
      <c r="AF232">
        <f t="shared" si="62"/>
        <v>231.86114783708035</v>
      </c>
      <c r="AG232" s="3">
        <f t="shared" si="63"/>
        <v>3.2808992194294659E-2</v>
      </c>
      <c r="AH232">
        <v>7067</v>
      </c>
      <c r="AI232">
        <v>6752.5499787324497</v>
      </c>
      <c r="AJ232">
        <v>314.45002126754599</v>
      </c>
      <c r="AK232" s="3">
        <v>4.4495545672498374E-2</v>
      </c>
    </row>
    <row r="233" spans="1:37" x14ac:dyDescent="0.3">
      <c r="A233">
        <v>231</v>
      </c>
      <c r="B233">
        <v>6937</v>
      </c>
      <c r="C233">
        <v>6989.3947368421004</v>
      </c>
      <c r="D233">
        <f t="shared" si="48"/>
        <v>52.394736842100428</v>
      </c>
      <c r="E233" s="3">
        <f t="shared" si="49"/>
        <v>7.5529388557157894E-3</v>
      </c>
      <c r="F233">
        <v>6937</v>
      </c>
      <c r="G233">
        <v>6511.0474838663904</v>
      </c>
      <c r="H233">
        <f t="shared" si="50"/>
        <v>425.95251613360961</v>
      </c>
      <c r="I233" s="3">
        <f t="shared" si="51"/>
        <v>6.1402986324579731E-2</v>
      </c>
      <c r="J233">
        <v>6937</v>
      </c>
      <c r="K233">
        <v>6715.3302683933498</v>
      </c>
      <c r="L233">
        <f t="shared" si="52"/>
        <v>221.6697316066502</v>
      </c>
      <c r="M233" s="3">
        <f t="shared" si="53"/>
        <v>3.1954696786312554E-2</v>
      </c>
      <c r="N233">
        <v>6937</v>
      </c>
      <c r="O233">
        <v>6924.8740234400002</v>
      </c>
      <c r="P233">
        <f t="shared" si="54"/>
        <v>12.125976559999799</v>
      </c>
      <c r="Q233" s="3">
        <f t="shared" si="55"/>
        <v>1.7480144961798758E-3</v>
      </c>
      <c r="R233">
        <v>6937</v>
      </c>
      <c r="S233">
        <v>6953</v>
      </c>
      <c r="T233">
        <f t="shared" si="56"/>
        <v>16</v>
      </c>
      <c r="U233" s="3">
        <f t="shared" si="57"/>
        <v>2.3064725385613378E-3</v>
      </c>
      <c r="V233">
        <v>6937</v>
      </c>
      <c r="W233">
        <v>6623.5428931304996</v>
      </c>
      <c r="X233">
        <f t="shared" si="58"/>
        <v>313.45710686950042</v>
      </c>
      <c r="Y233" s="3">
        <f t="shared" si="59"/>
        <v>4.5186263063211822E-2</v>
      </c>
      <c r="Z233">
        <v>6937</v>
      </c>
      <c r="AA233">
        <v>6395.9364073582301</v>
      </c>
      <c r="AB233">
        <f t="shared" si="60"/>
        <v>541.0635926417699</v>
      </c>
      <c r="AC233" s="3">
        <f t="shared" si="61"/>
        <v>7.799676987772379E-2</v>
      </c>
      <c r="AD233">
        <v>6937</v>
      </c>
      <c r="AE233">
        <v>6668.8476389243697</v>
      </c>
      <c r="AF233">
        <f t="shared" si="62"/>
        <v>268.15236107563032</v>
      </c>
      <c r="AG233" s="3">
        <f t="shared" si="63"/>
        <v>3.8655378560707845E-2</v>
      </c>
      <c r="AH233">
        <v>6937</v>
      </c>
      <c r="AI233">
        <v>6731.7300712461401</v>
      </c>
      <c r="AJ233">
        <v>205.26992875386401</v>
      </c>
      <c r="AK233" s="3">
        <v>2.9590590853951854E-2</v>
      </c>
    </row>
    <row r="234" spans="1:37" x14ac:dyDescent="0.3">
      <c r="A234">
        <v>232</v>
      </c>
      <c r="B234">
        <v>6385</v>
      </c>
      <c r="C234">
        <v>6303.8507462686603</v>
      </c>
      <c r="D234">
        <f t="shared" si="48"/>
        <v>81.149253731339741</v>
      </c>
      <c r="E234" s="3">
        <f t="shared" si="49"/>
        <v>1.2709358454399333E-2</v>
      </c>
      <c r="F234">
        <v>6385</v>
      </c>
      <c r="G234">
        <v>6234.8222997807497</v>
      </c>
      <c r="H234">
        <f t="shared" si="50"/>
        <v>150.17770021925026</v>
      </c>
      <c r="I234" s="3">
        <f t="shared" si="51"/>
        <v>2.3520391577016485E-2</v>
      </c>
      <c r="J234">
        <v>6385</v>
      </c>
      <c r="K234">
        <v>6333.4895473238303</v>
      </c>
      <c r="L234">
        <f t="shared" si="52"/>
        <v>51.510452676169734</v>
      </c>
      <c r="M234" s="3">
        <f t="shared" si="53"/>
        <v>8.0674162374580628E-3</v>
      </c>
      <c r="N234">
        <v>6385</v>
      </c>
      <c r="O234">
        <v>6290.7138671900002</v>
      </c>
      <c r="P234">
        <f t="shared" si="54"/>
        <v>94.286132809999799</v>
      </c>
      <c r="Q234" s="3">
        <f t="shared" si="55"/>
        <v>1.476681798120592E-2</v>
      </c>
      <c r="R234">
        <v>6385</v>
      </c>
      <c r="S234">
        <v>6821</v>
      </c>
      <c r="T234">
        <f t="shared" si="56"/>
        <v>436</v>
      </c>
      <c r="U234" s="3">
        <f t="shared" si="57"/>
        <v>6.8285043069694601E-2</v>
      </c>
      <c r="V234">
        <v>6385</v>
      </c>
      <c r="W234">
        <v>6166.8315584932698</v>
      </c>
      <c r="X234">
        <f t="shared" si="58"/>
        <v>218.16844150673023</v>
      </c>
      <c r="Y234" s="3">
        <f t="shared" si="59"/>
        <v>3.4168902350310136E-2</v>
      </c>
      <c r="Z234">
        <v>6385</v>
      </c>
      <c r="AA234">
        <v>6107.39704308827</v>
      </c>
      <c r="AB234">
        <f t="shared" si="60"/>
        <v>277.60295691172996</v>
      </c>
      <c r="AC234" s="3">
        <f t="shared" si="61"/>
        <v>4.3477362084844158E-2</v>
      </c>
      <c r="AD234">
        <v>6385</v>
      </c>
      <c r="AE234">
        <v>6227.3202243871301</v>
      </c>
      <c r="AF234">
        <f t="shared" si="62"/>
        <v>157.67977561286989</v>
      </c>
      <c r="AG234" s="3">
        <f t="shared" si="63"/>
        <v>2.4695344653542662E-2</v>
      </c>
      <c r="AH234">
        <v>6385</v>
      </c>
      <c r="AI234">
        <v>6398.8313151225002</v>
      </c>
      <c r="AJ234">
        <v>13.831315122501101</v>
      </c>
      <c r="AK234" s="3">
        <v>2.1662200661708851E-3</v>
      </c>
    </row>
    <row r="235" spans="1:37" x14ac:dyDescent="0.3">
      <c r="A235">
        <v>233</v>
      </c>
      <c r="B235">
        <v>6009</v>
      </c>
      <c r="C235">
        <v>6303.8507462686603</v>
      </c>
      <c r="D235">
        <f t="shared" si="48"/>
        <v>294.85074626866026</v>
      </c>
      <c r="E235" s="3">
        <f t="shared" si="49"/>
        <v>4.9068188761634261E-2</v>
      </c>
      <c r="F235">
        <v>6009</v>
      </c>
      <c r="G235">
        <v>6116.5480269017999</v>
      </c>
      <c r="H235">
        <f t="shared" si="50"/>
        <v>107.54802690179986</v>
      </c>
      <c r="I235" s="3">
        <f t="shared" si="51"/>
        <v>1.7897824413679458E-2</v>
      </c>
      <c r="J235">
        <v>6009</v>
      </c>
      <c r="K235">
        <v>6020.4782201569096</v>
      </c>
      <c r="L235">
        <f t="shared" si="52"/>
        <v>11.478220156909629</v>
      </c>
      <c r="M235" s="3">
        <f t="shared" si="53"/>
        <v>1.9101714356647742E-3</v>
      </c>
      <c r="N235">
        <v>6009</v>
      </c>
      <c r="O235">
        <v>6188.3627929699996</v>
      </c>
      <c r="P235">
        <f t="shared" si="54"/>
        <v>179.36279296999965</v>
      </c>
      <c r="Q235" s="3">
        <f t="shared" si="55"/>
        <v>2.9849025290397679E-2</v>
      </c>
      <c r="R235">
        <v>6009</v>
      </c>
      <c r="S235">
        <v>6678</v>
      </c>
      <c r="T235">
        <f t="shared" si="56"/>
        <v>669</v>
      </c>
      <c r="U235" s="3">
        <f t="shared" si="57"/>
        <v>0.11133300049925113</v>
      </c>
      <c r="V235">
        <v>6009</v>
      </c>
      <c r="W235">
        <v>5824.6341513445504</v>
      </c>
      <c r="X235">
        <f t="shared" si="58"/>
        <v>184.36584865544955</v>
      </c>
      <c r="Y235" s="3">
        <f t="shared" si="59"/>
        <v>3.0681619014053845E-2</v>
      </c>
      <c r="Z235">
        <v>6009</v>
      </c>
      <c r="AA235">
        <v>5651.48783102383</v>
      </c>
      <c r="AB235">
        <f t="shared" si="60"/>
        <v>357.51216897616996</v>
      </c>
      <c r="AC235" s="3">
        <f t="shared" si="61"/>
        <v>5.9496117320048253E-2</v>
      </c>
      <c r="AD235">
        <v>6009</v>
      </c>
      <c r="AE235">
        <v>5932.2175257589697</v>
      </c>
      <c r="AF235">
        <f t="shared" si="62"/>
        <v>76.782474241030286</v>
      </c>
      <c r="AG235" s="3">
        <f t="shared" si="63"/>
        <v>1.2777912171913843E-2</v>
      </c>
      <c r="AH235">
        <v>6009</v>
      </c>
      <c r="AI235">
        <v>6206.1492725237804</v>
      </c>
      <c r="AJ235">
        <v>197.149272523783</v>
      </c>
      <c r="AK235" s="3">
        <v>3.2808998589413045E-2</v>
      </c>
    </row>
    <row r="236" spans="1:37" x14ac:dyDescent="0.3">
      <c r="A236">
        <v>234</v>
      </c>
      <c r="B236">
        <v>5195</v>
      </c>
      <c r="C236">
        <v>5729.8648648648696</v>
      </c>
      <c r="D236">
        <f t="shared" si="48"/>
        <v>534.86486486486956</v>
      </c>
      <c r="E236" s="3">
        <f t="shared" si="49"/>
        <v>0.1029576255755283</v>
      </c>
      <c r="F236">
        <v>5195</v>
      </c>
      <c r="G236">
        <v>5519.4874691814302</v>
      </c>
      <c r="H236">
        <f t="shared" si="50"/>
        <v>324.48746918143024</v>
      </c>
      <c r="I236" s="3">
        <f t="shared" si="51"/>
        <v>6.2461495511343647E-2</v>
      </c>
      <c r="J236">
        <v>5195</v>
      </c>
      <c r="K236">
        <v>5579.6183088688404</v>
      </c>
      <c r="L236">
        <f t="shared" si="52"/>
        <v>384.61830886884036</v>
      </c>
      <c r="M236" s="3">
        <f t="shared" si="53"/>
        <v>7.4036248097948093E-2</v>
      </c>
      <c r="N236">
        <v>5195</v>
      </c>
      <c r="O236">
        <v>5646.1840820300004</v>
      </c>
      <c r="P236">
        <f t="shared" si="54"/>
        <v>451.18408203000035</v>
      </c>
      <c r="Q236" s="3">
        <f t="shared" si="55"/>
        <v>8.6849678927815269E-2</v>
      </c>
      <c r="R236">
        <v>5195</v>
      </c>
      <c r="S236">
        <v>6340</v>
      </c>
      <c r="T236">
        <f t="shared" si="56"/>
        <v>1145</v>
      </c>
      <c r="U236" s="3">
        <f t="shared" si="57"/>
        <v>0.22040423484119345</v>
      </c>
      <c r="V236">
        <v>5195</v>
      </c>
      <c r="W236">
        <v>5637.1080910966102</v>
      </c>
      <c r="X236">
        <f t="shared" si="58"/>
        <v>442.10809109661022</v>
      </c>
      <c r="Y236" s="3">
        <f t="shared" si="59"/>
        <v>8.5102616187990421E-2</v>
      </c>
      <c r="Z236">
        <v>5195</v>
      </c>
      <c r="AA236">
        <v>5372.5138817400602</v>
      </c>
      <c r="AB236">
        <f t="shared" si="60"/>
        <v>177.51388174006024</v>
      </c>
      <c r="AC236" s="3">
        <f t="shared" si="61"/>
        <v>3.4170140854679544E-2</v>
      </c>
      <c r="AD236">
        <v>5195</v>
      </c>
      <c r="AE236">
        <v>5671.0012584078704</v>
      </c>
      <c r="AF236">
        <f t="shared" si="62"/>
        <v>476.00125840787041</v>
      </c>
      <c r="AG236" s="3">
        <f t="shared" si="63"/>
        <v>9.1626806238281122E-2</v>
      </c>
      <c r="AH236">
        <v>5195</v>
      </c>
      <c r="AI236">
        <v>5559.1714479025704</v>
      </c>
      <c r="AJ236">
        <v>364.171447902571</v>
      </c>
      <c r="AK236" s="3">
        <v>7.010037495718402E-2</v>
      </c>
    </row>
    <row r="237" spans="1:37" x14ac:dyDescent="0.3">
      <c r="A237">
        <v>235</v>
      </c>
      <c r="B237">
        <v>5773</v>
      </c>
      <c r="C237">
        <v>6510.75</v>
      </c>
      <c r="D237">
        <f t="shared" si="48"/>
        <v>737.75</v>
      </c>
      <c r="E237" s="3">
        <f t="shared" si="49"/>
        <v>0.12779317512558461</v>
      </c>
      <c r="F237">
        <v>5773</v>
      </c>
      <c r="G237">
        <v>5707.4178578235997</v>
      </c>
      <c r="H237">
        <f t="shared" si="50"/>
        <v>65.582142176400339</v>
      </c>
      <c r="I237" s="3">
        <f t="shared" si="51"/>
        <v>1.1360149346336453E-2</v>
      </c>
      <c r="J237">
        <v>5773</v>
      </c>
      <c r="K237">
        <v>5675.5242981496503</v>
      </c>
      <c r="L237">
        <f t="shared" si="52"/>
        <v>97.475701850349651</v>
      </c>
      <c r="M237" s="3">
        <f t="shared" si="53"/>
        <v>1.6884756946189097E-2</v>
      </c>
      <c r="N237">
        <v>5773</v>
      </c>
      <c r="O237">
        <v>5709.2260742199996</v>
      </c>
      <c r="P237">
        <f t="shared" si="54"/>
        <v>63.773925780000354</v>
      </c>
      <c r="Q237" s="3">
        <f t="shared" si="55"/>
        <v>1.104692980772568E-2</v>
      </c>
      <c r="R237">
        <v>5773</v>
      </c>
      <c r="S237">
        <v>6056</v>
      </c>
      <c r="T237">
        <f t="shared" si="56"/>
        <v>283</v>
      </c>
      <c r="U237" s="3">
        <f t="shared" si="57"/>
        <v>4.9021306080027714E-2</v>
      </c>
      <c r="V237">
        <v>5773</v>
      </c>
      <c r="W237">
        <v>5716.9173741203604</v>
      </c>
      <c r="X237">
        <f t="shared" si="58"/>
        <v>56.082625879639636</v>
      </c>
      <c r="Y237" s="3">
        <f t="shared" si="59"/>
        <v>9.7146415866342685E-3</v>
      </c>
      <c r="Z237">
        <v>5773</v>
      </c>
      <c r="AA237">
        <v>5291.5215158797801</v>
      </c>
      <c r="AB237">
        <f t="shared" si="60"/>
        <v>481.47848412021995</v>
      </c>
      <c r="AC237" s="3">
        <f t="shared" si="61"/>
        <v>8.3401781416979029E-2</v>
      </c>
      <c r="AD237">
        <v>5773</v>
      </c>
      <c r="AE237">
        <v>5615.9396176801501</v>
      </c>
      <c r="AF237">
        <f t="shared" si="62"/>
        <v>157.06038231984985</v>
      </c>
      <c r="AG237" s="3">
        <f t="shared" si="63"/>
        <v>2.7206024999107889E-2</v>
      </c>
      <c r="AH237">
        <v>5773</v>
      </c>
      <c r="AI237">
        <v>5718.0743611828902</v>
      </c>
      <c r="AJ237">
        <v>54.925638817111597</v>
      </c>
      <c r="AK237" s="3">
        <v>9.514228099274484E-3</v>
      </c>
    </row>
    <row r="238" spans="1:37" x14ac:dyDescent="0.3">
      <c r="A238">
        <v>236</v>
      </c>
      <c r="B238">
        <v>5591</v>
      </c>
      <c r="C238">
        <v>5729.8648648648696</v>
      </c>
      <c r="D238">
        <f t="shared" si="48"/>
        <v>138.86486486486956</v>
      </c>
      <c r="E238" s="3">
        <f t="shared" si="49"/>
        <v>2.4837214248769373E-2</v>
      </c>
      <c r="F238">
        <v>5591</v>
      </c>
      <c r="G238">
        <v>5476.3990878321601</v>
      </c>
      <c r="H238">
        <f t="shared" si="50"/>
        <v>114.60091216783985</v>
      </c>
      <c r="I238" s="3">
        <f t="shared" si="51"/>
        <v>2.0497390836673197E-2</v>
      </c>
      <c r="J238">
        <v>5591</v>
      </c>
      <c r="K238">
        <v>5439.7613344898</v>
      </c>
      <c r="L238">
        <f t="shared" si="52"/>
        <v>151.23866551020001</v>
      </c>
      <c r="M238" s="3">
        <f t="shared" si="53"/>
        <v>2.705037837778573E-2</v>
      </c>
      <c r="N238">
        <v>5591</v>
      </c>
      <c r="O238">
        <v>5585.6494140599998</v>
      </c>
      <c r="P238">
        <f t="shared" si="54"/>
        <v>5.3505859400002009</v>
      </c>
      <c r="Q238" s="3">
        <f t="shared" si="55"/>
        <v>9.5699981040962281E-4</v>
      </c>
      <c r="R238">
        <v>5591</v>
      </c>
      <c r="S238">
        <v>5882</v>
      </c>
      <c r="T238">
        <f t="shared" si="56"/>
        <v>291</v>
      </c>
      <c r="U238" s="3">
        <f t="shared" si="57"/>
        <v>5.2047934179932032E-2</v>
      </c>
      <c r="V238">
        <v>5591</v>
      </c>
      <c r="W238">
        <v>5500.1043463425003</v>
      </c>
      <c r="X238">
        <f t="shared" si="58"/>
        <v>90.895653657499679</v>
      </c>
      <c r="Y238" s="3">
        <f t="shared" si="59"/>
        <v>1.6257494841262685E-2</v>
      </c>
      <c r="Z238">
        <v>5591</v>
      </c>
      <c r="AA238">
        <v>5157.9332519142499</v>
      </c>
      <c r="AB238">
        <f t="shared" si="60"/>
        <v>433.06674808575008</v>
      </c>
      <c r="AC238" s="3">
        <f t="shared" si="61"/>
        <v>7.745783367657845E-2</v>
      </c>
      <c r="AD238">
        <v>5591</v>
      </c>
      <c r="AE238">
        <v>5264.06256840265</v>
      </c>
      <c r="AF238">
        <f t="shared" si="62"/>
        <v>326.93743159735004</v>
      </c>
      <c r="AG238" s="3">
        <f t="shared" si="63"/>
        <v>5.8475662957851914E-2</v>
      </c>
      <c r="AH238">
        <v>5591</v>
      </c>
      <c r="AI238">
        <v>5473.5246756550496</v>
      </c>
      <c r="AJ238">
        <v>117.47532434495</v>
      </c>
      <c r="AK238" s="3">
        <v>2.1011504980316578E-2</v>
      </c>
    </row>
    <row r="239" spans="1:37" x14ac:dyDescent="0.3">
      <c r="A239">
        <v>237</v>
      </c>
      <c r="B239">
        <v>5791</v>
      </c>
      <c r="C239">
        <v>5214.5</v>
      </c>
      <c r="D239">
        <f t="shared" si="48"/>
        <v>576.5</v>
      </c>
      <c r="E239" s="3">
        <f t="shared" si="49"/>
        <v>9.9551027456397864E-2</v>
      </c>
      <c r="F239">
        <v>5791</v>
      </c>
      <c r="G239">
        <v>4972.0799080014503</v>
      </c>
      <c r="H239">
        <f t="shared" si="50"/>
        <v>818.92009199854965</v>
      </c>
      <c r="I239" s="3">
        <f t="shared" si="51"/>
        <v>0.14141255258134167</v>
      </c>
      <c r="J239">
        <v>5791</v>
      </c>
      <c r="K239">
        <v>4884.4567512936601</v>
      </c>
      <c r="L239">
        <f t="shared" si="52"/>
        <v>906.54324870633991</v>
      </c>
      <c r="M239" s="3">
        <f t="shared" si="53"/>
        <v>0.15654347240655153</v>
      </c>
      <c r="N239">
        <v>5791</v>
      </c>
      <c r="O239">
        <v>4914.9248046900002</v>
      </c>
      <c r="P239">
        <f t="shared" si="54"/>
        <v>876.0751953099998</v>
      </c>
      <c r="Q239" s="3">
        <f t="shared" si="55"/>
        <v>0.15128219570195126</v>
      </c>
      <c r="R239">
        <v>5791</v>
      </c>
      <c r="S239">
        <v>5474</v>
      </c>
      <c r="T239">
        <f t="shared" si="56"/>
        <v>317</v>
      </c>
      <c r="U239" s="3">
        <f t="shared" si="57"/>
        <v>5.4740113969953375E-2</v>
      </c>
      <c r="V239">
        <v>5791</v>
      </c>
      <c r="W239">
        <v>4877.6215582680697</v>
      </c>
      <c r="X239">
        <f t="shared" si="58"/>
        <v>913.37844173193025</v>
      </c>
      <c r="Y239" s="3">
        <f t="shared" si="59"/>
        <v>0.1577237854829788</v>
      </c>
      <c r="Z239">
        <v>5791</v>
      </c>
      <c r="AA239">
        <v>4928.7083383585596</v>
      </c>
      <c r="AB239">
        <f t="shared" si="60"/>
        <v>862.29166164144044</v>
      </c>
      <c r="AC239" s="3">
        <f t="shared" si="61"/>
        <v>0.14890203102079785</v>
      </c>
      <c r="AD239">
        <v>5791</v>
      </c>
      <c r="AE239">
        <v>4811.2029027831504</v>
      </c>
      <c r="AF239">
        <f t="shared" si="62"/>
        <v>979.79709721684958</v>
      </c>
      <c r="AG239" s="3">
        <f t="shared" si="63"/>
        <v>0.16919307498132441</v>
      </c>
      <c r="AH239">
        <v>5791</v>
      </c>
      <c r="AI239">
        <v>4973.0208358718201</v>
      </c>
      <c r="AJ239">
        <v>817.97916412818404</v>
      </c>
      <c r="AK239" s="3">
        <v>0.14125007151237853</v>
      </c>
    </row>
    <row r="240" spans="1:37" x14ac:dyDescent="0.3">
      <c r="A240">
        <v>238</v>
      </c>
      <c r="B240">
        <v>4918</v>
      </c>
      <c r="C240">
        <v>4700.6206896551703</v>
      </c>
      <c r="D240">
        <f t="shared" si="48"/>
        <v>217.37931034482972</v>
      </c>
      <c r="E240" s="3">
        <f t="shared" si="49"/>
        <v>4.4200754441811652E-2</v>
      </c>
      <c r="F240">
        <v>4918</v>
      </c>
      <c r="G240">
        <v>4670.0302139147898</v>
      </c>
      <c r="H240">
        <f t="shared" si="50"/>
        <v>247.96978608521022</v>
      </c>
      <c r="I240" s="3">
        <f t="shared" si="51"/>
        <v>5.0420859309721476E-2</v>
      </c>
      <c r="J240">
        <v>4918</v>
      </c>
      <c r="K240">
        <v>4640.4958150513003</v>
      </c>
      <c r="L240">
        <f t="shared" si="52"/>
        <v>277.50418494869973</v>
      </c>
      <c r="M240" s="3">
        <f t="shared" si="53"/>
        <v>5.6426227114416375E-2</v>
      </c>
      <c r="N240">
        <v>4918</v>
      </c>
      <c r="O240">
        <v>4866.2358398400002</v>
      </c>
      <c r="P240">
        <f t="shared" si="54"/>
        <v>51.764160159999847</v>
      </c>
      <c r="Q240" s="3">
        <f t="shared" si="55"/>
        <v>1.0525449402195984E-2</v>
      </c>
      <c r="R240">
        <v>4918</v>
      </c>
      <c r="S240">
        <v>4815</v>
      </c>
      <c r="T240">
        <f t="shared" si="56"/>
        <v>103</v>
      </c>
      <c r="U240" s="3">
        <f t="shared" si="57"/>
        <v>2.0943472956486377E-2</v>
      </c>
      <c r="V240">
        <v>4918</v>
      </c>
      <c r="W240">
        <v>4307.1360638920396</v>
      </c>
      <c r="X240">
        <f t="shared" si="58"/>
        <v>610.8639361079604</v>
      </c>
      <c r="Y240" s="3">
        <f t="shared" si="59"/>
        <v>0.12420982840747466</v>
      </c>
      <c r="Z240">
        <v>4918</v>
      </c>
      <c r="AA240">
        <v>4615.2821419518596</v>
      </c>
      <c r="AB240">
        <f t="shared" si="60"/>
        <v>302.71785804814044</v>
      </c>
      <c r="AC240" s="3">
        <f t="shared" si="61"/>
        <v>6.1553041490065158E-2</v>
      </c>
      <c r="AD240">
        <v>4918</v>
      </c>
      <c r="AE240">
        <v>4143.5433183324803</v>
      </c>
      <c r="AF240">
        <f t="shared" si="62"/>
        <v>774.45668166751966</v>
      </c>
      <c r="AG240" s="3">
        <f t="shared" si="63"/>
        <v>0.15747390843178521</v>
      </c>
      <c r="AH240">
        <v>4918</v>
      </c>
      <c r="AI240">
        <v>4612.0683760683796</v>
      </c>
      <c r="AJ240">
        <v>305.93162393162402</v>
      </c>
      <c r="AK240" s="3">
        <v>6.2206511576174059E-2</v>
      </c>
    </row>
    <row r="241" spans="1:37" x14ac:dyDescent="0.3">
      <c r="A241">
        <v>239</v>
      </c>
      <c r="B241">
        <v>4141</v>
      </c>
      <c r="C241">
        <v>3771.8571428571399</v>
      </c>
      <c r="D241">
        <f t="shared" si="48"/>
        <v>369.14285714286007</v>
      </c>
      <c r="E241" s="3">
        <f t="shared" si="49"/>
        <v>8.9143409114431318E-2</v>
      </c>
      <c r="F241">
        <v>4141</v>
      </c>
      <c r="G241">
        <v>3887.66358086224</v>
      </c>
      <c r="H241">
        <f t="shared" si="50"/>
        <v>253.33641913776</v>
      </c>
      <c r="I241" s="3">
        <f t="shared" si="51"/>
        <v>6.1177594575648392E-2</v>
      </c>
      <c r="J241">
        <v>4141</v>
      </c>
      <c r="K241">
        <v>3865.6956853604302</v>
      </c>
      <c r="L241">
        <f t="shared" si="52"/>
        <v>275.30431463956984</v>
      </c>
      <c r="M241" s="3">
        <f t="shared" si="53"/>
        <v>6.6482568133197251E-2</v>
      </c>
      <c r="N241">
        <v>4141</v>
      </c>
      <c r="O241">
        <v>3781.02856445</v>
      </c>
      <c r="P241">
        <f t="shared" si="54"/>
        <v>359.97143555000002</v>
      </c>
      <c r="Q241" s="3">
        <f t="shared" si="55"/>
        <v>8.6928624861144652E-2</v>
      </c>
      <c r="R241">
        <v>4141</v>
      </c>
      <c r="S241">
        <v>4145</v>
      </c>
      <c r="T241">
        <f t="shared" si="56"/>
        <v>4</v>
      </c>
      <c r="U241" s="3">
        <f t="shared" si="57"/>
        <v>9.6595025356194155E-4</v>
      </c>
      <c r="V241">
        <v>4141</v>
      </c>
      <c r="W241">
        <v>3488.5299000773998</v>
      </c>
      <c r="X241">
        <f t="shared" si="58"/>
        <v>652.47009992260018</v>
      </c>
      <c r="Y241" s="3">
        <f t="shared" si="59"/>
        <v>0.15756341461545526</v>
      </c>
      <c r="Z241">
        <v>4141</v>
      </c>
      <c r="AA241">
        <v>4041.11381044784</v>
      </c>
      <c r="AB241">
        <f t="shared" si="60"/>
        <v>99.886189552159976</v>
      </c>
      <c r="AC241" s="3">
        <f t="shared" si="61"/>
        <v>2.4121272531311272E-2</v>
      </c>
      <c r="AD241">
        <v>4141</v>
      </c>
      <c r="AE241">
        <v>3413.1070834489201</v>
      </c>
      <c r="AF241">
        <f t="shared" si="62"/>
        <v>727.89291655107991</v>
      </c>
      <c r="AG241" s="3">
        <f t="shared" si="63"/>
        <v>0.17577708682711421</v>
      </c>
      <c r="AH241">
        <v>4141</v>
      </c>
      <c r="AI241">
        <v>3644.3526699029098</v>
      </c>
      <c r="AJ241">
        <v>496.64733009708698</v>
      </c>
      <c r="AK241" s="3">
        <v>0.11993415360953562</v>
      </c>
    </row>
    <row r="242" spans="1:37" x14ac:dyDescent="0.3">
      <c r="A242">
        <v>240</v>
      </c>
      <c r="B242">
        <v>3151</v>
      </c>
      <c r="C242">
        <v>2718.0337078651701</v>
      </c>
      <c r="D242">
        <f t="shared" si="48"/>
        <v>432.96629213482993</v>
      </c>
      <c r="E242" s="3">
        <f t="shared" si="49"/>
        <v>0.13740599559975561</v>
      </c>
      <c r="F242">
        <v>3151</v>
      </c>
      <c r="G242">
        <v>2968.2860828879202</v>
      </c>
      <c r="H242">
        <f t="shared" si="50"/>
        <v>182.7139171120798</v>
      </c>
      <c r="I242" s="3">
        <f t="shared" si="51"/>
        <v>5.7986009873716216E-2</v>
      </c>
      <c r="J242">
        <v>3151</v>
      </c>
      <c r="K242">
        <v>2891.5905302761398</v>
      </c>
      <c r="L242">
        <f t="shared" si="52"/>
        <v>259.40946972386018</v>
      </c>
      <c r="M242" s="3">
        <f t="shared" si="53"/>
        <v>8.2326077348099075E-2</v>
      </c>
      <c r="N242">
        <v>3151</v>
      </c>
      <c r="O242">
        <v>2668.4155273400002</v>
      </c>
      <c r="P242">
        <f t="shared" si="54"/>
        <v>482.58447265999985</v>
      </c>
      <c r="Q242" s="3">
        <f t="shared" si="55"/>
        <v>0.1531527999555696</v>
      </c>
      <c r="R242">
        <v>3151</v>
      </c>
      <c r="S242">
        <v>3168</v>
      </c>
      <c r="T242">
        <f t="shared" si="56"/>
        <v>17</v>
      </c>
      <c r="U242" s="3">
        <f t="shared" si="57"/>
        <v>5.3951126626467791E-3</v>
      </c>
      <c r="V242">
        <v>3151</v>
      </c>
      <c r="W242">
        <v>2654.3221167909901</v>
      </c>
      <c r="X242">
        <f t="shared" si="58"/>
        <v>496.67788320900991</v>
      </c>
      <c r="Y242" s="3">
        <f t="shared" si="59"/>
        <v>0.15762547864456042</v>
      </c>
      <c r="Z242">
        <v>3151</v>
      </c>
      <c r="AA242">
        <v>3274.1110623316999</v>
      </c>
      <c r="AB242">
        <f t="shared" si="60"/>
        <v>123.11106233169994</v>
      </c>
      <c r="AC242" s="3">
        <f t="shared" si="61"/>
        <v>3.9070473605744192E-2</v>
      </c>
      <c r="AD242">
        <v>3151</v>
      </c>
      <c r="AE242">
        <v>2622.3400179376399</v>
      </c>
      <c r="AF242">
        <f t="shared" si="62"/>
        <v>528.65998206236009</v>
      </c>
      <c r="AG242" s="3">
        <f t="shared" si="63"/>
        <v>0.16777530373289751</v>
      </c>
      <c r="AH242">
        <v>3151</v>
      </c>
      <c r="AI242">
        <v>2885.7048245614001</v>
      </c>
      <c r="AJ242">
        <v>265.295175438596</v>
      </c>
      <c r="AK242" s="3">
        <v>8.4193962373403999E-2</v>
      </c>
    </row>
    <row r="243" spans="1:37" x14ac:dyDescent="0.3">
      <c r="A243">
        <v>241</v>
      </c>
      <c r="B243">
        <v>2575</v>
      </c>
      <c r="C243">
        <v>2326.1951219512198</v>
      </c>
      <c r="D243">
        <f t="shared" si="48"/>
        <v>248.80487804878021</v>
      </c>
      <c r="E243" s="3">
        <f t="shared" si="49"/>
        <v>9.6623253611176782E-2</v>
      </c>
      <c r="F243">
        <v>2575</v>
      </c>
      <c r="G243">
        <v>2505.0138706264202</v>
      </c>
      <c r="H243">
        <f t="shared" si="50"/>
        <v>69.986129373579843</v>
      </c>
      <c r="I243" s="3">
        <f t="shared" si="51"/>
        <v>2.7179079368380522E-2</v>
      </c>
      <c r="J243">
        <v>2575</v>
      </c>
      <c r="K243">
        <v>2451.82146580467</v>
      </c>
      <c r="L243">
        <f t="shared" si="52"/>
        <v>123.17853419533003</v>
      </c>
      <c r="M243" s="3">
        <f t="shared" si="53"/>
        <v>4.7836323959351466E-2</v>
      </c>
      <c r="N243">
        <v>2575</v>
      </c>
      <c r="O243">
        <v>2180.1657714799999</v>
      </c>
      <c r="P243">
        <f t="shared" si="54"/>
        <v>394.83422852000012</v>
      </c>
      <c r="Q243" s="3">
        <f t="shared" si="55"/>
        <v>0.15333368097864084</v>
      </c>
      <c r="R243">
        <v>2575</v>
      </c>
      <c r="S243">
        <v>2462</v>
      </c>
      <c r="T243">
        <f t="shared" si="56"/>
        <v>113</v>
      </c>
      <c r="U243" s="3">
        <f t="shared" si="57"/>
        <v>4.3883495145631071E-2</v>
      </c>
      <c r="V243">
        <v>2575</v>
      </c>
      <c r="W243">
        <v>2065.8787698936699</v>
      </c>
      <c r="X243">
        <f t="shared" si="58"/>
        <v>509.12123010633013</v>
      </c>
      <c r="Y243" s="3">
        <f t="shared" si="59"/>
        <v>0.19771698256556511</v>
      </c>
      <c r="Z243">
        <v>2575</v>
      </c>
      <c r="AA243">
        <v>2605.4291708380802</v>
      </c>
      <c r="AB243">
        <f t="shared" si="60"/>
        <v>30.429170838080154</v>
      </c>
      <c r="AC243" s="3">
        <f t="shared" si="61"/>
        <v>1.1817153723526274E-2</v>
      </c>
      <c r="AD243">
        <v>2575</v>
      </c>
      <c r="AE243">
        <v>2054.7693809978</v>
      </c>
      <c r="AF243">
        <f t="shared" si="62"/>
        <v>520.2306190022</v>
      </c>
      <c r="AG243" s="3">
        <f t="shared" si="63"/>
        <v>0.20203130835036892</v>
      </c>
      <c r="AH243">
        <v>2575</v>
      </c>
      <c r="AI243">
        <v>2309.0819508009199</v>
      </c>
      <c r="AJ243">
        <v>265.91804919908498</v>
      </c>
      <c r="AK243" s="3">
        <v>0.10326914532003301</v>
      </c>
    </row>
    <row r="244" spans="1:37" x14ac:dyDescent="0.3">
      <c r="A244">
        <v>242</v>
      </c>
      <c r="B244">
        <v>1852</v>
      </c>
      <c r="C244">
        <v>1708.6730769230801</v>
      </c>
      <c r="D244">
        <f t="shared" si="48"/>
        <v>143.32692307691991</v>
      </c>
      <c r="E244" s="3">
        <f t="shared" si="49"/>
        <v>7.7390347233758053E-2</v>
      </c>
      <c r="F244">
        <v>1852</v>
      </c>
      <c r="G244">
        <v>1995.07121391856</v>
      </c>
      <c r="H244">
        <f t="shared" si="50"/>
        <v>143.07121391856003</v>
      </c>
      <c r="I244" s="3">
        <f t="shared" si="51"/>
        <v>7.7252275333995701E-2</v>
      </c>
      <c r="J244">
        <v>1852</v>
      </c>
      <c r="K244">
        <v>1962.35025964225</v>
      </c>
      <c r="L244">
        <f t="shared" si="52"/>
        <v>110.35025964224997</v>
      </c>
      <c r="M244" s="3">
        <f t="shared" si="53"/>
        <v>5.9584373456938428E-2</v>
      </c>
      <c r="N244">
        <v>1852</v>
      </c>
      <c r="O244">
        <v>1711.9274902300001</v>
      </c>
      <c r="P244">
        <f t="shared" si="54"/>
        <v>140.0725097699999</v>
      </c>
      <c r="Q244" s="3">
        <f t="shared" si="55"/>
        <v>7.5633104627429754E-2</v>
      </c>
      <c r="R244">
        <v>1852</v>
      </c>
      <c r="S244">
        <v>1938</v>
      </c>
      <c r="T244">
        <f t="shared" si="56"/>
        <v>86</v>
      </c>
      <c r="U244" s="3">
        <f t="shared" si="57"/>
        <v>4.6436285097192227E-2</v>
      </c>
      <c r="V244">
        <v>1852</v>
      </c>
      <c r="W244">
        <v>1579.55645181974</v>
      </c>
      <c r="X244">
        <f t="shared" si="58"/>
        <v>272.44354818026</v>
      </c>
      <c r="Y244" s="3">
        <f t="shared" si="59"/>
        <v>0.14710774739754859</v>
      </c>
      <c r="Z244">
        <v>1852</v>
      </c>
      <c r="AA244">
        <v>2043.78481575721</v>
      </c>
      <c r="AB244">
        <f t="shared" si="60"/>
        <v>191.78481575721003</v>
      </c>
      <c r="AC244" s="3">
        <f t="shared" si="61"/>
        <v>0.103555516067608</v>
      </c>
      <c r="AD244">
        <v>1852</v>
      </c>
      <c r="AE244">
        <v>1499.1004621315501</v>
      </c>
      <c r="AF244">
        <f t="shared" si="62"/>
        <v>352.8995378684499</v>
      </c>
      <c r="AG244" s="3">
        <f t="shared" si="63"/>
        <v>0.19055050640845028</v>
      </c>
      <c r="AH244">
        <v>1852</v>
      </c>
      <c r="AI244">
        <v>1703.73270861223</v>
      </c>
      <c r="AJ244">
        <v>148.26729138777301</v>
      </c>
      <c r="AK244" s="3">
        <v>8.0057932714780247E-2</v>
      </c>
    </row>
    <row r="245" spans="1:37" x14ac:dyDescent="0.3">
      <c r="A245">
        <v>243</v>
      </c>
      <c r="B245">
        <v>1424</v>
      </c>
      <c r="C245">
        <v>1370.52459016393</v>
      </c>
      <c r="D245">
        <f t="shared" si="48"/>
        <v>53.475409836069957</v>
      </c>
      <c r="E245" s="3">
        <f t="shared" si="49"/>
        <v>3.7552956345554743E-2</v>
      </c>
      <c r="F245">
        <v>1424</v>
      </c>
      <c r="G245">
        <v>1595.8704499415801</v>
      </c>
      <c r="H245">
        <f t="shared" si="50"/>
        <v>171.87044994158009</v>
      </c>
      <c r="I245" s="3">
        <f t="shared" si="51"/>
        <v>0.12069554068931186</v>
      </c>
      <c r="J245">
        <v>1424</v>
      </c>
      <c r="K245">
        <v>1546.19242067922</v>
      </c>
      <c r="L245">
        <f t="shared" si="52"/>
        <v>122.19242067922005</v>
      </c>
      <c r="M245" s="3">
        <f t="shared" si="53"/>
        <v>8.5809284184845541E-2</v>
      </c>
      <c r="N245">
        <v>1424</v>
      </c>
      <c r="O245">
        <v>1412.74902344</v>
      </c>
      <c r="P245">
        <f t="shared" si="54"/>
        <v>11.250976560000026</v>
      </c>
      <c r="Q245" s="3">
        <f t="shared" si="55"/>
        <v>7.9009666853932774E-3</v>
      </c>
      <c r="R245">
        <v>1424</v>
      </c>
      <c r="S245">
        <v>1577</v>
      </c>
      <c r="T245">
        <f t="shared" si="56"/>
        <v>153</v>
      </c>
      <c r="U245" s="3">
        <f t="shared" si="57"/>
        <v>0.1074438202247191</v>
      </c>
      <c r="V245">
        <v>1424</v>
      </c>
      <c r="W245">
        <v>1182.9931074338799</v>
      </c>
      <c r="X245">
        <f t="shared" si="58"/>
        <v>241.00689256612009</v>
      </c>
      <c r="Y245" s="3">
        <f t="shared" si="59"/>
        <v>0.16924641331890455</v>
      </c>
      <c r="Z245">
        <v>1424</v>
      </c>
      <c r="AA245">
        <v>1489.0597377409399</v>
      </c>
      <c r="AB245">
        <f t="shared" si="60"/>
        <v>65.059737740939909</v>
      </c>
      <c r="AC245" s="3">
        <f t="shared" si="61"/>
        <v>4.5688018076502745E-2</v>
      </c>
      <c r="AD245">
        <v>1424</v>
      </c>
      <c r="AE245">
        <v>1113.9941785466899</v>
      </c>
      <c r="AF245">
        <f t="shared" si="62"/>
        <v>310.00582145331009</v>
      </c>
      <c r="AG245" s="3">
        <f t="shared" si="63"/>
        <v>0.21770071731271776</v>
      </c>
      <c r="AH245">
        <v>1424</v>
      </c>
      <c r="AI245">
        <v>1330.0937779481301</v>
      </c>
      <c r="AJ245">
        <v>93.906222051871694</v>
      </c>
      <c r="AK245" s="3">
        <v>6.5945380654404279E-2</v>
      </c>
    </row>
    <row r="246" spans="1:37" x14ac:dyDescent="0.3">
      <c r="A246">
        <v>244</v>
      </c>
      <c r="B246">
        <v>1045</v>
      </c>
      <c r="C246">
        <v>968.21111111111099</v>
      </c>
      <c r="D246">
        <f t="shared" si="48"/>
        <v>76.788888888889005</v>
      </c>
      <c r="E246" s="3">
        <f t="shared" si="49"/>
        <v>7.3482190324295704E-2</v>
      </c>
      <c r="F246">
        <v>1045</v>
      </c>
      <c r="G246">
        <v>1210.58663372969</v>
      </c>
      <c r="H246">
        <f t="shared" si="50"/>
        <v>165.58663372968999</v>
      </c>
      <c r="I246" s="3">
        <f t="shared" si="51"/>
        <v>0.15845610883223923</v>
      </c>
      <c r="J246">
        <v>1045</v>
      </c>
      <c r="K246">
        <v>1114.2623633983001</v>
      </c>
      <c r="L246">
        <f t="shared" si="52"/>
        <v>69.262363398300067</v>
      </c>
      <c r="M246" s="3">
        <f t="shared" si="53"/>
        <v>6.6279773586890023E-2</v>
      </c>
      <c r="N246">
        <v>1045</v>
      </c>
      <c r="O246">
        <v>983.506347656</v>
      </c>
      <c r="P246">
        <f t="shared" si="54"/>
        <v>61.493652343999997</v>
      </c>
      <c r="Q246" s="3">
        <f t="shared" si="55"/>
        <v>5.8845600329186599E-2</v>
      </c>
      <c r="R246">
        <v>1045</v>
      </c>
      <c r="S246">
        <v>961</v>
      </c>
      <c r="T246">
        <f t="shared" si="56"/>
        <v>84</v>
      </c>
      <c r="U246" s="3">
        <f t="shared" si="57"/>
        <v>8.0382775119617222E-2</v>
      </c>
      <c r="V246">
        <v>1045</v>
      </c>
      <c r="W246">
        <v>846.23173289342401</v>
      </c>
      <c r="X246">
        <f t="shared" si="58"/>
        <v>198.76826710657599</v>
      </c>
      <c r="Y246" s="3">
        <f t="shared" si="59"/>
        <v>0.19020886804457032</v>
      </c>
      <c r="Z246">
        <v>1045</v>
      </c>
      <c r="AA246">
        <v>1072.2397201460301</v>
      </c>
      <c r="AB246">
        <f t="shared" si="60"/>
        <v>27.239720146030095</v>
      </c>
      <c r="AC246" s="3">
        <f t="shared" si="61"/>
        <v>2.6066717843090999E-2</v>
      </c>
      <c r="AD246">
        <v>1045</v>
      </c>
      <c r="AE246">
        <v>796.51580351160499</v>
      </c>
      <c r="AF246">
        <f t="shared" si="62"/>
        <v>248.48419648839501</v>
      </c>
      <c r="AG246" s="3">
        <f t="shared" si="63"/>
        <v>0.23778392008458854</v>
      </c>
      <c r="AH246">
        <v>1045</v>
      </c>
      <c r="AI246">
        <v>965.76142917428604</v>
      </c>
      <c r="AJ246">
        <v>79.238570825713893</v>
      </c>
      <c r="AK246" s="3">
        <v>7.5826383565276448E-2</v>
      </c>
    </row>
    <row r="247" spans="1:37" x14ac:dyDescent="0.3">
      <c r="A247">
        <v>245</v>
      </c>
      <c r="B247">
        <v>790</v>
      </c>
      <c r="C247">
        <v>800.10204081632696</v>
      </c>
      <c r="D247">
        <f t="shared" si="48"/>
        <v>10.102040816326962</v>
      </c>
      <c r="E247" s="3">
        <f t="shared" si="49"/>
        <v>1.2787393438388559E-2</v>
      </c>
      <c r="F247">
        <v>790</v>
      </c>
      <c r="G247">
        <v>1042.4173617623701</v>
      </c>
      <c r="H247">
        <f t="shared" si="50"/>
        <v>252.41736176237009</v>
      </c>
      <c r="I247" s="3">
        <f t="shared" si="51"/>
        <v>0.31951564780046848</v>
      </c>
      <c r="J247">
        <v>790</v>
      </c>
      <c r="K247">
        <v>816.26838326195298</v>
      </c>
      <c r="L247">
        <f t="shared" si="52"/>
        <v>26.268383261952977</v>
      </c>
      <c r="M247" s="3">
        <f t="shared" si="53"/>
        <v>3.325111805310503E-2</v>
      </c>
      <c r="N247">
        <v>790</v>
      </c>
      <c r="O247">
        <v>778.61810302699996</v>
      </c>
      <c r="P247">
        <f t="shared" si="54"/>
        <v>11.381896973000039</v>
      </c>
      <c r="Q247" s="3">
        <f t="shared" si="55"/>
        <v>1.4407464522784859E-2</v>
      </c>
      <c r="R247">
        <v>790</v>
      </c>
      <c r="S247">
        <v>646</v>
      </c>
      <c r="T247">
        <f t="shared" si="56"/>
        <v>144</v>
      </c>
      <c r="U247" s="3">
        <f t="shared" si="57"/>
        <v>0.18227848101265823</v>
      </c>
      <c r="V247">
        <v>790</v>
      </c>
      <c r="W247">
        <v>707.10905732772198</v>
      </c>
      <c r="X247">
        <f t="shared" si="58"/>
        <v>82.890942672278015</v>
      </c>
      <c r="Y247" s="3">
        <f t="shared" si="59"/>
        <v>0.10492524388895952</v>
      </c>
      <c r="Z247">
        <v>790</v>
      </c>
      <c r="AA247">
        <v>821.64390304390804</v>
      </c>
      <c r="AB247">
        <f t="shared" si="60"/>
        <v>31.64390304390804</v>
      </c>
      <c r="AC247" s="3">
        <f t="shared" si="61"/>
        <v>4.0055573473301319E-2</v>
      </c>
      <c r="AD247">
        <v>790</v>
      </c>
      <c r="AE247">
        <v>648.44733107392597</v>
      </c>
      <c r="AF247">
        <f t="shared" si="62"/>
        <v>141.55266892607403</v>
      </c>
      <c r="AG247" s="3">
        <f t="shared" si="63"/>
        <v>0.17918059357730889</v>
      </c>
      <c r="AH247">
        <v>790</v>
      </c>
      <c r="AI247">
        <v>811.55950069348103</v>
      </c>
      <c r="AJ247">
        <v>21.559500693481301</v>
      </c>
      <c r="AK247" s="3">
        <v>2.7290507206938354E-2</v>
      </c>
    </row>
    <row r="248" spans="1:37" x14ac:dyDescent="0.3">
      <c r="A248">
        <v>246</v>
      </c>
      <c r="B248">
        <v>629</v>
      </c>
      <c r="C248">
        <v>556.48484848484804</v>
      </c>
      <c r="D248">
        <f t="shared" si="48"/>
        <v>72.515151515151956</v>
      </c>
      <c r="E248" s="3">
        <f t="shared" si="49"/>
        <v>0.11528640940405717</v>
      </c>
      <c r="F248">
        <v>629</v>
      </c>
      <c r="G248">
        <v>854.54970780396604</v>
      </c>
      <c r="H248">
        <f t="shared" si="50"/>
        <v>225.54970780396604</v>
      </c>
      <c r="I248" s="3">
        <f t="shared" si="51"/>
        <v>0.35858459110328467</v>
      </c>
      <c r="J248">
        <v>629</v>
      </c>
      <c r="K248">
        <v>589.723762377914</v>
      </c>
      <c r="L248">
        <f t="shared" si="52"/>
        <v>39.276237622086001</v>
      </c>
      <c r="M248" s="3">
        <f t="shared" si="53"/>
        <v>6.2442349160709065E-2</v>
      </c>
      <c r="N248">
        <v>629</v>
      </c>
      <c r="O248">
        <v>636.63433837900004</v>
      </c>
      <c r="P248">
        <f t="shared" si="54"/>
        <v>7.6343383790000416</v>
      </c>
      <c r="Q248" s="3">
        <f t="shared" si="55"/>
        <v>1.213726292368846E-2</v>
      </c>
      <c r="R248">
        <v>629</v>
      </c>
      <c r="S248">
        <v>484</v>
      </c>
      <c r="T248">
        <f t="shared" si="56"/>
        <v>145</v>
      </c>
      <c r="U248" s="3">
        <f t="shared" si="57"/>
        <v>0.23052464228934816</v>
      </c>
      <c r="V248">
        <v>629</v>
      </c>
      <c r="W248">
        <v>521.81236694497898</v>
      </c>
      <c r="X248">
        <f t="shared" si="58"/>
        <v>107.18763305502102</v>
      </c>
      <c r="Y248" s="3">
        <f t="shared" si="59"/>
        <v>0.17040959150241816</v>
      </c>
      <c r="Z248">
        <v>629</v>
      </c>
      <c r="AA248">
        <v>597.81203216601</v>
      </c>
      <c r="AB248">
        <f t="shared" si="60"/>
        <v>31.187967833990001</v>
      </c>
      <c r="AC248" s="3">
        <f t="shared" si="61"/>
        <v>4.9583414680429254E-2</v>
      </c>
      <c r="AD248">
        <v>629</v>
      </c>
      <c r="AE248">
        <v>460.91132616871499</v>
      </c>
      <c r="AF248">
        <f t="shared" si="62"/>
        <v>168.08867383128501</v>
      </c>
      <c r="AG248" s="3">
        <f t="shared" si="63"/>
        <v>0.26723159591619239</v>
      </c>
      <c r="AH248">
        <v>629</v>
      </c>
      <c r="AI248">
        <v>593.38812327737401</v>
      </c>
      <c r="AJ248">
        <v>35.611876722625901</v>
      </c>
      <c r="AK248" s="3">
        <v>5.6616656156797937E-2</v>
      </c>
    </row>
    <row r="249" spans="1:37" x14ac:dyDescent="0.3">
      <c r="A249">
        <v>247</v>
      </c>
      <c r="B249">
        <v>515</v>
      </c>
      <c r="C249">
        <v>416.02531645569599</v>
      </c>
      <c r="D249">
        <f t="shared" si="48"/>
        <v>98.974683544304014</v>
      </c>
      <c r="E249" s="3">
        <f t="shared" si="49"/>
        <v>0.19218385154233789</v>
      </c>
      <c r="F249">
        <v>515</v>
      </c>
      <c r="G249">
        <v>744.561215315092</v>
      </c>
      <c r="H249">
        <f t="shared" si="50"/>
        <v>229.561215315092</v>
      </c>
      <c r="I249" s="3">
        <f t="shared" si="51"/>
        <v>0.44574993265066409</v>
      </c>
      <c r="J249">
        <v>515</v>
      </c>
      <c r="K249">
        <v>489.23060780767003</v>
      </c>
      <c r="L249">
        <f t="shared" si="52"/>
        <v>25.769392192329974</v>
      </c>
      <c r="M249" s="3">
        <f t="shared" si="53"/>
        <v>5.0037654742388298E-2</v>
      </c>
      <c r="N249">
        <v>515</v>
      </c>
      <c r="O249">
        <v>501.98214721699998</v>
      </c>
      <c r="P249">
        <f t="shared" si="54"/>
        <v>13.017852783000023</v>
      </c>
      <c r="Q249" s="3">
        <f t="shared" si="55"/>
        <v>2.5277384044660241E-2</v>
      </c>
      <c r="R249">
        <v>515</v>
      </c>
      <c r="S249">
        <v>468</v>
      </c>
      <c r="T249">
        <f t="shared" si="56"/>
        <v>47</v>
      </c>
      <c r="U249" s="3">
        <f t="shared" si="57"/>
        <v>9.1262135922330095E-2</v>
      </c>
      <c r="V249">
        <v>515</v>
      </c>
      <c r="W249">
        <v>386.70533462567198</v>
      </c>
      <c r="X249">
        <f t="shared" si="58"/>
        <v>128.29466537432802</v>
      </c>
      <c r="Y249" s="3">
        <f t="shared" si="59"/>
        <v>0.24911585509578257</v>
      </c>
      <c r="Z249">
        <v>515</v>
      </c>
      <c r="AA249">
        <v>432.39589599797</v>
      </c>
      <c r="AB249">
        <f t="shared" si="60"/>
        <v>82.604104002029999</v>
      </c>
      <c r="AC249" s="3">
        <f t="shared" si="61"/>
        <v>0.1603963184505437</v>
      </c>
      <c r="AD249">
        <v>515</v>
      </c>
      <c r="AE249">
        <v>339.95256693449801</v>
      </c>
      <c r="AF249">
        <f t="shared" si="62"/>
        <v>175.04743306550199</v>
      </c>
      <c r="AG249" s="3">
        <f t="shared" si="63"/>
        <v>0.33989792828252813</v>
      </c>
      <c r="AH249">
        <v>515</v>
      </c>
      <c r="AI249">
        <v>438.86084142394799</v>
      </c>
      <c r="AJ249">
        <v>76.139158576051798</v>
      </c>
      <c r="AK249" s="3">
        <v>0.14784302636126562</v>
      </c>
    </row>
    <row r="250" spans="1:37" x14ac:dyDescent="0.3">
      <c r="A250">
        <v>248</v>
      </c>
      <c r="B250">
        <v>435</v>
      </c>
      <c r="C250">
        <v>416.02531645569599</v>
      </c>
      <c r="D250">
        <f t="shared" si="48"/>
        <v>18.974683544304014</v>
      </c>
      <c r="E250" s="3">
        <f t="shared" si="49"/>
        <v>4.3619962170813827E-2</v>
      </c>
      <c r="F250">
        <v>435</v>
      </c>
      <c r="G250">
        <v>756.158222198668</v>
      </c>
      <c r="H250">
        <f t="shared" si="50"/>
        <v>321.158222198668</v>
      </c>
      <c r="I250" s="3">
        <f t="shared" si="51"/>
        <v>0.73829476367509883</v>
      </c>
      <c r="J250">
        <v>435</v>
      </c>
      <c r="K250">
        <v>446.29648048813903</v>
      </c>
      <c r="L250">
        <f t="shared" si="52"/>
        <v>11.296480488139025</v>
      </c>
      <c r="M250" s="3">
        <f t="shared" si="53"/>
        <v>2.5968920662388564E-2</v>
      </c>
      <c r="N250">
        <v>435</v>
      </c>
      <c r="O250">
        <v>488.427978516</v>
      </c>
      <c r="P250">
        <f t="shared" si="54"/>
        <v>53.427978515999996</v>
      </c>
      <c r="Q250" s="3">
        <f t="shared" si="55"/>
        <v>0.12282293911724138</v>
      </c>
      <c r="R250">
        <v>435</v>
      </c>
      <c r="S250">
        <v>467</v>
      </c>
      <c r="T250">
        <f t="shared" si="56"/>
        <v>32</v>
      </c>
      <c r="U250" s="3">
        <f t="shared" si="57"/>
        <v>7.3563218390804597E-2</v>
      </c>
      <c r="V250">
        <v>435</v>
      </c>
      <c r="W250">
        <v>353.03409820346201</v>
      </c>
      <c r="X250">
        <f t="shared" si="58"/>
        <v>81.965901796537992</v>
      </c>
      <c r="Y250" s="3">
        <f t="shared" si="59"/>
        <v>0.18842736045181147</v>
      </c>
      <c r="Z250">
        <v>435</v>
      </c>
      <c r="AA250">
        <v>406.22484381521002</v>
      </c>
      <c r="AB250">
        <f t="shared" si="60"/>
        <v>28.775156184789978</v>
      </c>
      <c r="AC250" s="3">
        <f t="shared" si="61"/>
        <v>6.6149784332850528E-2</v>
      </c>
      <c r="AD250">
        <v>435</v>
      </c>
      <c r="AE250">
        <v>296.777830968682</v>
      </c>
      <c r="AF250">
        <f t="shared" si="62"/>
        <v>138.222169031318</v>
      </c>
      <c r="AG250" s="3">
        <f t="shared" si="63"/>
        <v>0.31775211271567355</v>
      </c>
      <c r="AH250">
        <v>435</v>
      </c>
      <c r="AI250">
        <v>416.63562567008699</v>
      </c>
      <c r="AJ250">
        <v>18.3643743299127</v>
      </c>
      <c r="AK250" s="3">
        <v>4.2216952482557933E-2</v>
      </c>
    </row>
    <row r="251" spans="1:37" x14ac:dyDescent="0.3">
      <c r="A251">
        <v>249</v>
      </c>
      <c r="B251">
        <v>473</v>
      </c>
      <c r="C251">
        <v>471.21875</v>
      </c>
      <c r="D251">
        <f t="shared" si="48"/>
        <v>1.78125</v>
      </c>
      <c r="E251" s="3">
        <f t="shared" si="49"/>
        <v>3.7658562367864695E-3</v>
      </c>
      <c r="F251">
        <v>473</v>
      </c>
      <c r="G251">
        <v>765.70213185160401</v>
      </c>
      <c r="H251">
        <f t="shared" si="50"/>
        <v>292.70213185160401</v>
      </c>
      <c r="I251" s="3">
        <f t="shared" si="51"/>
        <v>0.61882057473912055</v>
      </c>
      <c r="J251">
        <v>473</v>
      </c>
      <c r="K251">
        <v>479.69090109743701</v>
      </c>
      <c r="L251">
        <f t="shared" si="52"/>
        <v>6.6909010974370062</v>
      </c>
      <c r="M251" s="3">
        <f t="shared" si="53"/>
        <v>1.4145668282107835E-2</v>
      </c>
      <c r="N251">
        <v>473</v>
      </c>
      <c r="O251">
        <v>528.855957031</v>
      </c>
      <c r="P251">
        <f t="shared" si="54"/>
        <v>55.855957031000003</v>
      </c>
      <c r="Q251" s="3">
        <f t="shared" si="55"/>
        <v>0.11808870408245244</v>
      </c>
      <c r="R251">
        <v>473</v>
      </c>
      <c r="S251">
        <v>464</v>
      </c>
      <c r="T251">
        <f t="shared" si="56"/>
        <v>9</v>
      </c>
      <c r="U251" s="3">
        <f t="shared" si="57"/>
        <v>1.9027484143763214E-2</v>
      </c>
      <c r="V251">
        <v>473</v>
      </c>
      <c r="W251">
        <v>402.891892206938</v>
      </c>
      <c r="X251">
        <f t="shared" si="58"/>
        <v>70.108107793062004</v>
      </c>
      <c r="Y251" s="3">
        <f t="shared" si="59"/>
        <v>0.1482201010424144</v>
      </c>
      <c r="Z251">
        <v>473</v>
      </c>
      <c r="AA251">
        <v>393.03966657405999</v>
      </c>
      <c r="AB251">
        <f t="shared" si="60"/>
        <v>79.960333425940007</v>
      </c>
      <c r="AC251" s="3">
        <f t="shared" si="61"/>
        <v>0.16904933071023256</v>
      </c>
      <c r="AD251">
        <v>473</v>
      </c>
      <c r="AE251">
        <v>358.08422324961703</v>
      </c>
      <c r="AF251">
        <f t="shared" si="62"/>
        <v>114.91577675038297</v>
      </c>
      <c r="AG251" s="3">
        <f t="shared" si="63"/>
        <v>0.24295090222068283</v>
      </c>
      <c r="AH251">
        <v>473</v>
      </c>
      <c r="AI251">
        <v>470.35014705882401</v>
      </c>
      <c r="AJ251">
        <v>2.6498529411764502</v>
      </c>
      <c r="AK251" s="3">
        <v>5.6022260912821356E-3</v>
      </c>
    </row>
    <row r="252" spans="1:37" x14ac:dyDescent="0.3">
      <c r="A252">
        <v>250</v>
      </c>
      <c r="B252">
        <v>548</v>
      </c>
      <c r="C252">
        <v>488.89473684210498</v>
      </c>
      <c r="D252">
        <f t="shared" si="48"/>
        <v>59.105263157895024</v>
      </c>
      <c r="E252" s="3">
        <f t="shared" si="49"/>
        <v>0.1078563196311953</v>
      </c>
      <c r="F252">
        <v>548</v>
      </c>
      <c r="G252">
        <v>783.17904652074799</v>
      </c>
      <c r="H252">
        <f t="shared" si="50"/>
        <v>235.17904652074799</v>
      </c>
      <c r="I252" s="3">
        <f t="shared" si="51"/>
        <v>0.42915884401596349</v>
      </c>
      <c r="J252">
        <v>548</v>
      </c>
      <c r="K252">
        <v>451.33264097151499</v>
      </c>
      <c r="L252">
        <f t="shared" si="52"/>
        <v>96.667359028485009</v>
      </c>
      <c r="M252" s="3">
        <f t="shared" si="53"/>
        <v>0.17640029019796535</v>
      </c>
      <c r="N252">
        <v>548</v>
      </c>
      <c r="O252">
        <v>554.28753662099996</v>
      </c>
      <c r="P252">
        <f t="shared" si="54"/>
        <v>6.2875366209999584</v>
      </c>
      <c r="Q252" s="3">
        <f t="shared" si="55"/>
        <v>1.1473606972627661E-2</v>
      </c>
      <c r="R252">
        <v>548</v>
      </c>
      <c r="S252">
        <v>466</v>
      </c>
      <c r="T252">
        <f t="shared" si="56"/>
        <v>82</v>
      </c>
      <c r="U252" s="3">
        <f t="shared" si="57"/>
        <v>0.14963503649635038</v>
      </c>
      <c r="V252">
        <v>548</v>
      </c>
      <c r="W252">
        <v>446.63560156071401</v>
      </c>
      <c r="X252">
        <f t="shared" si="58"/>
        <v>101.36439843928599</v>
      </c>
      <c r="Y252" s="3">
        <f t="shared" si="59"/>
        <v>0.18497152999869707</v>
      </c>
      <c r="Z252">
        <v>548</v>
      </c>
      <c r="AA252">
        <v>324.28600774393198</v>
      </c>
      <c r="AB252">
        <f t="shared" si="60"/>
        <v>223.71399225606802</v>
      </c>
      <c r="AC252" s="3">
        <f t="shared" si="61"/>
        <v>0.40823721214610953</v>
      </c>
      <c r="AD252">
        <v>548</v>
      </c>
      <c r="AE252">
        <v>388.90969020587897</v>
      </c>
      <c r="AF252">
        <f t="shared" si="62"/>
        <v>159.09030979412103</v>
      </c>
      <c r="AG252" s="3">
        <f t="shared" si="63"/>
        <v>0.29031078429584128</v>
      </c>
      <c r="AH252">
        <v>548</v>
      </c>
      <c r="AI252">
        <v>509.051089823685</v>
      </c>
      <c r="AJ252">
        <v>38.948910176315501</v>
      </c>
      <c r="AK252" s="3">
        <v>7.1074653606415142E-2</v>
      </c>
    </row>
    <row r="253" spans="1:37" x14ac:dyDescent="0.3">
      <c r="A253">
        <v>251</v>
      </c>
      <c r="B253">
        <v>713</v>
      </c>
      <c r="C253">
        <v>800.10204081632696</v>
      </c>
      <c r="D253">
        <f t="shared" si="48"/>
        <v>87.102040816326962</v>
      </c>
      <c r="E253" s="3">
        <f t="shared" si="49"/>
        <v>0.1221627500930252</v>
      </c>
      <c r="F253">
        <v>713</v>
      </c>
      <c r="G253">
        <v>918.76028163797196</v>
      </c>
      <c r="H253">
        <f t="shared" si="50"/>
        <v>205.76028163797196</v>
      </c>
      <c r="I253" s="3">
        <f t="shared" si="51"/>
        <v>0.28858384521454694</v>
      </c>
      <c r="J253">
        <v>713</v>
      </c>
      <c r="K253">
        <v>525.20929825225596</v>
      </c>
      <c r="L253">
        <f t="shared" si="52"/>
        <v>187.79070174774404</v>
      </c>
      <c r="M253" s="3">
        <f t="shared" si="53"/>
        <v>0.26338106836990749</v>
      </c>
      <c r="N253">
        <v>713</v>
      </c>
      <c r="O253">
        <v>742.67565918000003</v>
      </c>
      <c r="P253">
        <f t="shared" si="54"/>
        <v>29.675659180000025</v>
      </c>
      <c r="Q253" s="3">
        <f t="shared" si="55"/>
        <v>4.1620840364656415E-2</v>
      </c>
      <c r="R253">
        <v>713</v>
      </c>
      <c r="S253">
        <v>617</v>
      </c>
      <c r="T253">
        <f t="shared" si="56"/>
        <v>96</v>
      </c>
      <c r="U253" s="3">
        <f t="shared" si="57"/>
        <v>0.13464235624123422</v>
      </c>
      <c r="V253">
        <v>713</v>
      </c>
      <c r="W253">
        <v>603.48482134325195</v>
      </c>
      <c r="X253">
        <f t="shared" si="58"/>
        <v>109.51517865674805</v>
      </c>
      <c r="Y253" s="3">
        <f t="shared" si="59"/>
        <v>0.1535977260262946</v>
      </c>
      <c r="Z253">
        <v>713</v>
      </c>
      <c r="AA253">
        <v>372.80059957324403</v>
      </c>
      <c r="AB253">
        <f t="shared" si="60"/>
        <v>340.19940042675597</v>
      </c>
      <c r="AC253" s="3">
        <f t="shared" si="61"/>
        <v>0.47713800901368297</v>
      </c>
      <c r="AD253">
        <v>713</v>
      </c>
      <c r="AE253">
        <v>560.61725943486704</v>
      </c>
      <c r="AF253">
        <f t="shared" si="62"/>
        <v>152.38274056513296</v>
      </c>
      <c r="AG253" s="3">
        <f t="shared" si="63"/>
        <v>0.21372053375193964</v>
      </c>
      <c r="AH253">
        <v>713</v>
      </c>
      <c r="AI253">
        <v>703.33424896990903</v>
      </c>
      <c r="AJ253">
        <v>9.6657510300912008</v>
      </c>
      <c r="AK253" s="3">
        <v>1.3556453057631418E-2</v>
      </c>
    </row>
    <row r="254" spans="1:37" x14ac:dyDescent="0.3">
      <c r="A254">
        <v>252</v>
      </c>
      <c r="B254">
        <v>1331</v>
      </c>
      <c r="C254">
        <v>1370.52459016393</v>
      </c>
      <c r="D254">
        <f t="shared" si="48"/>
        <v>39.524590163930043</v>
      </c>
      <c r="E254" s="3">
        <f t="shared" si="49"/>
        <v>2.9695409589729559E-2</v>
      </c>
      <c r="F254">
        <v>1331</v>
      </c>
      <c r="G254">
        <v>1512.45625551178</v>
      </c>
      <c r="H254">
        <f t="shared" si="50"/>
        <v>181.45625551178</v>
      </c>
      <c r="I254" s="3">
        <f t="shared" si="51"/>
        <v>0.13633077048217881</v>
      </c>
      <c r="J254">
        <v>1331</v>
      </c>
      <c r="K254">
        <v>1126.0232123640101</v>
      </c>
      <c r="L254">
        <f t="shared" si="52"/>
        <v>204.97678763598992</v>
      </c>
      <c r="M254" s="3">
        <f t="shared" si="53"/>
        <v>0.15400209439217877</v>
      </c>
      <c r="N254">
        <v>1331</v>
      </c>
      <c r="O254">
        <v>1410.9255371100001</v>
      </c>
      <c r="P254">
        <f t="shared" si="54"/>
        <v>79.92553711000005</v>
      </c>
      <c r="Q254" s="3">
        <f t="shared" si="55"/>
        <v>6.0049239000751355E-2</v>
      </c>
      <c r="R254">
        <v>1331</v>
      </c>
      <c r="S254">
        <v>1174</v>
      </c>
      <c r="T254">
        <f t="shared" si="56"/>
        <v>157</v>
      </c>
      <c r="U254" s="3">
        <f t="shared" si="57"/>
        <v>0.1179564237415477</v>
      </c>
      <c r="V254">
        <v>1331</v>
      </c>
      <c r="W254">
        <v>1200.66430913149</v>
      </c>
      <c r="X254">
        <f t="shared" si="58"/>
        <v>130.33569086851003</v>
      </c>
      <c r="Y254" s="3">
        <f t="shared" si="59"/>
        <v>9.79231336352442E-2</v>
      </c>
      <c r="Z254">
        <v>1331</v>
      </c>
      <c r="AA254">
        <v>720.27357525645903</v>
      </c>
      <c r="AB254">
        <f t="shared" si="60"/>
        <v>610.72642474354097</v>
      </c>
      <c r="AC254" s="3">
        <f t="shared" si="61"/>
        <v>0.45884780221152588</v>
      </c>
      <c r="AD254">
        <v>1331</v>
      </c>
      <c r="AE254">
        <v>1208.0359352655901</v>
      </c>
      <c r="AF254">
        <f t="shared" si="62"/>
        <v>122.96406473440993</v>
      </c>
      <c r="AG254" s="3">
        <f t="shared" si="63"/>
        <v>9.2384721813981913E-2</v>
      </c>
      <c r="AH254">
        <v>1331</v>
      </c>
      <c r="AI254">
        <v>1358.9654699049599</v>
      </c>
      <c r="AJ254">
        <v>27.965469904963101</v>
      </c>
      <c r="AK254" s="3">
        <v>2.1010871453766417E-2</v>
      </c>
    </row>
    <row r="255" spans="1:37" x14ac:dyDescent="0.3">
      <c r="A255">
        <v>253</v>
      </c>
      <c r="B255">
        <v>2127</v>
      </c>
      <c r="C255">
        <v>1999.5964912280699</v>
      </c>
      <c r="D255">
        <f t="shared" si="48"/>
        <v>127.40350877193009</v>
      </c>
      <c r="E255" s="3">
        <f t="shared" si="49"/>
        <v>5.9898217570253924E-2</v>
      </c>
      <c r="F255">
        <v>2127</v>
      </c>
      <c r="G255">
        <v>2219.6142844501201</v>
      </c>
      <c r="H255">
        <f t="shared" si="50"/>
        <v>92.614284450120067</v>
      </c>
      <c r="I255" s="3">
        <f t="shared" si="51"/>
        <v>4.3542211777207365E-2</v>
      </c>
      <c r="J255">
        <v>2127</v>
      </c>
      <c r="K255">
        <v>1752.9619141185999</v>
      </c>
      <c r="L255">
        <f t="shared" si="52"/>
        <v>374.03808588140009</v>
      </c>
      <c r="M255" s="3">
        <f t="shared" si="53"/>
        <v>0.175852414612788</v>
      </c>
      <c r="N255">
        <v>2127</v>
      </c>
      <c r="O255">
        <v>2149.3012695299999</v>
      </c>
      <c r="P255">
        <f t="shared" si="54"/>
        <v>22.3012695299999</v>
      </c>
      <c r="Q255" s="3">
        <f t="shared" si="55"/>
        <v>1.0484846981664268E-2</v>
      </c>
      <c r="R255">
        <v>2127</v>
      </c>
      <c r="S255">
        <v>2265</v>
      </c>
      <c r="T255">
        <f t="shared" si="56"/>
        <v>138</v>
      </c>
      <c r="U255" s="3">
        <f t="shared" si="57"/>
        <v>6.488011283497884E-2</v>
      </c>
      <c r="V255">
        <v>2127</v>
      </c>
      <c r="W255">
        <v>1829.98919192433</v>
      </c>
      <c r="X255">
        <f t="shared" si="58"/>
        <v>297.01080807566996</v>
      </c>
      <c r="Y255" s="3">
        <f t="shared" si="59"/>
        <v>0.13963836768954863</v>
      </c>
      <c r="Z255">
        <v>2127</v>
      </c>
      <c r="AA255">
        <v>1435.84203081327</v>
      </c>
      <c r="AB255">
        <f t="shared" si="60"/>
        <v>691.15796918673004</v>
      </c>
      <c r="AC255" s="3">
        <f t="shared" si="61"/>
        <v>0.32494497846108605</v>
      </c>
      <c r="AD255">
        <v>2127</v>
      </c>
      <c r="AE255">
        <v>1957.32731131276</v>
      </c>
      <c r="AF255">
        <f t="shared" si="62"/>
        <v>169.67268868724</v>
      </c>
      <c r="AG255" s="3">
        <f t="shared" si="63"/>
        <v>7.977089265972731E-2</v>
      </c>
      <c r="AH255">
        <v>2127</v>
      </c>
      <c r="AI255">
        <v>2106.5628601920998</v>
      </c>
      <c r="AJ255">
        <v>20.437139807897399</v>
      </c>
      <c r="AK255" s="3">
        <v>9.608434324352327E-3</v>
      </c>
    </row>
    <row r="256" spans="1:37" x14ac:dyDescent="0.3">
      <c r="A256">
        <v>254</v>
      </c>
      <c r="B256">
        <v>3669</v>
      </c>
      <c r="C256">
        <v>3600.9207317073201</v>
      </c>
      <c r="D256">
        <f t="shared" si="48"/>
        <v>68.079268292679899</v>
      </c>
      <c r="E256" s="3">
        <f t="shared" si="49"/>
        <v>1.8555265274647015E-2</v>
      </c>
      <c r="F256">
        <v>3669</v>
      </c>
      <c r="G256">
        <v>3767.5848006624201</v>
      </c>
      <c r="H256">
        <f t="shared" si="50"/>
        <v>98.584800662420093</v>
      </c>
      <c r="I256" s="3">
        <f t="shared" si="51"/>
        <v>2.6869664939334993E-2</v>
      </c>
      <c r="J256">
        <v>3669</v>
      </c>
      <c r="K256">
        <v>3301.6237810089301</v>
      </c>
      <c r="L256">
        <f t="shared" si="52"/>
        <v>367.37621899106989</v>
      </c>
      <c r="M256" s="3">
        <f t="shared" si="53"/>
        <v>0.1001297953096402</v>
      </c>
      <c r="N256">
        <v>3669</v>
      </c>
      <c r="O256">
        <v>3775.7829589799999</v>
      </c>
      <c r="P256">
        <f t="shared" si="54"/>
        <v>106.78295897999988</v>
      </c>
      <c r="Q256" s="3">
        <f t="shared" si="55"/>
        <v>2.9104104382665544E-2</v>
      </c>
      <c r="R256">
        <v>3669</v>
      </c>
      <c r="S256">
        <v>3864</v>
      </c>
      <c r="T256">
        <f t="shared" si="56"/>
        <v>195</v>
      </c>
      <c r="U256" s="3">
        <f t="shared" si="57"/>
        <v>5.3147996729354045E-2</v>
      </c>
      <c r="V256">
        <v>3669</v>
      </c>
      <c r="W256">
        <v>3288.5936084701598</v>
      </c>
      <c r="X256">
        <f t="shared" si="58"/>
        <v>380.40639152984022</v>
      </c>
      <c r="Y256" s="3">
        <f t="shared" si="59"/>
        <v>0.10368121873258114</v>
      </c>
      <c r="Z256">
        <v>3669</v>
      </c>
      <c r="AA256">
        <v>2475.62028900921</v>
      </c>
      <c r="AB256">
        <f t="shared" si="60"/>
        <v>1193.37971099079</v>
      </c>
      <c r="AC256" s="3">
        <f t="shared" si="61"/>
        <v>0.32526021013649226</v>
      </c>
      <c r="AD256">
        <v>3669</v>
      </c>
      <c r="AE256">
        <v>3554.8615174465099</v>
      </c>
      <c r="AF256">
        <f t="shared" si="62"/>
        <v>114.13848255349012</v>
      </c>
      <c r="AG256" s="3">
        <f t="shared" si="63"/>
        <v>3.1108880499724753E-2</v>
      </c>
      <c r="AH256">
        <v>3669</v>
      </c>
      <c r="AI256">
        <v>3702.8520508317001</v>
      </c>
      <c r="AJ256">
        <v>33.852050831697397</v>
      </c>
      <c r="AK256" s="3">
        <v>9.2265060865896423E-3</v>
      </c>
    </row>
    <row r="257" spans="1:37" x14ac:dyDescent="0.3">
      <c r="A257">
        <v>255</v>
      </c>
      <c r="B257">
        <v>4395</v>
      </c>
      <c r="C257">
        <v>4768.0761904761903</v>
      </c>
      <c r="D257">
        <f t="shared" si="48"/>
        <v>373.07619047619028</v>
      </c>
      <c r="E257" s="3">
        <f t="shared" si="49"/>
        <v>8.4886505227802111E-2</v>
      </c>
      <c r="F257">
        <v>4395</v>
      </c>
      <c r="G257">
        <v>4653.4297477007303</v>
      </c>
      <c r="H257">
        <f t="shared" si="50"/>
        <v>258.42974770073033</v>
      </c>
      <c r="I257" s="3">
        <f t="shared" si="51"/>
        <v>5.8800852719165034E-2</v>
      </c>
      <c r="J257">
        <v>4395</v>
      </c>
      <c r="K257">
        <v>4091.4774559365201</v>
      </c>
      <c r="L257">
        <f t="shared" si="52"/>
        <v>303.52254406347993</v>
      </c>
      <c r="M257" s="3">
        <f t="shared" si="53"/>
        <v>6.9060874644705325E-2</v>
      </c>
      <c r="N257">
        <v>4395</v>
      </c>
      <c r="O257">
        <v>4686.3168945300004</v>
      </c>
      <c r="P257">
        <f t="shared" si="54"/>
        <v>291.31689453000035</v>
      </c>
      <c r="Q257" s="3">
        <f t="shared" si="55"/>
        <v>6.6283707515358448E-2</v>
      </c>
      <c r="R257">
        <v>4395</v>
      </c>
      <c r="S257">
        <v>4958</v>
      </c>
      <c r="T257">
        <f t="shared" si="56"/>
        <v>563</v>
      </c>
      <c r="U257" s="3">
        <f t="shared" si="57"/>
        <v>0.12810011376564279</v>
      </c>
      <c r="V257">
        <v>4395</v>
      </c>
      <c r="W257">
        <v>4223.3827137222297</v>
      </c>
      <c r="X257">
        <f t="shared" si="58"/>
        <v>171.61728627777029</v>
      </c>
      <c r="Y257" s="3">
        <f t="shared" si="59"/>
        <v>3.9048301769686072E-2</v>
      </c>
      <c r="Z257">
        <v>4395</v>
      </c>
      <c r="AA257">
        <v>3602.0640302832298</v>
      </c>
      <c r="AB257">
        <f t="shared" si="60"/>
        <v>792.93596971677016</v>
      </c>
      <c r="AC257" s="3">
        <f t="shared" si="61"/>
        <v>0.18041774054989082</v>
      </c>
      <c r="AD257">
        <v>4395</v>
      </c>
      <c r="AE257">
        <v>4674.75591026857</v>
      </c>
      <c r="AF257">
        <f t="shared" si="62"/>
        <v>279.75591026857001</v>
      </c>
      <c r="AG257" s="3">
        <f t="shared" si="63"/>
        <v>6.365322190411149E-2</v>
      </c>
      <c r="AH257">
        <v>4395</v>
      </c>
      <c r="AI257">
        <v>4635.9332988624601</v>
      </c>
      <c r="AJ257">
        <v>240.93329886246099</v>
      </c>
      <c r="AK257" s="3">
        <v>5.4819863222402954E-2</v>
      </c>
    </row>
    <row r="258" spans="1:37" x14ac:dyDescent="0.3">
      <c r="A258">
        <v>256</v>
      </c>
      <c r="B258">
        <v>5306</v>
      </c>
      <c r="C258">
        <v>5678.8301886792497</v>
      </c>
      <c r="D258">
        <f t="shared" si="48"/>
        <v>372.83018867924966</v>
      </c>
      <c r="E258" s="3">
        <f t="shared" si="49"/>
        <v>7.0265772461223078E-2</v>
      </c>
      <c r="F258">
        <v>5306</v>
      </c>
      <c r="G258">
        <v>5563.4608982762202</v>
      </c>
      <c r="H258">
        <f t="shared" si="50"/>
        <v>257.46089827622018</v>
      </c>
      <c r="I258" s="3">
        <f t="shared" si="51"/>
        <v>4.852259673505846E-2</v>
      </c>
      <c r="J258">
        <v>5306</v>
      </c>
      <c r="K258">
        <v>5101.0701937143904</v>
      </c>
      <c r="L258">
        <f t="shared" si="52"/>
        <v>204.92980628560963</v>
      </c>
      <c r="M258" s="3">
        <f t="shared" si="53"/>
        <v>3.8622277852546107E-2</v>
      </c>
      <c r="N258">
        <v>5306</v>
      </c>
      <c r="O258">
        <v>5539.2836914099998</v>
      </c>
      <c r="P258">
        <f t="shared" si="54"/>
        <v>233.28369140999985</v>
      </c>
      <c r="Q258" s="3">
        <f t="shared" si="55"/>
        <v>4.3966017981530311E-2</v>
      </c>
      <c r="R258">
        <v>5306</v>
      </c>
      <c r="S258">
        <v>5767</v>
      </c>
      <c r="T258">
        <f t="shared" si="56"/>
        <v>461</v>
      </c>
      <c r="U258" s="3">
        <f t="shared" si="57"/>
        <v>8.6882774217866568E-2</v>
      </c>
      <c r="V258">
        <v>5306</v>
      </c>
      <c r="W258">
        <v>5221.7120642466598</v>
      </c>
      <c r="X258">
        <f t="shared" si="58"/>
        <v>84.287935753340207</v>
      </c>
      <c r="Y258" s="3">
        <f t="shared" si="59"/>
        <v>1.5885400631990239E-2</v>
      </c>
      <c r="Z258">
        <v>5306</v>
      </c>
      <c r="AA258">
        <v>4513.9275562093899</v>
      </c>
      <c r="AB258">
        <f t="shared" si="60"/>
        <v>792.07244379061012</v>
      </c>
      <c r="AC258" s="3">
        <f t="shared" si="61"/>
        <v>0.14927863622137394</v>
      </c>
      <c r="AD258">
        <v>5306</v>
      </c>
      <c r="AE258">
        <v>5920.5905763590299</v>
      </c>
      <c r="AF258">
        <f t="shared" si="62"/>
        <v>614.59057635902991</v>
      </c>
      <c r="AG258" s="3">
        <f t="shared" si="63"/>
        <v>0.11582935852978325</v>
      </c>
      <c r="AH258">
        <v>5306</v>
      </c>
      <c r="AI258">
        <v>5744.5726224783903</v>
      </c>
      <c r="AJ258">
        <v>438.57262247838702</v>
      </c>
      <c r="AK258" s="3">
        <v>8.2655978605048433E-2</v>
      </c>
    </row>
    <row r="259" spans="1:37" x14ac:dyDescent="0.3">
      <c r="A259">
        <v>257</v>
      </c>
      <c r="B259">
        <v>5894</v>
      </c>
      <c r="C259">
        <v>6713.3488372092997</v>
      </c>
      <c r="D259">
        <f t="shared" si="48"/>
        <v>819.34883720929975</v>
      </c>
      <c r="E259" s="3">
        <f t="shared" si="49"/>
        <v>0.13901405449767557</v>
      </c>
      <c r="F259">
        <v>5894</v>
      </c>
      <c r="G259">
        <v>6091.6197529996398</v>
      </c>
      <c r="H259">
        <f t="shared" si="50"/>
        <v>197.61975299963979</v>
      </c>
      <c r="I259" s="3">
        <f t="shared" si="51"/>
        <v>3.3528970648055614E-2</v>
      </c>
      <c r="J259">
        <v>5894</v>
      </c>
      <c r="K259">
        <v>5597.7475402090504</v>
      </c>
      <c r="L259">
        <f t="shared" si="52"/>
        <v>296.25245979094962</v>
      </c>
      <c r="M259" s="3">
        <f t="shared" si="53"/>
        <v>5.0263396639115984E-2</v>
      </c>
      <c r="N259">
        <v>5894</v>
      </c>
      <c r="O259">
        <v>5965.7529296900002</v>
      </c>
      <c r="P259">
        <f t="shared" si="54"/>
        <v>71.752929690000201</v>
      </c>
      <c r="Q259" s="3">
        <f t="shared" si="55"/>
        <v>1.2173893737699389E-2</v>
      </c>
      <c r="R259">
        <v>5894</v>
      </c>
      <c r="S259">
        <v>6216</v>
      </c>
      <c r="T259">
        <f t="shared" si="56"/>
        <v>322</v>
      </c>
      <c r="U259" s="3">
        <f t="shared" si="57"/>
        <v>5.4631828978622329E-2</v>
      </c>
      <c r="V259">
        <v>5894</v>
      </c>
      <c r="W259">
        <v>5451.1873610242001</v>
      </c>
      <c r="X259">
        <f t="shared" si="58"/>
        <v>442.81263897579993</v>
      </c>
      <c r="Y259" s="3">
        <f t="shared" si="59"/>
        <v>7.5129392428876812E-2</v>
      </c>
      <c r="Z259">
        <v>5894</v>
      </c>
      <c r="AA259">
        <v>5111.84250568885</v>
      </c>
      <c r="AB259">
        <f t="shared" si="60"/>
        <v>782.15749431115</v>
      </c>
      <c r="AC259" s="3">
        <f t="shared" si="61"/>
        <v>0.13270402007315066</v>
      </c>
      <c r="AD259">
        <v>5894</v>
      </c>
      <c r="AE259">
        <v>6174.5140546789198</v>
      </c>
      <c r="AF259">
        <f t="shared" si="62"/>
        <v>280.51405467891982</v>
      </c>
      <c r="AG259" s="3">
        <f t="shared" si="63"/>
        <v>4.7593154848815711E-2</v>
      </c>
      <c r="AH259">
        <v>5894</v>
      </c>
      <c r="AI259">
        <v>6202.2472945305599</v>
      </c>
      <c r="AJ259">
        <v>308.24729453056398</v>
      </c>
      <c r="AK259" s="3">
        <v>5.2298489061853408E-2</v>
      </c>
    </row>
    <row r="260" spans="1:37" x14ac:dyDescent="0.3">
      <c r="A260">
        <v>258</v>
      </c>
      <c r="B260">
        <v>6389</v>
      </c>
      <c r="C260">
        <v>6713.3488372092997</v>
      </c>
      <c r="D260">
        <f t="shared" ref="D260:D323" si="64">ABS(B260-C260)</f>
        <v>324.34883720929975</v>
      </c>
      <c r="E260" s="3">
        <f t="shared" ref="E260:E323" si="65">D260/B260</f>
        <v>5.0766761184739356E-2</v>
      </c>
      <c r="F260">
        <v>6389</v>
      </c>
      <c r="G260">
        <v>6267.1067234050797</v>
      </c>
      <c r="H260">
        <f t="shared" ref="H260:H323" si="66">ABS(F260-G260)</f>
        <v>121.89327659492028</v>
      </c>
      <c r="I260" s="3">
        <f t="shared" ref="I260:I323" si="67">H260/F260</f>
        <v>1.9078615838929454E-2</v>
      </c>
      <c r="J260">
        <v>6389</v>
      </c>
      <c r="K260">
        <v>6013.1503030551003</v>
      </c>
      <c r="L260">
        <f t="shared" ref="L260:L323" si="68">ABS(J260-K260)</f>
        <v>375.84969694489973</v>
      </c>
      <c r="M260" s="3">
        <f t="shared" ref="M260:M323" si="69">L260/J260</f>
        <v>5.8827625128329904E-2</v>
      </c>
      <c r="N260">
        <v>6389</v>
      </c>
      <c r="O260">
        <v>6287.32421875</v>
      </c>
      <c r="P260">
        <f t="shared" ref="P260:P323" si="70">ABS(N260-O260)</f>
        <v>101.67578125</v>
      </c>
      <c r="Q260" s="3">
        <f t="shared" ref="Q260:Q323" si="71">P260/N260</f>
        <v>1.5914193340115824E-2</v>
      </c>
      <c r="R260">
        <v>6389</v>
      </c>
      <c r="S260">
        <v>6560</v>
      </c>
      <c r="T260">
        <f t="shared" ref="T260:T323" si="72">ABS(R260-S260)</f>
        <v>171</v>
      </c>
      <c r="U260" s="3">
        <f t="shared" ref="U260:U323" si="73">T260/R260</f>
        <v>2.676475191735796E-2</v>
      </c>
      <c r="V260">
        <v>6389</v>
      </c>
      <c r="W260">
        <v>5590.5113217954704</v>
      </c>
      <c r="X260">
        <f t="shared" ref="X260:X323" si="74">ABS(V260-W260)</f>
        <v>798.48867820452961</v>
      </c>
      <c r="Y260" s="3">
        <f t="shared" ref="Y260:Y323" si="75">X260/V260</f>
        <v>0.12497866304656904</v>
      </c>
      <c r="Z260">
        <v>6389</v>
      </c>
      <c r="AA260">
        <v>5415.9883630402401</v>
      </c>
      <c r="AB260">
        <f t="shared" ref="AB260:AB323" si="76">ABS(Z260-AA260)</f>
        <v>973.01163695975993</v>
      </c>
      <c r="AC260" s="3">
        <f t="shared" ref="AC260:AC323" si="77">AB260/Z260</f>
        <v>0.15229482500544059</v>
      </c>
      <c r="AD260">
        <v>6389</v>
      </c>
      <c r="AE260">
        <v>6335.4078387347499</v>
      </c>
      <c r="AF260">
        <f t="shared" ref="AF260:AF323" si="78">ABS(AD260-AE260)</f>
        <v>53.59216126525007</v>
      </c>
      <c r="AG260" s="3">
        <f t="shared" ref="AG260:AG323" si="79">AF260/AD260</f>
        <v>8.388192403388648E-3</v>
      </c>
      <c r="AH260">
        <v>6389</v>
      </c>
      <c r="AI260">
        <v>6475.3303181064402</v>
      </c>
      <c r="AJ260">
        <v>86.330318106437502</v>
      </c>
      <c r="AK260" s="3">
        <v>1.3512336532546174E-2</v>
      </c>
    </row>
    <row r="261" spans="1:37" x14ac:dyDescent="0.3">
      <c r="A261">
        <v>259</v>
      </c>
      <c r="B261">
        <v>6061</v>
      </c>
      <c r="C261">
        <v>5945.9632107023399</v>
      </c>
      <c r="D261">
        <f t="shared" si="64"/>
        <v>115.03678929766011</v>
      </c>
      <c r="E261" s="3">
        <f t="shared" si="65"/>
        <v>1.8979836544738511E-2</v>
      </c>
      <c r="F261">
        <v>6061</v>
      </c>
      <c r="G261">
        <v>5866.30351763002</v>
      </c>
      <c r="H261">
        <f t="shared" si="66"/>
        <v>194.69648236998</v>
      </c>
      <c r="I261" s="3">
        <f t="shared" si="67"/>
        <v>3.2122831606992246E-2</v>
      </c>
      <c r="J261">
        <v>6061</v>
      </c>
      <c r="K261">
        <v>5519.1784155302003</v>
      </c>
      <c r="L261">
        <f t="shared" si="68"/>
        <v>541.82158446979975</v>
      </c>
      <c r="M261" s="3">
        <f t="shared" si="69"/>
        <v>8.9394750778716336E-2</v>
      </c>
      <c r="N261">
        <v>6061</v>
      </c>
      <c r="O261">
        <v>5698.5908203099998</v>
      </c>
      <c r="P261">
        <f t="shared" si="70"/>
        <v>362.4091796900002</v>
      </c>
      <c r="Q261" s="3">
        <f t="shared" si="71"/>
        <v>5.9793628063025933E-2</v>
      </c>
      <c r="R261">
        <v>6061</v>
      </c>
      <c r="S261">
        <v>6485</v>
      </c>
      <c r="T261">
        <f t="shared" si="72"/>
        <v>424</v>
      </c>
      <c r="U261" s="3">
        <f t="shared" si="73"/>
        <v>6.9955452895561793E-2</v>
      </c>
      <c r="V261">
        <v>6061</v>
      </c>
      <c r="W261">
        <v>5202.91575358303</v>
      </c>
      <c r="X261">
        <f t="shared" si="74"/>
        <v>858.08424641697002</v>
      </c>
      <c r="Y261" s="3">
        <f t="shared" si="75"/>
        <v>0.14157469830341032</v>
      </c>
      <c r="Z261">
        <v>6061</v>
      </c>
      <c r="AA261">
        <v>5474.3425178724201</v>
      </c>
      <c r="AB261">
        <f t="shared" si="76"/>
        <v>586.6574821275799</v>
      </c>
      <c r="AC261" s="3">
        <f t="shared" si="77"/>
        <v>9.6792193058501882E-2</v>
      </c>
      <c r="AD261">
        <v>6061</v>
      </c>
      <c r="AE261">
        <v>5934.3762304745596</v>
      </c>
      <c r="AF261">
        <f t="shared" si="78"/>
        <v>126.62376952544037</v>
      </c>
      <c r="AG261" s="3">
        <f t="shared" si="79"/>
        <v>2.0891564020036359E-2</v>
      </c>
      <c r="AH261">
        <v>6061</v>
      </c>
      <c r="AI261">
        <v>5932.8054250644</v>
      </c>
      <c r="AJ261">
        <v>128.19457493559599</v>
      </c>
      <c r="AK261" s="3">
        <v>2.1150730066918991E-2</v>
      </c>
    </row>
    <row r="262" spans="1:37" x14ac:dyDescent="0.3">
      <c r="A262">
        <v>260</v>
      </c>
      <c r="B262">
        <v>6008</v>
      </c>
      <c r="C262">
        <v>5604.9381443298998</v>
      </c>
      <c r="D262">
        <f t="shared" si="64"/>
        <v>403.06185567010016</v>
      </c>
      <c r="E262" s="3">
        <f t="shared" si="65"/>
        <v>6.7087525910469403E-2</v>
      </c>
      <c r="F262">
        <v>6008</v>
      </c>
      <c r="G262">
        <v>5639.0994454658603</v>
      </c>
      <c r="H262">
        <f t="shared" si="66"/>
        <v>368.9005545341397</v>
      </c>
      <c r="I262" s="3">
        <f t="shared" si="67"/>
        <v>6.1401557013005939E-2</v>
      </c>
      <c r="J262">
        <v>6008</v>
      </c>
      <c r="K262">
        <v>5454.1020497980999</v>
      </c>
      <c r="L262">
        <f t="shared" si="68"/>
        <v>553.89795020190013</v>
      </c>
      <c r="M262" s="3">
        <f t="shared" si="69"/>
        <v>9.2193400499650482E-2</v>
      </c>
      <c r="N262">
        <v>6008</v>
      </c>
      <c r="O262">
        <v>5585.0571289099998</v>
      </c>
      <c r="P262">
        <f t="shared" si="70"/>
        <v>422.94287109000015</v>
      </c>
      <c r="Q262" s="3">
        <f t="shared" si="71"/>
        <v>7.0396616359853559E-2</v>
      </c>
      <c r="R262">
        <v>6008</v>
      </c>
      <c r="S262">
        <v>5979</v>
      </c>
      <c r="T262">
        <f t="shared" si="72"/>
        <v>29</v>
      </c>
      <c r="U262" s="3">
        <f t="shared" si="73"/>
        <v>4.8268974700399463E-3</v>
      </c>
      <c r="V262">
        <v>6008</v>
      </c>
      <c r="W262">
        <v>4994.9015787417302</v>
      </c>
      <c r="X262">
        <f t="shared" si="74"/>
        <v>1013.0984212582698</v>
      </c>
      <c r="Y262" s="3">
        <f t="shared" si="75"/>
        <v>0.168624903671483</v>
      </c>
      <c r="Z262">
        <v>6008</v>
      </c>
      <c r="AA262">
        <v>5475.0612727529597</v>
      </c>
      <c r="AB262">
        <f t="shared" si="76"/>
        <v>532.93872724704033</v>
      </c>
      <c r="AC262" s="3">
        <f t="shared" si="77"/>
        <v>8.870484807707063E-2</v>
      </c>
      <c r="AD262">
        <v>6008</v>
      </c>
      <c r="AE262">
        <v>5690.80525533126</v>
      </c>
      <c r="AF262">
        <f t="shared" si="78"/>
        <v>317.19474466873999</v>
      </c>
      <c r="AG262" s="3">
        <f t="shared" si="79"/>
        <v>5.279539691556924E-2</v>
      </c>
      <c r="AH262">
        <v>6008</v>
      </c>
      <c r="AI262">
        <v>5649.9517561842304</v>
      </c>
      <c r="AJ262">
        <v>358.048243815771</v>
      </c>
      <c r="AK262" s="3">
        <v>5.9595246973330726E-2</v>
      </c>
    </row>
    <row r="263" spans="1:37" x14ac:dyDescent="0.3">
      <c r="A263">
        <v>261</v>
      </c>
      <c r="B263">
        <v>5721</v>
      </c>
      <c r="C263">
        <v>5502.4107142857101</v>
      </c>
      <c r="D263">
        <f t="shared" si="64"/>
        <v>218.58928571428987</v>
      </c>
      <c r="E263" s="3">
        <f t="shared" si="65"/>
        <v>3.8208230329363727E-2</v>
      </c>
      <c r="F263">
        <v>5721</v>
      </c>
      <c r="G263">
        <v>5482.25949114172</v>
      </c>
      <c r="H263">
        <f t="shared" si="66"/>
        <v>238.74050885828001</v>
      </c>
      <c r="I263" s="3">
        <f t="shared" si="67"/>
        <v>4.1730555647313407E-2</v>
      </c>
      <c r="J263">
        <v>5721</v>
      </c>
      <c r="K263">
        <v>5226.0111319556399</v>
      </c>
      <c r="L263">
        <f t="shared" si="68"/>
        <v>494.98886804436006</v>
      </c>
      <c r="M263" s="3">
        <f t="shared" si="69"/>
        <v>8.6521389275364458E-2</v>
      </c>
      <c r="N263">
        <v>5721</v>
      </c>
      <c r="O263">
        <v>5353.2563476599998</v>
      </c>
      <c r="P263">
        <f t="shared" si="70"/>
        <v>367.74365234000015</v>
      </c>
      <c r="Q263" s="3">
        <f t="shared" si="71"/>
        <v>6.4279610617025029E-2</v>
      </c>
      <c r="R263">
        <v>5721</v>
      </c>
      <c r="S263">
        <v>5706</v>
      </c>
      <c r="T263">
        <f t="shared" si="72"/>
        <v>15</v>
      </c>
      <c r="U263" s="3">
        <f t="shared" si="73"/>
        <v>2.6219192448872575E-3</v>
      </c>
      <c r="V263">
        <v>5721</v>
      </c>
      <c r="W263">
        <v>4673.6109006417801</v>
      </c>
      <c r="X263">
        <f t="shared" si="74"/>
        <v>1047.3890993582199</v>
      </c>
      <c r="Y263" s="3">
        <f t="shared" si="75"/>
        <v>0.18307797576616325</v>
      </c>
      <c r="Z263">
        <v>5721</v>
      </c>
      <c r="AA263">
        <v>5528.7872753046404</v>
      </c>
      <c r="AB263">
        <f t="shared" si="76"/>
        <v>192.21272469535961</v>
      </c>
      <c r="AC263" s="3">
        <f t="shared" si="77"/>
        <v>3.3597749466065308E-2</v>
      </c>
      <c r="AD263">
        <v>5721</v>
      </c>
      <c r="AE263">
        <v>5290.6491205559196</v>
      </c>
      <c r="AF263">
        <f t="shared" si="78"/>
        <v>430.35087944408042</v>
      </c>
      <c r="AG263" s="3">
        <f t="shared" si="79"/>
        <v>7.5223016857906028E-2</v>
      </c>
      <c r="AH263">
        <v>5721</v>
      </c>
      <c r="AI263">
        <v>5427.0754567116801</v>
      </c>
      <c r="AJ263">
        <v>293.924543288324</v>
      </c>
      <c r="AK263" s="3">
        <v>5.1376427772823634E-2</v>
      </c>
    </row>
    <row r="264" spans="1:37" x14ac:dyDescent="0.3">
      <c r="A264">
        <v>262</v>
      </c>
      <c r="B264">
        <v>5914</v>
      </c>
      <c r="C264">
        <v>5674.2098765432102</v>
      </c>
      <c r="D264">
        <f t="shared" si="64"/>
        <v>239.79012345678984</v>
      </c>
      <c r="E264" s="3">
        <f t="shared" si="65"/>
        <v>4.0546182525666191E-2</v>
      </c>
      <c r="F264">
        <v>5914</v>
      </c>
      <c r="G264">
        <v>5520.4454468521699</v>
      </c>
      <c r="H264">
        <f t="shared" si="66"/>
        <v>393.55455314783012</v>
      </c>
      <c r="I264" s="3">
        <f t="shared" si="67"/>
        <v>6.6546255182250616E-2</v>
      </c>
      <c r="J264">
        <v>5914</v>
      </c>
      <c r="K264">
        <v>5308.1852089747699</v>
      </c>
      <c r="L264">
        <f t="shared" si="68"/>
        <v>605.81479102523008</v>
      </c>
      <c r="M264" s="3">
        <f t="shared" si="69"/>
        <v>0.10243740125553434</v>
      </c>
      <c r="N264">
        <v>5914</v>
      </c>
      <c r="O264">
        <v>5423.9248046900002</v>
      </c>
      <c r="P264">
        <f t="shared" si="70"/>
        <v>490.0751953099998</v>
      </c>
      <c r="Q264" s="3">
        <f t="shared" si="71"/>
        <v>8.2866958963476456E-2</v>
      </c>
      <c r="R264">
        <v>5914</v>
      </c>
      <c r="S264">
        <v>5684</v>
      </c>
      <c r="T264">
        <f t="shared" si="72"/>
        <v>230</v>
      </c>
      <c r="U264" s="3">
        <f t="shared" si="73"/>
        <v>3.8890767669935745E-2</v>
      </c>
      <c r="V264">
        <v>5914</v>
      </c>
      <c r="W264">
        <v>4729.5248486548799</v>
      </c>
      <c r="X264">
        <f t="shared" si="74"/>
        <v>1184.4751513451201</v>
      </c>
      <c r="Y264" s="3">
        <f t="shared" si="75"/>
        <v>0.20028325183380455</v>
      </c>
      <c r="Z264">
        <v>5914</v>
      </c>
      <c r="AA264">
        <v>5586.3250597943197</v>
      </c>
      <c r="AB264">
        <f t="shared" si="76"/>
        <v>327.67494020568029</v>
      </c>
      <c r="AC264" s="3">
        <f t="shared" si="77"/>
        <v>5.5406652046953039E-2</v>
      </c>
      <c r="AD264">
        <v>5914</v>
      </c>
      <c r="AE264">
        <v>5376.3320009320896</v>
      </c>
      <c r="AF264">
        <f t="shared" si="78"/>
        <v>537.66799906791039</v>
      </c>
      <c r="AG264" s="3">
        <f t="shared" si="79"/>
        <v>9.0914440153518836E-2</v>
      </c>
      <c r="AH264">
        <v>5914</v>
      </c>
      <c r="AI264">
        <v>5492.8237527825104</v>
      </c>
      <c r="AJ264">
        <v>421.17624721749399</v>
      </c>
      <c r="AK264" s="3">
        <v>7.1216815559265137E-2</v>
      </c>
    </row>
    <row r="265" spans="1:37" x14ac:dyDescent="0.3">
      <c r="A265">
        <v>263</v>
      </c>
      <c r="B265">
        <v>5834</v>
      </c>
      <c r="C265">
        <v>5674.2098765432102</v>
      </c>
      <c r="D265">
        <f t="shared" si="64"/>
        <v>159.79012345678984</v>
      </c>
      <c r="E265" s="3">
        <f t="shared" si="65"/>
        <v>2.738946236832188E-2</v>
      </c>
      <c r="F265">
        <v>5834</v>
      </c>
      <c r="G265">
        <v>5217.4024532562298</v>
      </c>
      <c r="H265">
        <f t="shared" si="66"/>
        <v>616.59754674377018</v>
      </c>
      <c r="I265" s="3">
        <f t="shared" si="67"/>
        <v>0.10569035768662499</v>
      </c>
      <c r="J265">
        <v>5834</v>
      </c>
      <c r="K265">
        <v>5144.10686940899</v>
      </c>
      <c r="L265">
        <f t="shared" si="68"/>
        <v>689.89313059101005</v>
      </c>
      <c r="M265" s="3">
        <f t="shared" si="69"/>
        <v>0.11825387908656326</v>
      </c>
      <c r="N265">
        <v>5834</v>
      </c>
      <c r="O265">
        <v>5167.9721679699996</v>
      </c>
      <c r="P265">
        <f t="shared" si="70"/>
        <v>666.02783203000035</v>
      </c>
      <c r="Q265" s="3">
        <f t="shared" si="71"/>
        <v>0.11416315255913616</v>
      </c>
      <c r="R265">
        <v>5834</v>
      </c>
      <c r="S265">
        <v>5801</v>
      </c>
      <c r="T265">
        <f t="shared" si="72"/>
        <v>33</v>
      </c>
      <c r="U265" s="3">
        <f t="shared" si="73"/>
        <v>5.6564964004113816E-3</v>
      </c>
      <c r="V265">
        <v>5834</v>
      </c>
      <c r="W265">
        <v>4631.6838564599202</v>
      </c>
      <c r="X265">
        <f t="shared" si="74"/>
        <v>1202.3161435400798</v>
      </c>
      <c r="Y265" s="3">
        <f t="shared" si="75"/>
        <v>0.20608778600275623</v>
      </c>
      <c r="Z265">
        <v>5834</v>
      </c>
      <c r="AA265">
        <v>5734.1866168085899</v>
      </c>
      <c r="AB265">
        <f t="shared" si="76"/>
        <v>99.813383191410139</v>
      </c>
      <c r="AC265" s="3">
        <f t="shared" si="77"/>
        <v>1.7108910385911918E-2</v>
      </c>
      <c r="AD265">
        <v>5834</v>
      </c>
      <c r="AE265">
        <v>5213.9466318493896</v>
      </c>
      <c r="AF265">
        <f t="shared" si="78"/>
        <v>620.05336815061037</v>
      </c>
      <c r="AG265" s="3">
        <f t="shared" si="79"/>
        <v>0.10628271651536002</v>
      </c>
      <c r="AH265">
        <v>5834</v>
      </c>
      <c r="AI265">
        <v>5175.6609693877599</v>
      </c>
      <c r="AJ265">
        <v>658.33903061224498</v>
      </c>
      <c r="AK265" s="3">
        <v>0.11284522293662066</v>
      </c>
    </row>
    <row r="266" spans="1:37" x14ac:dyDescent="0.3">
      <c r="A266">
        <v>264</v>
      </c>
      <c r="B266">
        <v>6260</v>
      </c>
      <c r="C266">
        <v>5945.9632107023399</v>
      </c>
      <c r="D266">
        <f t="shared" si="64"/>
        <v>314.03678929766011</v>
      </c>
      <c r="E266" s="3">
        <f t="shared" si="65"/>
        <v>5.016562129355593E-2</v>
      </c>
      <c r="F266">
        <v>6260</v>
      </c>
      <c r="G266">
        <v>5966.9377044735402</v>
      </c>
      <c r="H266">
        <f t="shared" si="66"/>
        <v>293.06229552645982</v>
      </c>
      <c r="I266" s="3">
        <f t="shared" si="67"/>
        <v>4.6815063183140548E-2</v>
      </c>
      <c r="J266">
        <v>6260</v>
      </c>
      <c r="K266">
        <v>5716.5610683939403</v>
      </c>
      <c r="L266">
        <f t="shared" si="68"/>
        <v>543.43893160605967</v>
      </c>
      <c r="M266" s="3">
        <f t="shared" si="69"/>
        <v>8.6811330927485567E-2</v>
      </c>
      <c r="N266">
        <v>6260</v>
      </c>
      <c r="O266">
        <v>5683.0341796900002</v>
      </c>
      <c r="P266">
        <f t="shared" si="70"/>
        <v>576.9658203099998</v>
      </c>
      <c r="Q266" s="3">
        <f t="shared" si="71"/>
        <v>9.2167063947284314E-2</v>
      </c>
      <c r="R266">
        <v>6260</v>
      </c>
      <c r="S266">
        <v>6144</v>
      </c>
      <c r="T266">
        <f t="shared" si="72"/>
        <v>116</v>
      </c>
      <c r="U266" s="3">
        <f t="shared" si="73"/>
        <v>1.8530351437699679E-2</v>
      </c>
      <c r="V266">
        <v>6260</v>
      </c>
      <c r="W266">
        <v>5055.3644076383898</v>
      </c>
      <c r="X266">
        <f t="shared" si="74"/>
        <v>1204.6355923616102</v>
      </c>
      <c r="Y266" s="3">
        <f t="shared" si="75"/>
        <v>0.19243380069674285</v>
      </c>
      <c r="Z266">
        <v>6260</v>
      </c>
      <c r="AA266">
        <v>6050.5546029857796</v>
      </c>
      <c r="AB266">
        <f t="shared" si="76"/>
        <v>209.44539701422036</v>
      </c>
      <c r="AC266" s="3">
        <f t="shared" si="77"/>
        <v>3.3457731152431371E-2</v>
      </c>
      <c r="AD266">
        <v>6260</v>
      </c>
      <c r="AE266">
        <v>5656.6479104939599</v>
      </c>
      <c r="AF266">
        <f t="shared" si="78"/>
        <v>603.3520895060401</v>
      </c>
      <c r="AG266" s="3">
        <f t="shared" si="79"/>
        <v>9.638212292428755E-2</v>
      </c>
      <c r="AH266">
        <v>6260</v>
      </c>
      <c r="AI266">
        <v>5891.5945714285699</v>
      </c>
      <c r="AJ266">
        <v>368.40542857142799</v>
      </c>
      <c r="AK266" s="3">
        <v>5.8850707439525238E-2</v>
      </c>
    </row>
    <row r="267" spans="1:37" x14ac:dyDescent="0.3">
      <c r="A267">
        <v>265</v>
      </c>
      <c r="B267">
        <v>6461</v>
      </c>
      <c r="C267">
        <v>5945.9632107023399</v>
      </c>
      <c r="D267">
        <f t="shared" si="64"/>
        <v>515.03678929766011</v>
      </c>
      <c r="E267" s="3">
        <f t="shared" si="65"/>
        <v>7.9714717427280618E-2</v>
      </c>
      <c r="F267">
        <v>6461</v>
      </c>
      <c r="G267">
        <v>5903.9696322662003</v>
      </c>
      <c r="H267">
        <f t="shared" si="66"/>
        <v>557.03036773379972</v>
      </c>
      <c r="I267" s="3">
        <f t="shared" si="67"/>
        <v>8.6214265242810673E-2</v>
      </c>
      <c r="J267">
        <v>6461</v>
      </c>
      <c r="K267">
        <v>5728.8373547301399</v>
      </c>
      <c r="L267">
        <f t="shared" si="68"/>
        <v>732.16264526986015</v>
      </c>
      <c r="M267" s="3">
        <f t="shared" si="69"/>
        <v>0.11332032893822321</v>
      </c>
      <c r="N267">
        <v>6461</v>
      </c>
      <c r="O267">
        <v>5763.5385742199996</v>
      </c>
      <c r="P267">
        <f t="shared" si="70"/>
        <v>697.46142578000035</v>
      </c>
      <c r="Q267" s="3">
        <f t="shared" si="71"/>
        <v>0.10794945453954502</v>
      </c>
      <c r="R267">
        <v>6461</v>
      </c>
      <c r="S267">
        <v>6203</v>
      </c>
      <c r="T267">
        <f t="shared" si="72"/>
        <v>258</v>
      </c>
      <c r="U267" s="3">
        <f t="shared" si="73"/>
        <v>3.9931899086828662E-2</v>
      </c>
      <c r="V267">
        <v>6461</v>
      </c>
      <c r="W267">
        <v>5096.8624814720497</v>
      </c>
      <c r="X267">
        <f t="shared" si="74"/>
        <v>1364.1375185279503</v>
      </c>
      <c r="Y267" s="3">
        <f t="shared" si="75"/>
        <v>0.21113411523416659</v>
      </c>
      <c r="Z267">
        <v>6461</v>
      </c>
      <c r="AA267">
        <v>6239.2998828107802</v>
      </c>
      <c r="AB267">
        <f t="shared" si="76"/>
        <v>221.70011718921978</v>
      </c>
      <c r="AC267" s="3">
        <f t="shared" si="77"/>
        <v>3.4313591888131836E-2</v>
      </c>
      <c r="AD267">
        <v>6461</v>
      </c>
      <c r="AE267">
        <v>5734.45369400866</v>
      </c>
      <c r="AF267">
        <f t="shared" si="78"/>
        <v>726.54630599133998</v>
      </c>
      <c r="AG267" s="3">
        <f t="shared" si="79"/>
        <v>0.1124510611347067</v>
      </c>
      <c r="AH267">
        <v>6461</v>
      </c>
      <c r="AI267">
        <v>5928.5202084213497</v>
      </c>
      <c r="AJ267">
        <v>532.47979157865097</v>
      </c>
      <c r="AK267" s="3">
        <v>8.2414454663156014E-2</v>
      </c>
    </row>
    <row r="268" spans="1:37" x14ac:dyDescent="0.3">
      <c r="A268">
        <v>266</v>
      </c>
      <c r="B268">
        <v>6141</v>
      </c>
      <c r="C268">
        <v>5678.8301886792497</v>
      </c>
      <c r="D268">
        <f t="shared" si="64"/>
        <v>462.16981132075034</v>
      </c>
      <c r="E268" s="3">
        <f t="shared" si="65"/>
        <v>7.5259698961203436E-2</v>
      </c>
      <c r="F268">
        <v>6141</v>
      </c>
      <c r="G268">
        <v>5774.9902694025104</v>
      </c>
      <c r="H268">
        <f t="shared" si="66"/>
        <v>366.00973059748958</v>
      </c>
      <c r="I268" s="3">
        <f t="shared" si="67"/>
        <v>5.9600998306055947E-2</v>
      </c>
      <c r="J268">
        <v>6141</v>
      </c>
      <c r="K268">
        <v>5622.5108521114898</v>
      </c>
      <c r="L268">
        <f t="shared" si="68"/>
        <v>518.48914788851016</v>
      </c>
      <c r="M268" s="3">
        <f t="shared" si="69"/>
        <v>8.4430735692641284E-2</v>
      </c>
      <c r="N268">
        <v>6141</v>
      </c>
      <c r="O268">
        <v>5642.56640625</v>
      </c>
      <c r="P268">
        <f t="shared" si="70"/>
        <v>498.43359375</v>
      </c>
      <c r="Q268" s="3">
        <f t="shared" si="71"/>
        <v>8.1164890693698089E-2</v>
      </c>
      <c r="R268">
        <v>6141</v>
      </c>
      <c r="S268">
        <v>6251</v>
      </c>
      <c r="T268">
        <f t="shared" si="72"/>
        <v>110</v>
      </c>
      <c r="U268" s="3">
        <f t="shared" si="73"/>
        <v>1.7912392118547466E-2</v>
      </c>
      <c r="V268">
        <v>6141</v>
      </c>
      <c r="W268">
        <v>5000.1389075558</v>
      </c>
      <c r="X268">
        <f t="shared" si="74"/>
        <v>1140.8610924442</v>
      </c>
      <c r="Y268" s="3">
        <f t="shared" si="75"/>
        <v>0.18577773855140858</v>
      </c>
      <c r="Z268">
        <v>6141</v>
      </c>
      <c r="AA268">
        <v>6106.0712571282902</v>
      </c>
      <c r="AB268">
        <f t="shared" si="76"/>
        <v>34.928742871709801</v>
      </c>
      <c r="AC268" s="3">
        <f t="shared" si="77"/>
        <v>5.6877939865998695E-3</v>
      </c>
      <c r="AD268">
        <v>6141</v>
      </c>
      <c r="AE268">
        <v>5574.6128325017198</v>
      </c>
      <c r="AF268">
        <f t="shared" si="78"/>
        <v>566.38716749828018</v>
      </c>
      <c r="AG268" s="3">
        <f t="shared" si="79"/>
        <v>9.2230445774023798E-2</v>
      </c>
      <c r="AH268">
        <v>6141</v>
      </c>
      <c r="AI268">
        <v>5712.7705434497202</v>
      </c>
      <c r="AJ268">
        <v>428.22945655027502</v>
      </c>
      <c r="AK268" s="3">
        <v>6.973285402219101E-2</v>
      </c>
    </row>
    <row r="269" spans="1:37" x14ac:dyDescent="0.3">
      <c r="A269">
        <v>267</v>
      </c>
      <c r="B269">
        <v>5785</v>
      </c>
      <c r="C269">
        <v>5674.2098765432102</v>
      </c>
      <c r="D269">
        <f t="shared" si="64"/>
        <v>110.79012345678984</v>
      </c>
      <c r="E269" s="3">
        <f t="shared" si="65"/>
        <v>1.9151274581986143E-2</v>
      </c>
      <c r="F269">
        <v>5785</v>
      </c>
      <c r="G269">
        <v>5545.5413867147799</v>
      </c>
      <c r="H269">
        <f t="shared" si="66"/>
        <v>239.45861328522005</v>
      </c>
      <c r="I269" s="3">
        <f t="shared" si="67"/>
        <v>4.139301871827486E-2</v>
      </c>
      <c r="J269">
        <v>5785</v>
      </c>
      <c r="K269">
        <v>5418.50529026403</v>
      </c>
      <c r="L269">
        <f t="shared" si="68"/>
        <v>366.49470973596999</v>
      </c>
      <c r="M269" s="3">
        <f t="shared" si="69"/>
        <v>6.3352585952630935E-2</v>
      </c>
      <c r="N269">
        <v>5785</v>
      </c>
      <c r="O269">
        <v>5419.9467773400002</v>
      </c>
      <c r="P269">
        <f t="shared" si="70"/>
        <v>365.05322265999985</v>
      </c>
      <c r="Q269" s="3">
        <f t="shared" si="71"/>
        <v>6.3103409275713021E-2</v>
      </c>
      <c r="R269">
        <v>5785</v>
      </c>
      <c r="S269">
        <v>6224</v>
      </c>
      <c r="T269">
        <f t="shared" si="72"/>
        <v>439</v>
      </c>
      <c r="U269" s="3">
        <f t="shared" si="73"/>
        <v>7.5885911840968018E-2</v>
      </c>
      <c r="V269">
        <v>5785</v>
      </c>
      <c r="W269">
        <v>4832.2123711307404</v>
      </c>
      <c r="X269">
        <f t="shared" si="74"/>
        <v>952.78762886925961</v>
      </c>
      <c r="Y269" s="3">
        <f t="shared" si="75"/>
        <v>0.16469967655475534</v>
      </c>
      <c r="Z269">
        <v>5785</v>
      </c>
      <c r="AA269">
        <v>5967.1379837267796</v>
      </c>
      <c r="AB269">
        <f t="shared" si="76"/>
        <v>182.13798372677957</v>
      </c>
      <c r="AC269" s="3">
        <f t="shared" si="77"/>
        <v>3.1484526141189205E-2</v>
      </c>
      <c r="AD269">
        <v>5785</v>
      </c>
      <c r="AE269">
        <v>5334.6874201289802</v>
      </c>
      <c r="AF269">
        <f t="shared" si="78"/>
        <v>450.31257987101981</v>
      </c>
      <c r="AG269" s="3">
        <f t="shared" si="79"/>
        <v>7.7841413979432977E-2</v>
      </c>
      <c r="AH269">
        <v>5785</v>
      </c>
      <c r="AI269">
        <v>5520.1082592122002</v>
      </c>
      <c r="AJ269">
        <v>264.89174078780201</v>
      </c>
      <c r="AK269" s="3">
        <v>4.578941068069179E-2</v>
      </c>
    </row>
    <row r="270" spans="1:37" x14ac:dyDescent="0.3">
      <c r="A270">
        <v>268</v>
      </c>
      <c r="B270">
        <v>6182</v>
      </c>
      <c r="C270">
        <v>5945.9632107023399</v>
      </c>
      <c r="D270">
        <f t="shared" si="64"/>
        <v>236.03678929766011</v>
      </c>
      <c r="E270" s="3">
        <f t="shared" si="65"/>
        <v>3.8181298818773877E-2</v>
      </c>
      <c r="F270">
        <v>6182</v>
      </c>
      <c r="G270">
        <v>6183.49285302524</v>
      </c>
      <c r="H270">
        <f t="shared" si="66"/>
        <v>1.4928530252400378</v>
      </c>
      <c r="I270" s="3">
        <f t="shared" si="67"/>
        <v>2.4148382808800354E-4</v>
      </c>
      <c r="J270">
        <v>6182</v>
      </c>
      <c r="K270">
        <v>6277.2363184032702</v>
      </c>
      <c r="L270">
        <f t="shared" si="68"/>
        <v>95.236318403270161</v>
      </c>
      <c r="M270" s="3">
        <f t="shared" si="69"/>
        <v>1.5405421935177962E-2</v>
      </c>
      <c r="N270">
        <v>6182</v>
      </c>
      <c r="O270">
        <v>6350.7680664099998</v>
      </c>
      <c r="P270">
        <f t="shared" si="70"/>
        <v>168.76806640999985</v>
      </c>
      <c r="Q270" s="3">
        <f t="shared" si="71"/>
        <v>2.7299913686509195E-2</v>
      </c>
      <c r="R270">
        <v>6182</v>
      </c>
      <c r="S270">
        <v>6337</v>
      </c>
      <c r="T270">
        <f t="shared" si="72"/>
        <v>155</v>
      </c>
      <c r="U270" s="3">
        <f t="shared" si="73"/>
        <v>2.5072791976706567E-2</v>
      </c>
      <c r="V270">
        <v>6182</v>
      </c>
      <c r="W270">
        <v>5242.3776397805996</v>
      </c>
      <c r="X270">
        <f t="shared" si="74"/>
        <v>939.62236021940043</v>
      </c>
      <c r="Y270" s="3">
        <f t="shared" si="75"/>
        <v>0.15199326435124563</v>
      </c>
      <c r="Z270">
        <v>6182</v>
      </c>
      <c r="AA270">
        <v>6066.1144908639999</v>
      </c>
      <c r="AB270">
        <f t="shared" si="76"/>
        <v>115.88550913600011</v>
      </c>
      <c r="AC270" s="3">
        <f t="shared" si="77"/>
        <v>1.8745633959236511E-2</v>
      </c>
      <c r="AD270">
        <v>6182</v>
      </c>
      <c r="AE270">
        <v>5690.0614531025503</v>
      </c>
      <c r="AF270">
        <f t="shared" si="78"/>
        <v>491.93854689744967</v>
      </c>
      <c r="AG270" s="3">
        <f t="shared" si="79"/>
        <v>7.9575953881826214E-2</v>
      </c>
      <c r="AH270">
        <v>6182</v>
      </c>
      <c r="AI270">
        <v>6206.5727743758798</v>
      </c>
      <c r="AJ270">
        <v>24.572774375883501</v>
      </c>
      <c r="AK270" s="3">
        <v>3.9748907110778876E-3</v>
      </c>
    </row>
    <row r="271" spans="1:37" x14ac:dyDescent="0.3">
      <c r="A271">
        <v>269</v>
      </c>
      <c r="B271">
        <v>6141</v>
      </c>
      <c r="C271">
        <v>5945.9632107023399</v>
      </c>
      <c r="D271">
        <f t="shared" si="64"/>
        <v>195.03678929766011</v>
      </c>
      <c r="E271" s="3">
        <f t="shared" si="65"/>
        <v>3.1759776794929181E-2</v>
      </c>
      <c r="F271">
        <v>6141</v>
      </c>
      <c r="G271">
        <v>5955.0164615719204</v>
      </c>
      <c r="H271">
        <f t="shared" si="66"/>
        <v>185.98353842807956</v>
      </c>
      <c r="I271" s="3">
        <f t="shared" si="67"/>
        <v>3.0285546071988204E-2</v>
      </c>
      <c r="J271">
        <v>6141</v>
      </c>
      <c r="K271">
        <v>5720.73605790499</v>
      </c>
      <c r="L271">
        <f t="shared" si="68"/>
        <v>420.26394209500995</v>
      </c>
      <c r="M271" s="3">
        <f t="shared" si="69"/>
        <v>6.8435750219021318E-2</v>
      </c>
      <c r="N271">
        <v>6141</v>
      </c>
      <c r="O271">
        <v>5772.3637695300004</v>
      </c>
      <c r="P271">
        <f t="shared" si="70"/>
        <v>368.63623046999965</v>
      </c>
      <c r="Q271" s="3">
        <f t="shared" si="71"/>
        <v>6.0028697357107905E-2</v>
      </c>
      <c r="R271">
        <v>6141</v>
      </c>
      <c r="S271">
        <v>6458</v>
      </c>
      <c r="T271">
        <f t="shared" si="72"/>
        <v>317</v>
      </c>
      <c r="U271" s="3">
        <f t="shared" si="73"/>
        <v>5.1620257287086795E-2</v>
      </c>
      <c r="V271">
        <v>6141</v>
      </c>
      <c r="W271">
        <v>5238.6829396924004</v>
      </c>
      <c r="X271">
        <f t="shared" si="74"/>
        <v>902.3170603075996</v>
      </c>
      <c r="Y271" s="3">
        <f t="shared" si="75"/>
        <v>0.14693324544986153</v>
      </c>
      <c r="Z271">
        <v>6141</v>
      </c>
      <c r="AA271">
        <v>6219.5320794757499</v>
      </c>
      <c r="AB271">
        <f t="shared" si="76"/>
        <v>78.532079475749924</v>
      </c>
      <c r="AC271" s="3">
        <f t="shared" si="77"/>
        <v>1.2788158195041512E-2</v>
      </c>
      <c r="AD271">
        <v>6141</v>
      </c>
      <c r="AE271">
        <v>5828.5696852103301</v>
      </c>
      <c r="AF271">
        <f t="shared" si="78"/>
        <v>312.43031478966986</v>
      </c>
      <c r="AG271" s="3">
        <f t="shared" si="79"/>
        <v>5.0876130074852609E-2</v>
      </c>
      <c r="AH271">
        <v>6141</v>
      </c>
      <c r="AI271">
        <v>5924.6332673827001</v>
      </c>
      <c r="AJ271">
        <v>216.366732617298</v>
      </c>
      <c r="AK271" s="3">
        <v>3.5233143236817782E-2</v>
      </c>
    </row>
    <row r="272" spans="1:37" x14ac:dyDescent="0.3">
      <c r="A272">
        <v>270</v>
      </c>
      <c r="B272">
        <v>6246</v>
      </c>
      <c r="C272">
        <v>5945.9632107023399</v>
      </c>
      <c r="D272">
        <f t="shared" si="64"/>
        <v>300.03678929766011</v>
      </c>
      <c r="E272" s="3">
        <f t="shared" si="65"/>
        <v>4.8036629730653237E-2</v>
      </c>
      <c r="F272">
        <v>6246</v>
      </c>
      <c r="G272">
        <v>6117.0151644490797</v>
      </c>
      <c r="H272">
        <f t="shared" si="66"/>
        <v>128.98483555092025</v>
      </c>
      <c r="I272" s="3">
        <f t="shared" si="67"/>
        <v>2.0650790193871317E-2</v>
      </c>
      <c r="J272">
        <v>6246</v>
      </c>
      <c r="K272">
        <v>5966.8241551969204</v>
      </c>
      <c r="L272">
        <f t="shared" si="68"/>
        <v>279.1758448030796</v>
      </c>
      <c r="M272" s="3">
        <f t="shared" si="69"/>
        <v>4.4696741082785721E-2</v>
      </c>
      <c r="N272">
        <v>6246</v>
      </c>
      <c r="O272">
        <v>6055.9819335900002</v>
      </c>
      <c r="P272">
        <f t="shared" si="70"/>
        <v>190.01806640999985</v>
      </c>
      <c r="Q272" s="3">
        <f t="shared" si="71"/>
        <v>3.0422360936599398E-2</v>
      </c>
      <c r="R272">
        <v>6246</v>
      </c>
      <c r="S272">
        <v>6533</v>
      </c>
      <c r="T272">
        <f t="shared" si="72"/>
        <v>287</v>
      </c>
      <c r="U272" s="3">
        <f t="shared" si="73"/>
        <v>4.5949407620877361E-2</v>
      </c>
      <c r="V272">
        <v>6246</v>
      </c>
      <c r="W272">
        <v>5470.5950860667999</v>
      </c>
      <c r="X272">
        <f t="shared" si="74"/>
        <v>775.40491393320008</v>
      </c>
      <c r="Y272" s="3">
        <f t="shared" si="75"/>
        <v>0.12414423854197888</v>
      </c>
      <c r="Z272">
        <v>6246</v>
      </c>
      <c r="AA272">
        <v>6264.9632330392596</v>
      </c>
      <c r="AB272">
        <f t="shared" si="76"/>
        <v>18.963233039259649</v>
      </c>
      <c r="AC272" s="3">
        <f t="shared" si="77"/>
        <v>3.0360603649150896E-3</v>
      </c>
      <c r="AD272">
        <v>6246</v>
      </c>
      <c r="AE272">
        <v>6117.8956932921301</v>
      </c>
      <c r="AF272">
        <f t="shared" si="78"/>
        <v>128.10430670786991</v>
      </c>
      <c r="AG272" s="3">
        <f t="shared" si="79"/>
        <v>2.050981535508644E-2</v>
      </c>
      <c r="AH272">
        <v>6246</v>
      </c>
      <c r="AI272">
        <v>6120.8919978372496</v>
      </c>
      <c r="AJ272">
        <v>125.108002162747</v>
      </c>
      <c r="AK272" s="3">
        <v>2.0030099609789784E-2</v>
      </c>
    </row>
    <row r="273" spans="1:37" x14ac:dyDescent="0.3">
      <c r="A273">
        <v>271</v>
      </c>
      <c r="B273">
        <v>5827</v>
      </c>
      <c r="C273">
        <v>5678.8301886792497</v>
      </c>
      <c r="D273">
        <f t="shared" si="64"/>
        <v>148.16981132075034</v>
      </c>
      <c r="E273" s="3">
        <f t="shared" si="65"/>
        <v>2.5428146785781765E-2</v>
      </c>
      <c r="F273">
        <v>5827</v>
      </c>
      <c r="G273">
        <v>5635.5190438136196</v>
      </c>
      <c r="H273">
        <f t="shared" si="66"/>
        <v>191.48095618638035</v>
      </c>
      <c r="I273" s="3">
        <f t="shared" si="67"/>
        <v>3.2860984415030096E-2</v>
      </c>
      <c r="J273">
        <v>5827</v>
      </c>
      <c r="K273">
        <v>5463.0179783694703</v>
      </c>
      <c r="L273">
        <f t="shared" si="68"/>
        <v>363.98202163052974</v>
      </c>
      <c r="M273" s="3">
        <f t="shared" si="69"/>
        <v>6.2464736850957568E-2</v>
      </c>
      <c r="N273">
        <v>5827</v>
      </c>
      <c r="O273">
        <v>5472.5703125</v>
      </c>
      <c r="P273">
        <f t="shared" si="70"/>
        <v>354.4296875</v>
      </c>
      <c r="Q273" s="3">
        <f t="shared" si="71"/>
        <v>6.0825414020937017E-2</v>
      </c>
      <c r="R273">
        <v>5827</v>
      </c>
      <c r="S273">
        <v>6354</v>
      </c>
      <c r="T273">
        <f t="shared" si="72"/>
        <v>527</v>
      </c>
      <c r="U273" s="3">
        <f t="shared" si="73"/>
        <v>9.0441050283164584E-2</v>
      </c>
      <c r="V273">
        <v>5827</v>
      </c>
      <c r="W273">
        <v>5280.6517580570498</v>
      </c>
      <c r="X273">
        <f t="shared" si="74"/>
        <v>546.34824194295015</v>
      </c>
      <c r="Y273" s="3">
        <f t="shared" si="75"/>
        <v>9.3761496815333814E-2</v>
      </c>
      <c r="Z273">
        <v>5827</v>
      </c>
      <c r="AA273">
        <v>6140.1904485775904</v>
      </c>
      <c r="AB273">
        <f t="shared" si="76"/>
        <v>313.19044857759036</v>
      </c>
      <c r="AC273" s="3">
        <f t="shared" si="77"/>
        <v>5.374814631501465E-2</v>
      </c>
      <c r="AD273">
        <v>5827</v>
      </c>
      <c r="AE273">
        <v>6001.3942527808604</v>
      </c>
      <c r="AF273">
        <f t="shared" si="78"/>
        <v>174.39425278086037</v>
      </c>
      <c r="AG273" s="3">
        <f t="shared" si="79"/>
        <v>2.9928651584153143E-2</v>
      </c>
      <c r="AH273">
        <v>5827</v>
      </c>
      <c r="AI273">
        <v>5623.0444502893197</v>
      </c>
      <c r="AJ273">
        <v>203.95554971067801</v>
      </c>
      <c r="AK273" s="3">
        <v>3.5001810487502664E-2</v>
      </c>
    </row>
    <row r="274" spans="1:37" x14ac:dyDescent="0.3">
      <c r="A274">
        <v>272</v>
      </c>
      <c r="B274">
        <v>5320</v>
      </c>
      <c r="C274">
        <v>5162.4545454545496</v>
      </c>
      <c r="D274">
        <f t="shared" si="64"/>
        <v>157.54545454545041</v>
      </c>
      <c r="E274" s="3">
        <f t="shared" si="65"/>
        <v>2.9613807245385416E-2</v>
      </c>
      <c r="F274">
        <v>5320</v>
      </c>
      <c r="G274">
        <v>5137.2768974002802</v>
      </c>
      <c r="H274">
        <f t="shared" si="66"/>
        <v>182.72310259971982</v>
      </c>
      <c r="I274" s="3">
        <f t="shared" si="67"/>
        <v>3.4346447857090193E-2</v>
      </c>
      <c r="J274">
        <v>5320</v>
      </c>
      <c r="K274">
        <v>5025.6976325781998</v>
      </c>
      <c r="L274">
        <f t="shared" si="68"/>
        <v>294.30236742180023</v>
      </c>
      <c r="M274" s="3">
        <f t="shared" si="69"/>
        <v>5.5319993876278235E-2</v>
      </c>
      <c r="N274">
        <v>5320</v>
      </c>
      <c r="O274">
        <v>5088.5605468800004</v>
      </c>
      <c r="P274">
        <f t="shared" si="70"/>
        <v>231.4394531199996</v>
      </c>
      <c r="Q274" s="3">
        <f t="shared" si="71"/>
        <v>4.3503656601503682E-2</v>
      </c>
      <c r="R274">
        <v>5320</v>
      </c>
      <c r="S274">
        <v>5798</v>
      </c>
      <c r="T274">
        <f t="shared" si="72"/>
        <v>478</v>
      </c>
      <c r="U274" s="3">
        <f t="shared" si="73"/>
        <v>8.9849624060150374E-2</v>
      </c>
      <c r="V274">
        <v>5320</v>
      </c>
      <c r="W274">
        <v>4750.54858382978</v>
      </c>
      <c r="X274">
        <f t="shared" si="74"/>
        <v>569.45141617022</v>
      </c>
      <c r="Y274" s="3">
        <f t="shared" si="75"/>
        <v>0.1070397398816203</v>
      </c>
      <c r="Z274">
        <v>5320</v>
      </c>
      <c r="AA274">
        <v>5691.1318570579897</v>
      </c>
      <c r="AB274">
        <f t="shared" si="76"/>
        <v>371.13185705798969</v>
      </c>
      <c r="AC274" s="3">
        <f t="shared" si="77"/>
        <v>6.9761627266539422E-2</v>
      </c>
      <c r="AD274">
        <v>5320</v>
      </c>
      <c r="AE274">
        <v>5441.6407154081098</v>
      </c>
      <c r="AF274">
        <f t="shared" si="78"/>
        <v>121.64071540810983</v>
      </c>
      <c r="AG274" s="3">
        <f t="shared" si="79"/>
        <v>2.2864796129343952E-2</v>
      </c>
      <c r="AH274">
        <v>5320</v>
      </c>
      <c r="AI274">
        <v>5116.7174595205197</v>
      </c>
      <c r="AJ274">
        <v>203.282540479478</v>
      </c>
      <c r="AK274" s="3">
        <v>3.8211003849525943E-2</v>
      </c>
    </row>
    <row r="275" spans="1:37" x14ac:dyDescent="0.3">
      <c r="A275">
        <v>273</v>
      </c>
      <c r="B275">
        <v>4849</v>
      </c>
      <c r="C275">
        <v>4768.0761904761903</v>
      </c>
      <c r="D275">
        <f t="shared" si="64"/>
        <v>80.923809523809723</v>
      </c>
      <c r="E275" s="3">
        <f t="shared" si="65"/>
        <v>1.6688762533266597E-2</v>
      </c>
      <c r="F275">
        <v>4849</v>
      </c>
      <c r="G275">
        <v>4711.7684625431502</v>
      </c>
      <c r="H275">
        <f t="shared" si="66"/>
        <v>137.23153745684976</v>
      </c>
      <c r="I275" s="3">
        <f t="shared" si="67"/>
        <v>2.8300997619478196E-2</v>
      </c>
      <c r="J275">
        <v>4849</v>
      </c>
      <c r="K275">
        <v>4578.9482425956903</v>
      </c>
      <c r="L275">
        <f t="shared" si="68"/>
        <v>270.05175740430968</v>
      </c>
      <c r="M275" s="3">
        <f t="shared" si="69"/>
        <v>5.5692257662262254E-2</v>
      </c>
      <c r="N275">
        <v>4849</v>
      </c>
      <c r="O275">
        <v>4663.6909179699996</v>
      </c>
      <c r="P275">
        <f t="shared" si="70"/>
        <v>185.30908203000035</v>
      </c>
      <c r="Q275" s="3">
        <f t="shared" si="71"/>
        <v>3.821593772530426E-2</v>
      </c>
      <c r="R275">
        <v>4849</v>
      </c>
      <c r="S275">
        <v>5104</v>
      </c>
      <c r="T275">
        <f t="shared" si="72"/>
        <v>255</v>
      </c>
      <c r="U275" s="3">
        <f t="shared" si="73"/>
        <v>5.258816250773355E-2</v>
      </c>
      <c r="V275">
        <v>4849</v>
      </c>
      <c r="W275">
        <v>4275.4332637582102</v>
      </c>
      <c r="X275">
        <f t="shared" si="74"/>
        <v>573.56673624178984</v>
      </c>
      <c r="Y275" s="3">
        <f t="shared" si="75"/>
        <v>0.11828557150789644</v>
      </c>
      <c r="Z275">
        <v>4849</v>
      </c>
      <c r="AA275">
        <v>5055.9670737197403</v>
      </c>
      <c r="AB275">
        <f t="shared" si="76"/>
        <v>206.96707371974026</v>
      </c>
      <c r="AC275" s="3">
        <f t="shared" si="77"/>
        <v>4.2682423947152041E-2</v>
      </c>
      <c r="AD275">
        <v>4849</v>
      </c>
      <c r="AE275">
        <v>4863.22896645528</v>
      </c>
      <c r="AF275">
        <f t="shared" si="78"/>
        <v>14.228966455279988</v>
      </c>
      <c r="AG275" s="3">
        <f t="shared" si="79"/>
        <v>2.9344125500680527E-3</v>
      </c>
      <c r="AH275">
        <v>4849</v>
      </c>
      <c r="AI275">
        <v>4716.3937722201799</v>
      </c>
      <c r="AJ275">
        <v>132.60622777982101</v>
      </c>
      <c r="AK275" s="3">
        <v>2.7347128847148076E-2</v>
      </c>
    </row>
    <row r="276" spans="1:37" x14ac:dyDescent="0.3">
      <c r="A276">
        <v>274</v>
      </c>
      <c r="B276">
        <v>4547</v>
      </c>
      <c r="C276">
        <v>4385.0894736842101</v>
      </c>
      <c r="D276">
        <f t="shared" si="64"/>
        <v>161.91052631578987</v>
      </c>
      <c r="E276" s="3">
        <f t="shared" si="65"/>
        <v>3.5608208998414312E-2</v>
      </c>
      <c r="F276">
        <v>4547</v>
      </c>
      <c r="G276">
        <v>4520.0859620926703</v>
      </c>
      <c r="H276">
        <f t="shared" si="66"/>
        <v>26.914037907329657</v>
      </c>
      <c r="I276" s="3">
        <f t="shared" si="67"/>
        <v>5.9190758538222249E-3</v>
      </c>
      <c r="J276">
        <v>4547</v>
      </c>
      <c r="K276">
        <v>4351.4373016831096</v>
      </c>
      <c r="L276">
        <f t="shared" si="68"/>
        <v>195.56269831689042</v>
      </c>
      <c r="M276" s="3">
        <f t="shared" si="69"/>
        <v>4.3009170511741898E-2</v>
      </c>
      <c r="N276">
        <v>4547</v>
      </c>
      <c r="O276">
        <v>4407.2358398400002</v>
      </c>
      <c r="P276">
        <f t="shared" si="70"/>
        <v>139.76416015999985</v>
      </c>
      <c r="Q276" s="3">
        <f t="shared" si="71"/>
        <v>3.0737664429294008E-2</v>
      </c>
      <c r="R276">
        <v>4547</v>
      </c>
      <c r="S276">
        <v>4720</v>
      </c>
      <c r="T276">
        <f t="shared" si="72"/>
        <v>173</v>
      </c>
      <c r="U276" s="3">
        <f t="shared" si="73"/>
        <v>3.80470639982406E-2</v>
      </c>
      <c r="V276">
        <v>4547</v>
      </c>
      <c r="W276">
        <v>4075.4367466184999</v>
      </c>
      <c r="X276">
        <f t="shared" si="74"/>
        <v>471.56325338150009</v>
      </c>
      <c r="Y276" s="3">
        <f t="shared" si="75"/>
        <v>0.10370865480129758</v>
      </c>
      <c r="Z276">
        <v>4547</v>
      </c>
      <c r="AA276">
        <v>4848.7131821813</v>
      </c>
      <c r="AB276">
        <f t="shared" si="76"/>
        <v>301.7131821813</v>
      </c>
      <c r="AC276" s="3">
        <f t="shared" si="77"/>
        <v>6.6354339604420498E-2</v>
      </c>
      <c r="AD276">
        <v>4547</v>
      </c>
      <c r="AE276">
        <v>4604.6675286496402</v>
      </c>
      <c r="AF276">
        <f t="shared" si="78"/>
        <v>57.66752864964019</v>
      </c>
      <c r="AG276" s="3">
        <f t="shared" si="79"/>
        <v>1.2682544237879963E-2</v>
      </c>
      <c r="AH276">
        <v>4547</v>
      </c>
      <c r="AI276">
        <v>4479.5578038580898</v>
      </c>
      <c r="AJ276">
        <v>67.442196141913001</v>
      </c>
      <c r="AK276" s="3">
        <v>1.4832240189556411E-2</v>
      </c>
    </row>
    <row r="277" spans="1:37" x14ac:dyDescent="0.3">
      <c r="A277">
        <v>275</v>
      </c>
      <c r="B277">
        <v>5309</v>
      </c>
      <c r="C277">
        <v>5502.4107142857101</v>
      </c>
      <c r="D277">
        <f t="shared" si="64"/>
        <v>193.41071428571013</v>
      </c>
      <c r="E277" s="3">
        <f t="shared" si="65"/>
        <v>3.6430724107310249E-2</v>
      </c>
      <c r="F277">
        <v>5309</v>
      </c>
      <c r="G277">
        <v>5496.5356994603299</v>
      </c>
      <c r="H277">
        <f t="shared" si="66"/>
        <v>187.53569946032985</v>
      </c>
      <c r="I277" s="3">
        <f t="shared" si="67"/>
        <v>3.5324109900231652E-2</v>
      </c>
      <c r="J277">
        <v>5309</v>
      </c>
      <c r="K277">
        <v>5452.3545043824197</v>
      </c>
      <c r="L277">
        <f t="shared" si="68"/>
        <v>143.35450438241969</v>
      </c>
      <c r="M277" s="3">
        <f t="shared" si="69"/>
        <v>2.7002166958451628E-2</v>
      </c>
      <c r="N277">
        <v>5309</v>
      </c>
      <c r="O277">
        <v>5544.6225585900002</v>
      </c>
      <c r="P277">
        <f t="shared" si="70"/>
        <v>235.62255859000015</v>
      </c>
      <c r="Q277" s="3">
        <f t="shared" si="71"/>
        <v>4.4381721339235292E-2</v>
      </c>
      <c r="R277">
        <v>5309</v>
      </c>
      <c r="S277">
        <v>5155</v>
      </c>
      <c r="T277">
        <f t="shared" si="72"/>
        <v>154</v>
      </c>
      <c r="U277" s="3">
        <f t="shared" si="73"/>
        <v>2.9007346016198907E-2</v>
      </c>
      <c r="V277">
        <v>5309</v>
      </c>
      <c r="W277">
        <v>4923.5658147059803</v>
      </c>
      <c r="X277">
        <f t="shared" si="74"/>
        <v>385.4341852940197</v>
      </c>
      <c r="Y277" s="3">
        <f t="shared" si="75"/>
        <v>7.26001479175023E-2</v>
      </c>
      <c r="Z277">
        <v>5309</v>
      </c>
      <c r="AA277">
        <v>5403.5121423114997</v>
      </c>
      <c r="AB277">
        <f t="shared" si="76"/>
        <v>94.512142311499701</v>
      </c>
      <c r="AC277" s="3">
        <f t="shared" si="77"/>
        <v>1.7802249446505877E-2</v>
      </c>
      <c r="AD277">
        <v>5309</v>
      </c>
      <c r="AE277">
        <v>5412.5000302379403</v>
      </c>
      <c r="AF277">
        <f t="shared" si="78"/>
        <v>103.50003023794034</v>
      </c>
      <c r="AG277" s="3">
        <f t="shared" si="79"/>
        <v>1.9495202531162242E-2</v>
      </c>
      <c r="AH277">
        <v>5309</v>
      </c>
      <c r="AI277">
        <v>5512.1362615773196</v>
      </c>
      <c r="AJ277">
        <v>203.13626157732199</v>
      </c>
      <c r="AK277" s="3">
        <v>3.8262622259808247E-2</v>
      </c>
    </row>
    <row r="278" spans="1:37" x14ac:dyDescent="0.3">
      <c r="A278">
        <v>276</v>
      </c>
      <c r="B278">
        <v>6365</v>
      </c>
      <c r="C278">
        <v>6490.3428571428603</v>
      </c>
      <c r="D278">
        <f t="shared" si="64"/>
        <v>125.34285714286034</v>
      </c>
      <c r="E278" s="3">
        <f t="shared" si="65"/>
        <v>1.9692514869263211E-2</v>
      </c>
      <c r="F278">
        <v>6365</v>
      </c>
      <c r="G278">
        <v>6136.7011045676099</v>
      </c>
      <c r="H278">
        <f t="shared" si="66"/>
        <v>228.29889543239005</v>
      </c>
      <c r="I278" s="3">
        <f t="shared" si="67"/>
        <v>3.5867854741930882E-2</v>
      </c>
      <c r="J278">
        <v>6365</v>
      </c>
      <c r="K278">
        <v>6119.7505256422101</v>
      </c>
      <c r="L278">
        <f t="shared" si="68"/>
        <v>245.24947435778995</v>
      </c>
      <c r="M278" s="3">
        <f t="shared" si="69"/>
        <v>3.8530946481977996E-2</v>
      </c>
      <c r="N278">
        <v>6365</v>
      </c>
      <c r="O278">
        <v>6298.8657226599998</v>
      </c>
      <c r="P278">
        <f t="shared" si="70"/>
        <v>66.134277340000153</v>
      </c>
      <c r="Q278" s="3">
        <f t="shared" si="71"/>
        <v>1.0390302802827989E-2</v>
      </c>
      <c r="R278">
        <v>6365</v>
      </c>
      <c r="S278">
        <v>6047</v>
      </c>
      <c r="T278">
        <f t="shared" si="72"/>
        <v>318</v>
      </c>
      <c r="U278" s="3">
        <f t="shared" si="73"/>
        <v>4.9960722702278082E-2</v>
      </c>
      <c r="V278">
        <v>6365</v>
      </c>
      <c r="W278">
        <v>5716.4688968263099</v>
      </c>
      <c r="X278">
        <f t="shared" si="74"/>
        <v>648.5311031736901</v>
      </c>
      <c r="Y278" s="3">
        <f t="shared" si="75"/>
        <v>0.10189019688510449</v>
      </c>
      <c r="Z278">
        <v>6365</v>
      </c>
      <c r="AA278">
        <v>6294.8116200904597</v>
      </c>
      <c r="AB278">
        <f t="shared" si="76"/>
        <v>70.188379909540345</v>
      </c>
      <c r="AC278" s="3">
        <f t="shared" si="77"/>
        <v>1.102723957730406E-2</v>
      </c>
      <c r="AD278">
        <v>6365</v>
      </c>
      <c r="AE278">
        <v>6361.1149993586996</v>
      </c>
      <c r="AF278">
        <f t="shared" si="78"/>
        <v>3.8850006413003939</v>
      </c>
      <c r="AG278" s="3">
        <f t="shared" si="79"/>
        <v>6.1036930735277207E-4</v>
      </c>
      <c r="AH278">
        <v>6365</v>
      </c>
      <c r="AI278">
        <v>6226.5288045752504</v>
      </c>
      <c r="AJ278">
        <v>138.47119542474499</v>
      </c>
      <c r="AK278" s="3">
        <v>2.1755097474429691E-2</v>
      </c>
    </row>
    <row r="279" spans="1:37" x14ac:dyDescent="0.3">
      <c r="A279">
        <v>277</v>
      </c>
      <c r="B279">
        <v>7564</v>
      </c>
      <c r="C279">
        <v>7061.7142857142899</v>
      </c>
      <c r="D279">
        <f t="shared" si="64"/>
        <v>502.28571428571013</v>
      </c>
      <c r="E279" s="3">
        <f t="shared" si="65"/>
        <v>6.6404774495731109E-2</v>
      </c>
      <c r="F279">
        <v>7564</v>
      </c>
      <c r="G279">
        <v>6460.1000356403802</v>
      </c>
      <c r="H279">
        <f t="shared" si="66"/>
        <v>1103.8999643596198</v>
      </c>
      <c r="I279" s="3">
        <f t="shared" si="67"/>
        <v>0.14594129618715229</v>
      </c>
      <c r="J279">
        <v>7564</v>
      </c>
      <c r="K279">
        <v>6588.0541630401704</v>
      </c>
      <c r="L279">
        <f t="shared" si="68"/>
        <v>975.94583695982965</v>
      </c>
      <c r="M279" s="3">
        <f t="shared" si="69"/>
        <v>0.12902509742990872</v>
      </c>
      <c r="N279">
        <v>7564</v>
      </c>
      <c r="O279">
        <v>6423.9243164099998</v>
      </c>
      <c r="P279">
        <f t="shared" si="70"/>
        <v>1140.0756835900002</v>
      </c>
      <c r="Q279" s="3">
        <f t="shared" si="71"/>
        <v>0.15072391374801694</v>
      </c>
      <c r="R279">
        <v>7564</v>
      </c>
      <c r="S279">
        <v>7018</v>
      </c>
      <c r="T279">
        <f t="shared" si="72"/>
        <v>546</v>
      </c>
      <c r="U279" s="3">
        <f t="shared" si="73"/>
        <v>7.2184029613960865E-2</v>
      </c>
      <c r="V279">
        <v>7564</v>
      </c>
      <c r="W279">
        <v>6352.7205260811397</v>
      </c>
      <c r="X279">
        <f t="shared" si="74"/>
        <v>1211.2794739188603</v>
      </c>
      <c r="Y279" s="3">
        <f t="shared" si="75"/>
        <v>0.16013742383908783</v>
      </c>
      <c r="Z279">
        <v>7564</v>
      </c>
      <c r="AA279">
        <v>6909.9681546367601</v>
      </c>
      <c r="AB279">
        <f t="shared" si="76"/>
        <v>654.03184536323988</v>
      </c>
      <c r="AC279" s="3">
        <f t="shared" si="77"/>
        <v>8.6466399439878355E-2</v>
      </c>
      <c r="AD279">
        <v>7564</v>
      </c>
      <c r="AE279">
        <v>7166.0977985660402</v>
      </c>
      <c r="AF279">
        <f t="shared" si="78"/>
        <v>397.90220143395982</v>
      </c>
      <c r="AG279" s="3">
        <f t="shared" si="79"/>
        <v>5.2604733135108384E-2</v>
      </c>
      <c r="AH279">
        <v>7564</v>
      </c>
      <c r="AI279">
        <v>6712.4335835759202</v>
      </c>
      <c r="AJ279">
        <v>851.56641642408397</v>
      </c>
      <c r="AK279" s="3">
        <v>0.11258149344580698</v>
      </c>
    </row>
    <row r="280" spans="1:37" x14ac:dyDescent="0.3">
      <c r="A280">
        <v>278</v>
      </c>
      <c r="B280">
        <v>7384</v>
      </c>
      <c r="C280">
        <v>7061.7142857142899</v>
      </c>
      <c r="D280">
        <f t="shared" si="64"/>
        <v>322.28571428571013</v>
      </c>
      <c r="E280" s="3">
        <f t="shared" si="65"/>
        <v>4.3646494350719142E-2</v>
      </c>
      <c r="F280">
        <v>7384</v>
      </c>
      <c r="G280">
        <v>6730.7414976619002</v>
      </c>
      <c r="H280">
        <f t="shared" si="66"/>
        <v>653.25850233809979</v>
      </c>
      <c r="I280" s="3">
        <f t="shared" si="67"/>
        <v>8.8469461313393796E-2</v>
      </c>
      <c r="J280">
        <v>7384</v>
      </c>
      <c r="K280">
        <v>6935.3979337309402</v>
      </c>
      <c r="L280">
        <f t="shared" si="68"/>
        <v>448.60206626905983</v>
      </c>
      <c r="M280" s="3">
        <f t="shared" si="69"/>
        <v>6.0753259245538982E-2</v>
      </c>
      <c r="N280">
        <v>7384</v>
      </c>
      <c r="O280">
        <v>6996.3212890599998</v>
      </c>
      <c r="P280">
        <f t="shared" si="70"/>
        <v>387.6787109400002</v>
      </c>
      <c r="Q280" s="3">
        <f t="shared" si="71"/>
        <v>5.2502533984290382E-2</v>
      </c>
      <c r="R280">
        <v>7384</v>
      </c>
      <c r="S280">
        <v>7541</v>
      </c>
      <c r="T280">
        <f t="shared" si="72"/>
        <v>157</v>
      </c>
      <c r="U280" s="3">
        <f t="shared" si="73"/>
        <v>2.1262188515709643E-2</v>
      </c>
      <c r="V280">
        <v>7384</v>
      </c>
      <c r="W280">
        <v>6673.0479391450699</v>
      </c>
      <c r="X280">
        <f t="shared" si="74"/>
        <v>710.9520608549301</v>
      </c>
      <c r="Y280" s="3">
        <f t="shared" si="75"/>
        <v>9.6282781805922271E-2</v>
      </c>
      <c r="Z280">
        <v>7384</v>
      </c>
      <c r="AA280">
        <v>7156.78236550567</v>
      </c>
      <c r="AB280">
        <f t="shared" si="76"/>
        <v>227.21763449433001</v>
      </c>
      <c r="AC280" s="3">
        <f t="shared" si="77"/>
        <v>3.0771618972688247E-2</v>
      </c>
      <c r="AD280">
        <v>7384</v>
      </c>
      <c r="AE280">
        <v>7425.6190176868004</v>
      </c>
      <c r="AF280">
        <f t="shared" si="78"/>
        <v>41.619017686800362</v>
      </c>
      <c r="AG280" s="3">
        <f t="shared" si="79"/>
        <v>5.6363783432828224E-3</v>
      </c>
      <c r="AH280">
        <v>7384</v>
      </c>
      <c r="AI280">
        <v>7013.7326589595395</v>
      </c>
      <c r="AJ280">
        <v>370.26734104046199</v>
      </c>
      <c r="AK280" s="3">
        <v>5.0144547811546855E-2</v>
      </c>
    </row>
    <row r="281" spans="1:37" x14ac:dyDescent="0.3">
      <c r="A281">
        <v>279</v>
      </c>
      <c r="B281">
        <v>7480</v>
      </c>
      <c r="C281">
        <v>7061.7142857142899</v>
      </c>
      <c r="D281">
        <f t="shared" si="64"/>
        <v>418.28571428571013</v>
      </c>
      <c r="E281" s="3">
        <f t="shared" si="65"/>
        <v>5.5920550038196543E-2</v>
      </c>
      <c r="F281">
        <v>7480</v>
      </c>
      <c r="G281">
        <v>6736.29399579449</v>
      </c>
      <c r="H281">
        <f t="shared" si="66"/>
        <v>743.70600420551</v>
      </c>
      <c r="I281" s="3">
        <f t="shared" si="67"/>
        <v>9.9425936391110956E-2</v>
      </c>
      <c r="J281">
        <v>7480</v>
      </c>
      <c r="K281">
        <v>6919.6698786466504</v>
      </c>
      <c r="L281">
        <f t="shared" si="68"/>
        <v>560.33012135334957</v>
      </c>
      <c r="M281" s="3">
        <f t="shared" si="69"/>
        <v>7.4910444031196469E-2</v>
      </c>
      <c r="N281">
        <v>7480</v>
      </c>
      <c r="O281">
        <v>6977.8681640599998</v>
      </c>
      <c r="P281">
        <f t="shared" si="70"/>
        <v>502.1318359400002</v>
      </c>
      <c r="Q281" s="3">
        <f t="shared" si="71"/>
        <v>6.7129924590909121E-2</v>
      </c>
      <c r="R281">
        <v>7480</v>
      </c>
      <c r="S281">
        <v>7576</v>
      </c>
      <c r="T281">
        <f t="shared" si="72"/>
        <v>96</v>
      </c>
      <c r="U281" s="3">
        <f t="shared" si="73"/>
        <v>1.2834224598930482E-2</v>
      </c>
      <c r="V281">
        <v>7480</v>
      </c>
      <c r="W281">
        <v>6633.5974788307503</v>
      </c>
      <c r="X281">
        <f t="shared" si="74"/>
        <v>846.40252116924967</v>
      </c>
      <c r="Y281" s="3">
        <f t="shared" si="75"/>
        <v>0.11315541726861626</v>
      </c>
      <c r="Z281">
        <v>7480</v>
      </c>
      <c r="AA281">
        <v>7158.5912729609699</v>
      </c>
      <c r="AB281">
        <f t="shared" si="76"/>
        <v>321.40872703903005</v>
      </c>
      <c r="AC281" s="3">
        <f t="shared" si="77"/>
        <v>4.2969081154950545E-2</v>
      </c>
      <c r="AD281">
        <v>7480</v>
      </c>
      <c r="AE281">
        <v>7291.9515192750996</v>
      </c>
      <c r="AF281">
        <f t="shared" si="78"/>
        <v>188.0484807249004</v>
      </c>
      <c r="AG281" s="3">
        <f t="shared" si="79"/>
        <v>2.5140171219906471E-2</v>
      </c>
      <c r="AH281">
        <v>7480</v>
      </c>
      <c r="AI281">
        <v>6980.9846314532997</v>
      </c>
      <c r="AJ281">
        <v>499.01536854670201</v>
      </c>
      <c r="AK281" s="3">
        <v>6.6713284565067116E-2</v>
      </c>
    </row>
    <row r="282" spans="1:37" x14ac:dyDescent="0.3">
      <c r="A282">
        <v>280</v>
      </c>
      <c r="B282">
        <v>6710</v>
      </c>
      <c r="C282">
        <v>7061.7142857142899</v>
      </c>
      <c r="D282">
        <f t="shared" si="64"/>
        <v>351.71428571428987</v>
      </c>
      <c r="E282" s="3">
        <f t="shared" si="65"/>
        <v>5.241643602299402E-2</v>
      </c>
      <c r="F282">
        <v>6710</v>
      </c>
      <c r="G282">
        <v>6569.4992804141602</v>
      </c>
      <c r="H282">
        <f t="shared" si="66"/>
        <v>140.50071958583976</v>
      </c>
      <c r="I282" s="3">
        <f t="shared" si="67"/>
        <v>2.0939004409216061E-2</v>
      </c>
      <c r="J282">
        <v>6710</v>
      </c>
      <c r="K282">
        <v>6628.9056284960698</v>
      </c>
      <c r="L282">
        <f t="shared" si="68"/>
        <v>81.094371503930233</v>
      </c>
      <c r="M282" s="3">
        <f t="shared" si="69"/>
        <v>1.2085599329944893E-2</v>
      </c>
      <c r="N282">
        <v>6710</v>
      </c>
      <c r="O282">
        <v>6637.2377929699996</v>
      </c>
      <c r="P282">
        <f t="shared" si="70"/>
        <v>72.762207030000354</v>
      </c>
      <c r="Q282" s="3">
        <f t="shared" si="71"/>
        <v>1.0843846055141633E-2</v>
      </c>
      <c r="R282">
        <v>6710</v>
      </c>
      <c r="S282">
        <v>7369</v>
      </c>
      <c r="T282">
        <f t="shared" si="72"/>
        <v>659</v>
      </c>
      <c r="U282" s="3">
        <f t="shared" si="73"/>
        <v>9.8211624441132642E-2</v>
      </c>
      <c r="V282">
        <v>6710</v>
      </c>
      <c r="W282">
        <v>6392.5372097012696</v>
      </c>
      <c r="X282">
        <f t="shared" si="74"/>
        <v>317.4627902987304</v>
      </c>
      <c r="Y282" s="3">
        <f t="shared" si="75"/>
        <v>4.7311891251673684E-2</v>
      </c>
      <c r="Z282">
        <v>6710</v>
      </c>
      <c r="AA282">
        <v>6866.7179955309703</v>
      </c>
      <c r="AB282">
        <f t="shared" si="76"/>
        <v>156.71799553097026</v>
      </c>
      <c r="AC282" s="3">
        <f t="shared" si="77"/>
        <v>2.3355886070189309E-2</v>
      </c>
      <c r="AD282">
        <v>6710</v>
      </c>
      <c r="AE282">
        <v>7019.1701139369898</v>
      </c>
      <c r="AF282">
        <f t="shared" si="78"/>
        <v>309.17011393698976</v>
      </c>
      <c r="AG282" s="3">
        <f t="shared" si="79"/>
        <v>4.6076022941429172E-2</v>
      </c>
      <c r="AH282">
        <v>6710</v>
      </c>
      <c r="AI282">
        <v>6816.18156850778</v>
      </c>
      <c r="AJ282">
        <v>106.181568507782</v>
      </c>
      <c r="AK282" s="3">
        <v>1.5824376826793145E-2</v>
      </c>
    </row>
    <row r="283" spans="1:37" x14ac:dyDescent="0.3">
      <c r="A283">
        <v>281</v>
      </c>
      <c r="B283">
        <v>6022</v>
      </c>
      <c r="C283">
        <v>6657.375</v>
      </c>
      <c r="D283">
        <f t="shared" si="64"/>
        <v>635.375</v>
      </c>
      <c r="E283" s="3">
        <f t="shared" si="65"/>
        <v>0.10550896712055795</v>
      </c>
      <c r="F283">
        <v>6022</v>
      </c>
      <c r="G283">
        <v>6308.0733378467003</v>
      </c>
      <c r="H283">
        <f t="shared" si="66"/>
        <v>286.07333784670027</v>
      </c>
      <c r="I283" s="3">
        <f t="shared" si="67"/>
        <v>4.7504705720142856E-2</v>
      </c>
      <c r="J283">
        <v>6022</v>
      </c>
      <c r="K283">
        <v>6181.62785088491</v>
      </c>
      <c r="L283">
        <f t="shared" si="68"/>
        <v>159.62785088491</v>
      </c>
      <c r="M283" s="3">
        <f t="shared" si="69"/>
        <v>2.6507447838742943E-2</v>
      </c>
      <c r="N283">
        <v>6022</v>
      </c>
      <c r="O283">
        <v>6283.9394531199996</v>
      </c>
      <c r="P283">
        <f t="shared" si="70"/>
        <v>261.9394531199996</v>
      </c>
      <c r="Q283" s="3">
        <f t="shared" si="71"/>
        <v>4.34970862039189E-2</v>
      </c>
      <c r="R283">
        <v>6022</v>
      </c>
      <c r="S283">
        <v>6977</v>
      </c>
      <c r="T283">
        <f t="shared" si="72"/>
        <v>955</v>
      </c>
      <c r="U283" s="3">
        <f t="shared" si="73"/>
        <v>0.15858518764530055</v>
      </c>
      <c r="V283">
        <v>6022</v>
      </c>
      <c r="W283">
        <v>6215.5416657257801</v>
      </c>
      <c r="X283">
        <f t="shared" si="74"/>
        <v>193.54166572578015</v>
      </c>
      <c r="Y283" s="3">
        <f t="shared" si="75"/>
        <v>3.2139100917598827E-2</v>
      </c>
      <c r="Z283">
        <v>6022</v>
      </c>
      <c r="AA283">
        <v>6400.3102507669</v>
      </c>
      <c r="AB283">
        <f t="shared" si="76"/>
        <v>378.31025076690003</v>
      </c>
      <c r="AC283" s="3">
        <f t="shared" si="77"/>
        <v>6.2821363461790111E-2</v>
      </c>
      <c r="AD283">
        <v>6022</v>
      </c>
      <c r="AE283">
        <v>6870.5362329495201</v>
      </c>
      <c r="AF283">
        <f t="shared" si="78"/>
        <v>848.53623294952013</v>
      </c>
      <c r="AG283" s="3">
        <f t="shared" si="79"/>
        <v>0.14090604997501163</v>
      </c>
      <c r="AH283">
        <v>6022</v>
      </c>
      <c r="AI283">
        <v>6463.7877211238301</v>
      </c>
      <c r="AJ283">
        <v>441.78772112382899</v>
      </c>
      <c r="AK283" s="3">
        <v>7.3362291784096478E-2</v>
      </c>
    </row>
    <row r="284" spans="1:37" x14ac:dyDescent="0.3">
      <c r="A284">
        <v>282</v>
      </c>
      <c r="B284">
        <v>5359</v>
      </c>
      <c r="C284">
        <v>6713.3488372092997</v>
      </c>
      <c r="D284">
        <f t="shared" si="64"/>
        <v>1354.3488372092997</v>
      </c>
      <c r="E284" s="3">
        <f t="shared" si="65"/>
        <v>0.25272417189947749</v>
      </c>
      <c r="F284">
        <v>5359</v>
      </c>
      <c r="G284">
        <v>6185.8572238748702</v>
      </c>
      <c r="H284">
        <f t="shared" si="66"/>
        <v>826.85722387487021</v>
      </c>
      <c r="I284" s="3">
        <f t="shared" si="67"/>
        <v>0.15429319348290171</v>
      </c>
      <c r="J284">
        <v>5359</v>
      </c>
      <c r="K284">
        <v>6012.6962599119497</v>
      </c>
      <c r="L284">
        <f t="shared" si="68"/>
        <v>653.69625991194971</v>
      </c>
      <c r="M284" s="3">
        <f t="shared" si="69"/>
        <v>0.12198101509832986</v>
      </c>
      <c r="N284">
        <v>5359</v>
      </c>
      <c r="O284">
        <v>6067.6982421900002</v>
      </c>
      <c r="P284">
        <f t="shared" si="70"/>
        <v>708.6982421900002</v>
      </c>
      <c r="Q284" s="3">
        <f t="shared" si="71"/>
        <v>0.13224449378428815</v>
      </c>
      <c r="R284">
        <v>5359</v>
      </c>
      <c r="S284">
        <v>6677</v>
      </c>
      <c r="T284">
        <f t="shared" si="72"/>
        <v>1318</v>
      </c>
      <c r="U284" s="3">
        <f t="shared" si="73"/>
        <v>0.24594140697891398</v>
      </c>
      <c r="V284">
        <v>5359</v>
      </c>
      <c r="W284">
        <v>6091.3895431718202</v>
      </c>
      <c r="X284">
        <f t="shared" si="74"/>
        <v>732.38954317182015</v>
      </c>
      <c r="Y284" s="3">
        <f t="shared" si="75"/>
        <v>0.13666533740843817</v>
      </c>
      <c r="Z284">
        <v>5359</v>
      </c>
      <c r="AA284">
        <v>6110.4816221651399</v>
      </c>
      <c r="AB284">
        <f t="shared" si="76"/>
        <v>751.48162216513992</v>
      </c>
      <c r="AC284" s="3">
        <f t="shared" si="77"/>
        <v>0.1402279571123605</v>
      </c>
      <c r="AD284">
        <v>5359</v>
      </c>
      <c r="AE284">
        <v>6628.9858205767796</v>
      </c>
      <c r="AF284">
        <f t="shared" si="78"/>
        <v>1269.9858205767796</v>
      </c>
      <c r="AG284" s="3">
        <f t="shared" si="79"/>
        <v>0.23698186612740801</v>
      </c>
      <c r="AH284">
        <v>5359</v>
      </c>
      <c r="AI284">
        <v>6292.42050520059</v>
      </c>
      <c r="AJ284">
        <v>933.42050520059502</v>
      </c>
      <c r="AK284" s="3">
        <v>0.17417811255842414</v>
      </c>
    </row>
    <row r="285" spans="1:37" x14ac:dyDescent="0.3">
      <c r="A285">
        <v>283</v>
      </c>
      <c r="B285">
        <v>6221</v>
      </c>
      <c r="C285">
        <v>6713.3488372092997</v>
      </c>
      <c r="D285">
        <f t="shared" si="64"/>
        <v>492.34883720929975</v>
      </c>
      <c r="E285" s="3">
        <f t="shared" si="65"/>
        <v>7.9143037648175499E-2</v>
      </c>
      <c r="F285">
        <v>6221</v>
      </c>
      <c r="G285">
        <v>6213.6692295154398</v>
      </c>
      <c r="H285">
        <f t="shared" si="66"/>
        <v>7.330770484560162</v>
      </c>
      <c r="I285" s="3">
        <f t="shared" si="67"/>
        <v>1.1783910118244915E-3</v>
      </c>
      <c r="J285">
        <v>6221</v>
      </c>
      <c r="K285">
        <v>6073.1931101976697</v>
      </c>
      <c r="L285">
        <f t="shared" si="68"/>
        <v>147.80688980233026</v>
      </c>
      <c r="M285" s="3">
        <f t="shared" si="69"/>
        <v>2.3759345732571976E-2</v>
      </c>
      <c r="N285">
        <v>6221</v>
      </c>
      <c r="O285">
        <v>6199.51953125</v>
      </c>
      <c r="P285">
        <f t="shared" si="70"/>
        <v>21.48046875</v>
      </c>
      <c r="Q285" s="3">
        <f t="shared" si="71"/>
        <v>3.4528964394791835E-3</v>
      </c>
      <c r="R285">
        <v>6221</v>
      </c>
      <c r="S285">
        <v>6595</v>
      </c>
      <c r="T285">
        <f t="shared" si="72"/>
        <v>374</v>
      </c>
      <c r="U285" s="3">
        <f t="shared" si="73"/>
        <v>6.0118951936987623E-2</v>
      </c>
      <c r="V285">
        <v>6221</v>
      </c>
      <c r="W285">
        <v>6216.7170004890504</v>
      </c>
      <c r="X285">
        <f t="shared" si="74"/>
        <v>4.282999510949594</v>
      </c>
      <c r="Y285" s="3">
        <f t="shared" si="75"/>
        <v>6.8847444316823562E-4</v>
      </c>
      <c r="Z285">
        <v>6221</v>
      </c>
      <c r="AA285">
        <v>6020.5498902654899</v>
      </c>
      <c r="AB285">
        <f t="shared" si="76"/>
        <v>200.45010973451008</v>
      </c>
      <c r="AC285" s="3">
        <f t="shared" si="77"/>
        <v>3.2221525435542527E-2</v>
      </c>
      <c r="AD285">
        <v>6221</v>
      </c>
      <c r="AE285">
        <v>6648.0799563642104</v>
      </c>
      <c r="AF285">
        <f t="shared" si="78"/>
        <v>427.07995636421037</v>
      </c>
      <c r="AG285" s="3">
        <f t="shared" si="79"/>
        <v>6.8651335213665066E-2</v>
      </c>
      <c r="AH285">
        <v>6221</v>
      </c>
      <c r="AI285">
        <v>6289.7917714962296</v>
      </c>
      <c r="AJ285">
        <v>68.791771496225905</v>
      </c>
      <c r="AK285" s="3">
        <v>1.1057992524710803E-2</v>
      </c>
    </row>
    <row r="286" spans="1:37" x14ac:dyDescent="0.3">
      <c r="A286">
        <v>284</v>
      </c>
      <c r="B286">
        <v>6356</v>
      </c>
      <c r="C286">
        <v>6713.3488372092997</v>
      </c>
      <c r="D286">
        <f t="shared" si="64"/>
        <v>357.34883720929975</v>
      </c>
      <c r="E286" s="3">
        <f t="shared" si="65"/>
        <v>5.6222284016566981E-2</v>
      </c>
      <c r="F286">
        <v>6356</v>
      </c>
      <c r="G286">
        <v>6202.9930682574004</v>
      </c>
      <c r="H286">
        <f t="shared" si="66"/>
        <v>153.00693174259959</v>
      </c>
      <c r="I286" s="3">
        <f t="shared" si="67"/>
        <v>2.4072833817274951E-2</v>
      </c>
      <c r="J286">
        <v>6356</v>
      </c>
      <c r="K286">
        <v>6065.7718700559999</v>
      </c>
      <c r="L286">
        <f t="shared" si="68"/>
        <v>290.2281299440001</v>
      </c>
      <c r="M286" s="3">
        <f t="shared" si="69"/>
        <v>4.5662072049087489E-2</v>
      </c>
      <c r="N286">
        <v>6356</v>
      </c>
      <c r="O286">
        <v>6213.74609375</v>
      </c>
      <c r="P286">
        <f t="shared" si="70"/>
        <v>142.25390625</v>
      </c>
      <c r="Q286" s="3">
        <f t="shared" si="71"/>
        <v>2.2381042518879797E-2</v>
      </c>
      <c r="R286">
        <v>6356</v>
      </c>
      <c r="S286">
        <v>6639</v>
      </c>
      <c r="T286">
        <f t="shared" si="72"/>
        <v>283</v>
      </c>
      <c r="U286" s="3">
        <f t="shared" si="73"/>
        <v>4.4524858401510381E-2</v>
      </c>
      <c r="V286">
        <v>6356</v>
      </c>
      <c r="W286">
        <v>6097.7363743522601</v>
      </c>
      <c r="X286">
        <f t="shared" si="74"/>
        <v>258.2636256477399</v>
      </c>
      <c r="Y286" s="3">
        <f t="shared" si="75"/>
        <v>4.0633043682778459E-2</v>
      </c>
      <c r="Z286">
        <v>6356</v>
      </c>
      <c r="AA286">
        <v>5873.0827687780402</v>
      </c>
      <c r="AB286">
        <f t="shared" si="76"/>
        <v>482.91723122195981</v>
      </c>
      <c r="AC286" s="3">
        <f t="shared" si="77"/>
        <v>7.5978167278470704E-2</v>
      </c>
      <c r="AD286">
        <v>6356</v>
      </c>
      <c r="AE286">
        <v>6461.0026229958003</v>
      </c>
      <c r="AF286">
        <f t="shared" si="78"/>
        <v>105.00262299580027</v>
      </c>
      <c r="AG286" s="3">
        <f t="shared" si="79"/>
        <v>1.6520236468816906E-2</v>
      </c>
      <c r="AH286">
        <v>6356</v>
      </c>
      <c r="AI286">
        <v>6224.6831099985302</v>
      </c>
      <c r="AJ286">
        <v>131.31689000147301</v>
      </c>
      <c r="AK286" s="3">
        <v>2.0660303650326152E-2</v>
      </c>
    </row>
    <row r="287" spans="1:37" x14ac:dyDescent="0.3">
      <c r="A287">
        <v>285</v>
      </c>
      <c r="B287">
        <v>6038</v>
      </c>
      <c r="C287">
        <v>6114.5357142857101</v>
      </c>
      <c r="D287">
        <f t="shared" si="64"/>
        <v>76.535714285710128</v>
      </c>
      <c r="E287" s="3">
        <f t="shared" si="65"/>
        <v>1.2675673117871832E-2</v>
      </c>
      <c r="F287">
        <v>6038</v>
      </c>
      <c r="G287">
        <v>6030.1984359201697</v>
      </c>
      <c r="H287">
        <f t="shared" si="66"/>
        <v>7.8015640798303139</v>
      </c>
      <c r="I287" s="3">
        <f t="shared" si="67"/>
        <v>1.2920775223302938E-3</v>
      </c>
      <c r="J287">
        <v>6038</v>
      </c>
      <c r="K287">
        <v>5732.3035481695597</v>
      </c>
      <c r="L287">
        <f t="shared" si="68"/>
        <v>305.69645183044031</v>
      </c>
      <c r="M287" s="3">
        <f t="shared" si="69"/>
        <v>5.0628759826174284E-2</v>
      </c>
      <c r="N287">
        <v>6038</v>
      </c>
      <c r="O287">
        <v>5951.1796875</v>
      </c>
      <c r="P287">
        <f t="shared" si="70"/>
        <v>86.8203125</v>
      </c>
      <c r="Q287" s="3">
        <f t="shared" si="71"/>
        <v>1.4378985177210996E-2</v>
      </c>
      <c r="R287">
        <v>6038</v>
      </c>
      <c r="S287">
        <v>6653</v>
      </c>
      <c r="T287">
        <f t="shared" si="72"/>
        <v>615</v>
      </c>
      <c r="U287" s="3">
        <f t="shared" si="73"/>
        <v>0.10185491884730043</v>
      </c>
      <c r="V287">
        <v>6038</v>
      </c>
      <c r="W287">
        <v>5760.9420410467001</v>
      </c>
      <c r="X287">
        <f t="shared" si="74"/>
        <v>277.05795895329993</v>
      </c>
      <c r="Y287" s="3">
        <f t="shared" si="75"/>
        <v>4.5885716951523672E-2</v>
      </c>
      <c r="Z287">
        <v>6038</v>
      </c>
      <c r="AA287">
        <v>5625.3013371859297</v>
      </c>
      <c r="AB287">
        <f t="shared" si="76"/>
        <v>412.6986628140703</v>
      </c>
      <c r="AC287" s="3">
        <f t="shared" si="77"/>
        <v>6.8350225706205747E-2</v>
      </c>
      <c r="AD287">
        <v>6038</v>
      </c>
      <c r="AE287">
        <v>6020.5110580256496</v>
      </c>
      <c r="AF287">
        <f t="shared" si="78"/>
        <v>17.488941974350382</v>
      </c>
      <c r="AG287" s="3">
        <f t="shared" si="79"/>
        <v>2.8964792935326899E-3</v>
      </c>
      <c r="AH287">
        <v>6038</v>
      </c>
      <c r="AI287">
        <v>6105.41796875</v>
      </c>
      <c r="AJ287">
        <v>67.41796875</v>
      </c>
      <c r="AK287" s="3">
        <v>1.1165612578668433E-2</v>
      </c>
    </row>
    <row r="288" spans="1:37" x14ac:dyDescent="0.3">
      <c r="A288">
        <v>286</v>
      </c>
      <c r="B288">
        <v>5226</v>
      </c>
      <c r="C288">
        <v>5604.9381443298998</v>
      </c>
      <c r="D288">
        <f t="shared" si="64"/>
        <v>378.93814432989984</v>
      </c>
      <c r="E288" s="3">
        <f t="shared" si="65"/>
        <v>7.2510169217355494E-2</v>
      </c>
      <c r="F288">
        <v>5226</v>
      </c>
      <c r="G288">
        <v>5529.9961742038704</v>
      </c>
      <c r="H288">
        <f t="shared" si="66"/>
        <v>303.9961742038704</v>
      </c>
      <c r="I288" s="3">
        <f t="shared" si="67"/>
        <v>5.8169952966680136E-2</v>
      </c>
      <c r="J288">
        <v>5226</v>
      </c>
      <c r="K288">
        <v>5196.2473587657496</v>
      </c>
      <c r="L288">
        <f t="shared" si="68"/>
        <v>29.752641234250405</v>
      </c>
      <c r="M288" s="3">
        <f t="shared" si="69"/>
        <v>5.6931957968332191E-3</v>
      </c>
      <c r="N288">
        <v>5226</v>
      </c>
      <c r="O288">
        <v>5429.6928710900002</v>
      </c>
      <c r="P288">
        <f t="shared" si="70"/>
        <v>203.69287109000015</v>
      </c>
      <c r="Q288" s="3">
        <f t="shared" si="71"/>
        <v>3.897682186949869E-2</v>
      </c>
      <c r="R288">
        <v>5226</v>
      </c>
      <c r="S288">
        <v>5764</v>
      </c>
      <c r="T288">
        <f t="shared" si="72"/>
        <v>538</v>
      </c>
      <c r="U288" s="3">
        <f t="shared" si="73"/>
        <v>0.10294680443934175</v>
      </c>
      <c r="V288">
        <v>5226</v>
      </c>
      <c r="W288">
        <v>5103.4582565955297</v>
      </c>
      <c r="X288">
        <f t="shared" si="74"/>
        <v>122.54174340447025</v>
      </c>
      <c r="Y288" s="3">
        <f t="shared" si="75"/>
        <v>2.3448477497985124E-2</v>
      </c>
      <c r="Z288">
        <v>5226</v>
      </c>
      <c r="AA288">
        <v>5288.0254365467199</v>
      </c>
      <c r="AB288">
        <f t="shared" si="76"/>
        <v>62.025436546719902</v>
      </c>
      <c r="AC288" s="3">
        <f t="shared" si="77"/>
        <v>1.1868625439479507E-2</v>
      </c>
      <c r="AD288">
        <v>5226</v>
      </c>
      <c r="AE288">
        <v>5312.21639511178</v>
      </c>
      <c r="AF288">
        <f t="shared" si="78"/>
        <v>86.216395111780002</v>
      </c>
      <c r="AG288" s="3">
        <f t="shared" si="79"/>
        <v>1.6497588042820515E-2</v>
      </c>
      <c r="AH288">
        <v>5226</v>
      </c>
      <c r="AI288">
        <v>5508.3890980064098</v>
      </c>
      <c r="AJ288">
        <v>282.38909800641198</v>
      </c>
      <c r="AK288" s="3">
        <v>5.4035418677078451E-2</v>
      </c>
    </row>
    <row r="289" spans="1:37" x14ac:dyDescent="0.3">
      <c r="A289">
        <v>287</v>
      </c>
      <c r="B289">
        <v>4450</v>
      </c>
      <c r="C289">
        <v>4700.6206896551703</v>
      </c>
      <c r="D289">
        <f t="shared" si="64"/>
        <v>250.62068965517028</v>
      </c>
      <c r="E289" s="3">
        <f t="shared" si="65"/>
        <v>5.6319256102285456E-2</v>
      </c>
      <c r="F289">
        <v>4450</v>
      </c>
      <c r="G289">
        <v>4723.5945295094798</v>
      </c>
      <c r="H289">
        <f t="shared" si="66"/>
        <v>273.5945295094798</v>
      </c>
      <c r="I289" s="3">
        <f t="shared" si="67"/>
        <v>6.1481916743703326E-2</v>
      </c>
      <c r="J289">
        <v>4450</v>
      </c>
      <c r="K289">
        <v>4496.9316507124504</v>
      </c>
      <c r="L289">
        <f t="shared" si="68"/>
        <v>46.931650712450391</v>
      </c>
      <c r="M289" s="3">
        <f t="shared" si="69"/>
        <v>1.0546438362348403E-2</v>
      </c>
      <c r="N289">
        <v>4450</v>
      </c>
      <c r="O289">
        <v>4763.4067382800004</v>
      </c>
      <c r="P289">
        <f t="shared" si="70"/>
        <v>313.40673828000035</v>
      </c>
      <c r="Q289" s="3">
        <f t="shared" si="71"/>
        <v>7.0428480512359629E-2</v>
      </c>
      <c r="R289">
        <v>4450</v>
      </c>
      <c r="S289">
        <v>4793</v>
      </c>
      <c r="T289">
        <f t="shared" si="72"/>
        <v>343</v>
      </c>
      <c r="U289" s="3">
        <f t="shared" si="73"/>
        <v>7.7078651685393254E-2</v>
      </c>
      <c r="V289">
        <v>4450</v>
      </c>
      <c r="W289">
        <v>4323.0694157850303</v>
      </c>
      <c r="X289">
        <f t="shared" si="74"/>
        <v>126.93058421496971</v>
      </c>
      <c r="Y289" s="3">
        <f t="shared" si="75"/>
        <v>2.8523726789880834E-2</v>
      </c>
      <c r="Z289">
        <v>4450</v>
      </c>
      <c r="AA289">
        <v>4681.1216571240502</v>
      </c>
      <c r="AB289">
        <f t="shared" si="76"/>
        <v>231.12165712405022</v>
      </c>
      <c r="AC289" s="3">
        <f t="shared" si="77"/>
        <v>5.193745103911241E-2</v>
      </c>
      <c r="AD289">
        <v>4450</v>
      </c>
      <c r="AE289">
        <v>4483.2928766784298</v>
      </c>
      <c r="AF289">
        <f t="shared" si="78"/>
        <v>33.29287667842982</v>
      </c>
      <c r="AG289" s="3">
        <f t="shared" si="79"/>
        <v>7.4815453209954655E-3</v>
      </c>
      <c r="AH289">
        <v>4450</v>
      </c>
      <c r="AI289">
        <v>4708.4259580718399</v>
      </c>
      <c r="AJ289">
        <v>258.42595807183898</v>
      </c>
      <c r="AK289" s="3">
        <v>5.8073249004907637E-2</v>
      </c>
    </row>
    <row r="290" spans="1:37" x14ac:dyDescent="0.3">
      <c r="A290">
        <v>288</v>
      </c>
      <c r="B290">
        <v>3536</v>
      </c>
      <c r="C290">
        <v>3600.9207317073201</v>
      </c>
      <c r="D290">
        <f t="shared" si="64"/>
        <v>64.920731707320101</v>
      </c>
      <c r="E290" s="3">
        <f t="shared" si="65"/>
        <v>1.8359935437590527E-2</v>
      </c>
      <c r="F290">
        <v>3536</v>
      </c>
      <c r="G290">
        <v>3847.53164077471</v>
      </c>
      <c r="H290">
        <f t="shared" si="66"/>
        <v>311.53164077471001</v>
      </c>
      <c r="I290" s="3">
        <f t="shared" si="67"/>
        <v>8.8102839585608037E-2</v>
      </c>
      <c r="J290">
        <v>3536</v>
      </c>
      <c r="K290">
        <v>3453.8685962180998</v>
      </c>
      <c r="L290">
        <f t="shared" si="68"/>
        <v>82.13140378190019</v>
      </c>
      <c r="M290" s="3">
        <f t="shared" si="69"/>
        <v>2.3227206951894851E-2</v>
      </c>
      <c r="N290">
        <v>3536</v>
      </c>
      <c r="O290">
        <v>3485.3491210900002</v>
      </c>
      <c r="P290">
        <f t="shared" si="70"/>
        <v>50.650878909999847</v>
      </c>
      <c r="Q290" s="3">
        <f t="shared" si="71"/>
        <v>1.4324343583144753E-2</v>
      </c>
      <c r="R290">
        <v>3536</v>
      </c>
      <c r="S290">
        <v>3764</v>
      </c>
      <c r="T290">
        <f t="shared" si="72"/>
        <v>228</v>
      </c>
      <c r="U290" s="3">
        <f t="shared" si="73"/>
        <v>6.4479638009049781E-2</v>
      </c>
      <c r="V290">
        <v>3536</v>
      </c>
      <c r="W290">
        <v>3342.3923589174401</v>
      </c>
      <c r="X290">
        <f t="shared" si="74"/>
        <v>193.60764108255989</v>
      </c>
      <c r="Y290" s="3">
        <f t="shared" si="75"/>
        <v>5.4753292161357436E-2</v>
      </c>
      <c r="Z290">
        <v>3536</v>
      </c>
      <c r="AA290">
        <v>3872.0260228890702</v>
      </c>
      <c r="AB290">
        <f t="shared" si="76"/>
        <v>336.02602288907019</v>
      </c>
      <c r="AC290" s="3">
        <f t="shared" si="77"/>
        <v>9.5029983848718941E-2</v>
      </c>
      <c r="AD290">
        <v>3536</v>
      </c>
      <c r="AE290">
        <v>3387.1307895221398</v>
      </c>
      <c r="AF290">
        <f t="shared" si="78"/>
        <v>148.86921047786018</v>
      </c>
      <c r="AG290" s="3">
        <f t="shared" si="79"/>
        <v>4.2101021062743264E-2</v>
      </c>
      <c r="AH290">
        <v>3536</v>
      </c>
      <c r="AI290">
        <v>3567.3092035865002</v>
      </c>
      <c r="AJ290">
        <v>31.309203586497901</v>
      </c>
      <c r="AK290" s="3">
        <v>8.8544127789869625E-3</v>
      </c>
    </row>
    <row r="291" spans="1:37" x14ac:dyDescent="0.3">
      <c r="A291">
        <v>289</v>
      </c>
      <c r="B291">
        <v>2793</v>
      </c>
      <c r="C291">
        <v>3600.9207317073201</v>
      </c>
      <c r="D291">
        <f t="shared" si="64"/>
        <v>807.9207317073201</v>
      </c>
      <c r="E291" s="3">
        <f t="shared" si="65"/>
        <v>0.2892662841773434</v>
      </c>
      <c r="F291">
        <v>2793</v>
      </c>
      <c r="G291">
        <v>3807.4158442870198</v>
      </c>
      <c r="H291">
        <f t="shared" si="66"/>
        <v>1014.4158442870198</v>
      </c>
      <c r="I291" s="3">
        <f t="shared" si="67"/>
        <v>0.36319937138812025</v>
      </c>
      <c r="J291">
        <v>2793</v>
      </c>
      <c r="K291">
        <v>3443.4749774423999</v>
      </c>
      <c r="L291">
        <f t="shared" si="68"/>
        <v>650.4749774423999</v>
      </c>
      <c r="M291" s="3">
        <f t="shared" si="69"/>
        <v>0.23289472876562833</v>
      </c>
      <c r="N291">
        <v>2793</v>
      </c>
      <c r="O291">
        <v>3809.2001953099998</v>
      </c>
      <c r="P291">
        <f t="shared" si="70"/>
        <v>1016.2001953099998</v>
      </c>
      <c r="Q291" s="3">
        <f t="shared" si="71"/>
        <v>0.36383823677407801</v>
      </c>
      <c r="R291">
        <v>2793</v>
      </c>
      <c r="S291">
        <v>2988</v>
      </c>
      <c r="T291">
        <f t="shared" si="72"/>
        <v>195</v>
      </c>
      <c r="U291" s="3">
        <f t="shared" si="73"/>
        <v>6.9817400644468314E-2</v>
      </c>
      <c r="V291">
        <v>2793</v>
      </c>
      <c r="W291">
        <v>2833.3055849932198</v>
      </c>
      <c r="X291">
        <f t="shared" si="74"/>
        <v>40.305584993219782</v>
      </c>
      <c r="Y291" s="3">
        <f t="shared" si="75"/>
        <v>1.4430929106057923E-2</v>
      </c>
      <c r="Z291">
        <v>2793</v>
      </c>
      <c r="AA291">
        <v>3160.7448433501199</v>
      </c>
      <c r="AB291">
        <f t="shared" si="76"/>
        <v>367.74484335011994</v>
      </c>
      <c r="AC291" s="3">
        <f t="shared" si="77"/>
        <v>0.13166661058006443</v>
      </c>
      <c r="AD291">
        <v>2793</v>
      </c>
      <c r="AE291">
        <v>2615.6815676255801</v>
      </c>
      <c r="AF291">
        <f t="shared" si="78"/>
        <v>177.3184323744199</v>
      </c>
      <c r="AG291" s="3">
        <f t="shared" si="79"/>
        <v>6.3486728383250951E-2</v>
      </c>
      <c r="AH291">
        <v>2793</v>
      </c>
      <c r="AI291">
        <v>3725.0476190476202</v>
      </c>
      <c r="AJ291">
        <v>932.04761904761904</v>
      </c>
      <c r="AK291" s="3">
        <v>0.33370842071164303</v>
      </c>
    </row>
    <row r="292" spans="1:37" x14ac:dyDescent="0.3">
      <c r="A292">
        <v>290</v>
      </c>
      <c r="B292">
        <v>2011</v>
      </c>
      <c r="C292">
        <v>2718.0337078651701</v>
      </c>
      <c r="D292">
        <f t="shared" si="64"/>
        <v>707.03370786517007</v>
      </c>
      <c r="E292" s="3">
        <f t="shared" si="65"/>
        <v>0.35158314662614126</v>
      </c>
      <c r="F292">
        <v>2011</v>
      </c>
      <c r="G292">
        <v>2425.9681402185302</v>
      </c>
      <c r="H292">
        <f t="shared" si="66"/>
        <v>414.96814021853015</v>
      </c>
      <c r="I292" s="3">
        <f t="shared" si="67"/>
        <v>0.20634914978544514</v>
      </c>
      <c r="J292">
        <v>2011</v>
      </c>
      <c r="K292">
        <v>2401.03948355786</v>
      </c>
      <c r="L292">
        <f t="shared" si="68"/>
        <v>390.03948355785997</v>
      </c>
      <c r="M292" s="3">
        <f t="shared" si="69"/>
        <v>0.19395300027740425</v>
      </c>
      <c r="N292">
        <v>2011</v>
      </c>
      <c r="O292">
        <v>2365.7431640599998</v>
      </c>
      <c r="P292">
        <f t="shared" si="70"/>
        <v>354.7431640599998</v>
      </c>
      <c r="Q292" s="3">
        <f t="shared" si="71"/>
        <v>0.17640137447041263</v>
      </c>
      <c r="R292">
        <v>2011</v>
      </c>
      <c r="S292">
        <v>2302</v>
      </c>
      <c r="T292">
        <f t="shared" si="72"/>
        <v>291</v>
      </c>
      <c r="U292" s="3">
        <f t="shared" si="73"/>
        <v>0.14470412729985083</v>
      </c>
      <c r="V292">
        <v>2011</v>
      </c>
      <c r="W292">
        <v>2028.2819242717801</v>
      </c>
      <c r="X292">
        <f t="shared" si="74"/>
        <v>17.281924271780099</v>
      </c>
      <c r="Y292" s="3">
        <f t="shared" si="75"/>
        <v>8.5936968034709595E-3</v>
      </c>
      <c r="Z292">
        <v>2011</v>
      </c>
      <c r="AA292">
        <v>2556.1195117276702</v>
      </c>
      <c r="AB292">
        <f t="shared" si="76"/>
        <v>545.11951172767021</v>
      </c>
      <c r="AC292" s="3">
        <f t="shared" si="77"/>
        <v>0.27106887704011445</v>
      </c>
      <c r="AD292">
        <v>2011</v>
      </c>
      <c r="AE292">
        <v>1910.5561417247</v>
      </c>
      <c r="AF292">
        <f t="shared" si="78"/>
        <v>100.44385827530004</v>
      </c>
      <c r="AG292" s="3">
        <f t="shared" si="79"/>
        <v>4.9947219430780732E-2</v>
      </c>
      <c r="AH292">
        <v>2011</v>
      </c>
      <c r="AI292">
        <v>2365.8464104423501</v>
      </c>
      <c r="AJ292">
        <v>354.84641044235002</v>
      </c>
      <c r="AK292" s="3">
        <v>0.176452715287096</v>
      </c>
    </row>
    <row r="293" spans="1:37" x14ac:dyDescent="0.3">
      <c r="A293">
        <v>291</v>
      </c>
      <c r="B293">
        <v>1846</v>
      </c>
      <c r="C293">
        <v>1843.4328358209</v>
      </c>
      <c r="D293">
        <f t="shared" si="64"/>
        <v>2.5671641791000184</v>
      </c>
      <c r="E293" s="3">
        <f t="shared" si="65"/>
        <v>1.3906631522751995E-3</v>
      </c>
      <c r="F293">
        <v>1846</v>
      </c>
      <c r="G293">
        <v>1852.8413411470499</v>
      </c>
      <c r="H293">
        <f t="shared" si="66"/>
        <v>6.8413411470498886</v>
      </c>
      <c r="I293" s="3">
        <f t="shared" si="67"/>
        <v>3.7060352909262669E-3</v>
      </c>
      <c r="J293">
        <v>1846</v>
      </c>
      <c r="K293">
        <v>1757.88313355637</v>
      </c>
      <c r="L293">
        <f t="shared" si="68"/>
        <v>88.116866443629988</v>
      </c>
      <c r="M293" s="3">
        <f t="shared" si="69"/>
        <v>4.7733947152562288E-2</v>
      </c>
      <c r="N293">
        <v>1846</v>
      </c>
      <c r="O293">
        <v>1820.85119629</v>
      </c>
      <c r="P293">
        <f t="shared" si="70"/>
        <v>25.148803710000038</v>
      </c>
      <c r="Q293" s="3">
        <f t="shared" si="71"/>
        <v>1.3623403959913348E-2</v>
      </c>
      <c r="R293">
        <v>1846</v>
      </c>
      <c r="S293">
        <v>1862</v>
      </c>
      <c r="T293">
        <f t="shared" si="72"/>
        <v>16</v>
      </c>
      <c r="U293" s="3">
        <f t="shared" si="73"/>
        <v>8.6673889490790895E-3</v>
      </c>
      <c r="V293">
        <v>1846</v>
      </c>
      <c r="W293">
        <v>1514.88143628014</v>
      </c>
      <c r="X293">
        <f t="shared" si="74"/>
        <v>331.11856371986005</v>
      </c>
      <c r="Y293" s="3">
        <f t="shared" si="75"/>
        <v>0.17937083625127848</v>
      </c>
      <c r="Z293">
        <v>1846</v>
      </c>
      <c r="AA293">
        <v>1954.9320693914101</v>
      </c>
      <c r="AB293">
        <f t="shared" si="76"/>
        <v>108.9320693914101</v>
      </c>
      <c r="AC293" s="3">
        <f t="shared" si="77"/>
        <v>5.9009788402714029E-2</v>
      </c>
      <c r="AD293">
        <v>1846</v>
      </c>
      <c r="AE293">
        <v>1445.36523963334</v>
      </c>
      <c r="AF293">
        <f t="shared" si="78"/>
        <v>400.63476036665998</v>
      </c>
      <c r="AG293" s="3">
        <f t="shared" si="79"/>
        <v>0.21702858091368363</v>
      </c>
      <c r="AH293">
        <v>1846</v>
      </c>
      <c r="AI293">
        <v>1727.10105602816</v>
      </c>
      <c r="AJ293">
        <v>118.898943971839</v>
      </c>
      <c r="AK293" s="3">
        <v>6.440896206491821E-2</v>
      </c>
    </row>
    <row r="294" spans="1:37" x14ac:dyDescent="0.3">
      <c r="A294">
        <v>292</v>
      </c>
      <c r="B294">
        <v>1153</v>
      </c>
      <c r="C294">
        <v>1370.52459016393</v>
      </c>
      <c r="D294">
        <f t="shared" si="64"/>
        <v>217.52459016393004</v>
      </c>
      <c r="E294" s="3">
        <f t="shared" si="65"/>
        <v>0.18865966189412839</v>
      </c>
      <c r="F294">
        <v>1153</v>
      </c>
      <c r="G294">
        <v>1398.6513595173101</v>
      </c>
      <c r="H294">
        <f t="shared" si="66"/>
        <v>245.65135951731008</v>
      </c>
      <c r="I294" s="3">
        <f t="shared" si="67"/>
        <v>0.21305408457702524</v>
      </c>
      <c r="J294">
        <v>1153</v>
      </c>
      <c r="K294">
        <v>1288.22139546618</v>
      </c>
      <c r="L294">
        <f t="shared" si="68"/>
        <v>135.22139546617996</v>
      </c>
      <c r="M294" s="3">
        <f t="shared" si="69"/>
        <v>0.11727787984924541</v>
      </c>
      <c r="N294">
        <v>1153</v>
      </c>
      <c r="O294">
        <v>1360.7139892600001</v>
      </c>
      <c r="P294">
        <f t="shared" si="70"/>
        <v>207.71398926000006</v>
      </c>
      <c r="Q294" s="3">
        <f t="shared" si="71"/>
        <v>0.18015090135299225</v>
      </c>
      <c r="R294">
        <v>1153</v>
      </c>
      <c r="S294">
        <v>1424</v>
      </c>
      <c r="T294">
        <f t="shared" si="72"/>
        <v>271</v>
      </c>
      <c r="U294" s="3">
        <f t="shared" si="73"/>
        <v>0.23503902862098872</v>
      </c>
      <c r="V294">
        <v>1153</v>
      </c>
      <c r="W294">
        <v>1082.57499565129</v>
      </c>
      <c r="X294">
        <f t="shared" si="74"/>
        <v>70.42500434870999</v>
      </c>
      <c r="Y294" s="3">
        <f t="shared" si="75"/>
        <v>6.1079795619002591E-2</v>
      </c>
      <c r="Z294">
        <v>1153</v>
      </c>
      <c r="AA294">
        <v>1493.6653558882099</v>
      </c>
      <c r="AB294">
        <f t="shared" si="76"/>
        <v>340.66535588820989</v>
      </c>
      <c r="AC294" s="3">
        <f t="shared" si="77"/>
        <v>0.2954599790877796</v>
      </c>
      <c r="AD294">
        <v>1153</v>
      </c>
      <c r="AE294">
        <v>1010.56557130822</v>
      </c>
      <c r="AF294">
        <f t="shared" si="78"/>
        <v>142.43442869178</v>
      </c>
      <c r="AG294" s="3">
        <f t="shared" si="79"/>
        <v>0.12353376295904597</v>
      </c>
      <c r="AH294">
        <v>1153</v>
      </c>
      <c r="AI294">
        <v>1261.5151800107501</v>
      </c>
      <c r="AJ294">
        <v>108.515180010747</v>
      </c>
      <c r="AK294" s="3">
        <v>9.4115507381393751E-2</v>
      </c>
    </row>
    <row r="295" spans="1:37" x14ac:dyDescent="0.3">
      <c r="A295">
        <v>293</v>
      </c>
      <c r="B295">
        <v>861</v>
      </c>
      <c r="C295">
        <v>1046.60344827586</v>
      </c>
      <c r="D295">
        <f t="shared" si="64"/>
        <v>185.60344827586005</v>
      </c>
      <c r="E295" s="3">
        <f t="shared" si="65"/>
        <v>0.21556730345628344</v>
      </c>
      <c r="F295">
        <v>861</v>
      </c>
      <c r="G295">
        <v>1077.39905040537</v>
      </c>
      <c r="H295">
        <f t="shared" si="66"/>
        <v>216.39905040536996</v>
      </c>
      <c r="I295" s="3">
        <f t="shared" si="67"/>
        <v>0.25133455331634141</v>
      </c>
      <c r="J295">
        <v>861</v>
      </c>
      <c r="K295">
        <v>1014.19585411686</v>
      </c>
      <c r="L295">
        <f t="shared" si="68"/>
        <v>153.19585411686</v>
      </c>
      <c r="M295" s="3">
        <f t="shared" si="69"/>
        <v>0.17792782127393728</v>
      </c>
      <c r="N295">
        <v>861</v>
      </c>
      <c r="O295">
        <v>993.03814697300004</v>
      </c>
      <c r="P295">
        <f t="shared" si="70"/>
        <v>132.03814697300004</v>
      </c>
      <c r="Q295" s="3">
        <f t="shared" si="71"/>
        <v>0.15335440995702676</v>
      </c>
      <c r="R295">
        <v>861</v>
      </c>
      <c r="S295">
        <v>874</v>
      </c>
      <c r="T295">
        <f t="shared" si="72"/>
        <v>13</v>
      </c>
      <c r="U295" s="3">
        <f t="shared" si="73"/>
        <v>1.5098722415795587E-2</v>
      </c>
      <c r="V295">
        <v>861</v>
      </c>
      <c r="W295">
        <v>861.26352168651397</v>
      </c>
      <c r="X295">
        <f t="shared" si="74"/>
        <v>0.26352168651396823</v>
      </c>
      <c r="Y295" s="3">
        <f t="shared" si="75"/>
        <v>3.0606467655513151E-4</v>
      </c>
      <c r="Z295">
        <v>861</v>
      </c>
      <c r="AA295">
        <v>1206.19860797711</v>
      </c>
      <c r="AB295">
        <f t="shared" si="76"/>
        <v>345.19860797710999</v>
      </c>
      <c r="AC295" s="3">
        <f t="shared" si="77"/>
        <v>0.40092753539734027</v>
      </c>
      <c r="AD295">
        <v>861</v>
      </c>
      <c r="AE295">
        <v>794.78693923850506</v>
      </c>
      <c r="AF295">
        <f t="shared" si="78"/>
        <v>66.213060761494944</v>
      </c>
      <c r="AG295" s="3">
        <f t="shared" si="79"/>
        <v>7.6902509595232219E-2</v>
      </c>
      <c r="AH295">
        <v>861</v>
      </c>
      <c r="AI295">
        <v>967.22145428365695</v>
      </c>
      <c r="AJ295">
        <v>106.221454283657</v>
      </c>
      <c r="AK295" s="3">
        <v>0.12336986560238908</v>
      </c>
    </row>
    <row r="296" spans="1:37" x14ac:dyDescent="0.3">
      <c r="A296">
        <v>294</v>
      </c>
      <c r="B296">
        <v>681</v>
      </c>
      <c r="C296">
        <v>674.28571428571399</v>
      </c>
      <c r="D296">
        <f t="shared" si="64"/>
        <v>6.7142857142860066</v>
      </c>
      <c r="E296" s="3">
        <f t="shared" si="65"/>
        <v>9.8594503880851791E-3</v>
      </c>
      <c r="F296">
        <v>681</v>
      </c>
      <c r="G296">
        <v>867.95338863477502</v>
      </c>
      <c r="H296">
        <f t="shared" si="66"/>
        <v>186.95338863477502</v>
      </c>
      <c r="I296" s="3">
        <f t="shared" si="67"/>
        <v>0.27452773661494129</v>
      </c>
      <c r="J296">
        <v>681</v>
      </c>
      <c r="K296">
        <v>746.01627509845298</v>
      </c>
      <c r="L296">
        <f t="shared" si="68"/>
        <v>65.016275098452979</v>
      </c>
      <c r="M296" s="3">
        <f t="shared" si="69"/>
        <v>9.5471769601252546E-2</v>
      </c>
      <c r="N296">
        <v>681</v>
      </c>
      <c r="O296">
        <v>769.16278076200001</v>
      </c>
      <c r="P296">
        <f t="shared" si="70"/>
        <v>88.162780762000011</v>
      </c>
      <c r="Q296" s="3">
        <f t="shared" si="71"/>
        <v>0.12946076470190898</v>
      </c>
      <c r="R296">
        <v>681</v>
      </c>
      <c r="S296">
        <v>622</v>
      </c>
      <c r="T296">
        <f t="shared" si="72"/>
        <v>59</v>
      </c>
      <c r="U296" s="3">
        <f t="shared" si="73"/>
        <v>8.6637298091042578E-2</v>
      </c>
      <c r="V296">
        <v>681</v>
      </c>
      <c r="W296">
        <v>655.11270660670004</v>
      </c>
      <c r="X296">
        <f t="shared" si="74"/>
        <v>25.887293393299956</v>
      </c>
      <c r="Y296" s="3">
        <f t="shared" si="75"/>
        <v>3.8013646686196702E-2</v>
      </c>
      <c r="Z296">
        <v>681</v>
      </c>
      <c r="AA296">
        <v>944.88210622874203</v>
      </c>
      <c r="AB296">
        <f t="shared" si="76"/>
        <v>263.88210622874203</v>
      </c>
      <c r="AC296" s="3">
        <f t="shared" si="77"/>
        <v>0.38749207963104559</v>
      </c>
      <c r="AD296">
        <v>681</v>
      </c>
      <c r="AE296">
        <v>594.28069623805595</v>
      </c>
      <c r="AF296">
        <f t="shared" si="78"/>
        <v>86.719303761944047</v>
      </c>
      <c r="AG296" s="3">
        <f t="shared" si="79"/>
        <v>0.12734112153002064</v>
      </c>
      <c r="AH296">
        <v>681</v>
      </c>
      <c r="AI296">
        <v>720.41623511134105</v>
      </c>
      <c r="AJ296">
        <v>39.416235111341301</v>
      </c>
      <c r="AK296" s="3">
        <v>5.7879934084201619E-2</v>
      </c>
    </row>
    <row r="297" spans="1:37" x14ac:dyDescent="0.3">
      <c r="A297">
        <v>295</v>
      </c>
      <c r="B297">
        <v>575</v>
      </c>
      <c r="C297">
        <v>544.62295081967204</v>
      </c>
      <c r="D297">
        <f t="shared" si="64"/>
        <v>30.377049180327958</v>
      </c>
      <c r="E297" s="3">
        <f t="shared" si="65"/>
        <v>5.2829650748396448E-2</v>
      </c>
      <c r="F297">
        <v>575</v>
      </c>
      <c r="G297">
        <v>700.33395802741802</v>
      </c>
      <c r="H297">
        <f t="shared" si="66"/>
        <v>125.33395802741802</v>
      </c>
      <c r="I297" s="3">
        <f t="shared" si="67"/>
        <v>0.21797210091724872</v>
      </c>
      <c r="J297">
        <v>575</v>
      </c>
      <c r="K297">
        <v>665.40339029898405</v>
      </c>
      <c r="L297">
        <f t="shared" si="68"/>
        <v>90.40339029898405</v>
      </c>
      <c r="M297" s="3">
        <f t="shared" si="69"/>
        <v>0.157223287476494</v>
      </c>
      <c r="N297">
        <v>575</v>
      </c>
      <c r="O297">
        <v>613.59448242200006</v>
      </c>
      <c r="P297">
        <f t="shared" si="70"/>
        <v>38.594482422000056</v>
      </c>
      <c r="Q297" s="3">
        <f t="shared" si="71"/>
        <v>6.7120838994782703E-2</v>
      </c>
      <c r="R297">
        <v>575</v>
      </c>
      <c r="S297">
        <v>505</v>
      </c>
      <c r="T297">
        <f t="shared" si="72"/>
        <v>70</v>
      </c>
      <c r="U297" s="3">
        <f t="shared" si="73"/>
        <v>0.12173913043478261</v>
      </c>
      <c r="V297">
        <v>575</v>
      </c>
      <c r="W297">
        <v>510.13578380740802</v>
      </c>
      <c r="X297">
        <f t="shared" si="74"/>
        <v>64.864216192591982</v>
      </c>
      <c r="Y297" s="3">
        <f t="shared" si="75"/>
        <v>0.11280733250885562</v>
      </c>
      <c r="Z297">
        <v>575</v>
      </c>
      <c r="AA297">
        <v>745.30270659591997</v>
      </c>
      <c r="AB297">
        <f t="shared" si="76"/>
        <v>170.30270659591997</v>
      </c>
      <c r="AC297" s="3">
        <f t="shared" si="77"/>
        <v>0.29617862016681734</v>
      </c>
      <c r="AD297">
        <v>575</v>
      </c>
      <c r="AE297">
        <v>454.61752683068102</v>
      </c>
      <c r="AF297">
        <f t="shared" si="78"/>
        <v>120.38247316931898</v>
      </c>
      <c r="AG297" s="3">
        <f t="shared" si="79"/>
        <v>0.20936082290316346</v>
      </c>
      <c r="AH297">
        <v>575</v>
      </c>
      <c r="AI297">
        <v>560.92275093836997</v>
      </c>
      <c r="AJ297">
        <v>14.077249061629701</v>
      </c>
      <c r="AK297" s="3">
        <v>2.448217228109513E-2</v>
      </c>
    </row>
    <row r="298" spans="1:37" x14ac:dyDescent="0.3">
      <c r="A298">
        <v>296</v>
      </c>
      <c r="B298">
        <v>518</v>
      </c>
      <c r="C298">
        <v>465.09090909090901</v>
      </c>
      <c r="D298">
        <f t="shared" si="64"/>
        <v>52.909090909090992</v>
      </c>
      <c r="E298" s="3">
        <f t="shared" si="65"/>
        <v>0.10214110214110229</v>
      </c>
      <c r="F298">
        <v>518</v>
      </c>
      <c r="G298">
        <v>691.15608849465298</v>
      </c>
      <c r="H298">
        <f t="shared" si="66"/>
        <v>173.15608849465298</v>
      </c>
      <c r="I298" s="3">
        <f t="shared" si="67"/>
        <v>0.33427816311709069</v>
      </c>
      <c r="J298">
        <v>518</v>
      </c>
      <c r="K298">
        <v>567.82338042809204</v>
      </c>
      <c r="L298">
        <f t="shared" si="68"/>
        <v>49.823380428092037</v>
      </c>
      <c r="M298" s="3">
        <f t="shared" si="69"/>
        <v>9.6184132100563771E-2</v>
      </c>
      <c r="N298">
        <v>518</v>
      </c>
      <c r="O298">
        <v>531.73413085899995</v>
      </c>
      <c r="P298">
        <f t="shared" si="70"/>
        <v>13.734130858999947</v>
      </c>
      <c r="Q298" s="3">
        <f t="shared" si="71"/>
        <v>2.6513766137065534E-2</v>
      </c>
      <c r="R298">
        <v>518</v>
      </c>
      <c r="S298">
        <v>485</v>
      </c>
      <c r="T298">
        <f t="shared" si="72"/>
        <v>33</v>
      </c>
      <c r="U298" s="3">
        <f t="shared" si="73"/>
        <v>6.3706563706563704E-2</v>
      </c>
      <c r="V298">
        <v>518</v>
      </c>
      <c r="W298">
        <v>443.92973619213501</v>
      </c>
      <c r="X298">
        <f t="shared" si="74"/>
        <v>74.07026380786499</v>
      </c>
      <c r="Y298" s="3">
        <f t="shared" si="75"/>
        <v>0.14299278727387063</v>
      </c>
      <c r="Z298">
        <v>518</v>
      </c>
      <c r="AA298">
        <v>698.61588919261601</v>
      </c>
      <c r="AB298">
        <f t="shared" si="76"/>
        <v>180.61588919261601</v>
      </c>
      <c r="AC298" s="3">
        <f t="shared" si="77"/>
        <v>0.34867932276566799</v>
      </c>
      <c r="AD298">
        <v>518</v>
      </c>
      <c r="AE298">
        <v>392.76936012893202</v>
      </c>
      <c r="AF298">
        <f t="shared" si="78"/>
        <v>125.23063987106798</v>
      </c>
      <c r="AG298" s="3">
        <f t="shared" si="79"/>
        <v>0.24175799202908876</v>
      </c>
      <c r="AH298">
        <v>518</v>
      </c>
      <c r="AI298">
        <v>500.62985194077601</v>
      </c>
      <c r="AJ298">
        <v>17.370148059223698</v>
      </c>
      <c r="AK298" s="3">
        <v>3.3533104361435709E-2</v>
      </c>
    </row>
    <row r="299" spans="1:37" x14ac:dyDescent="0.3">
      <c r="A299">
        <v>297</v>
      </c>
      <c r="B299">
        <v>523</v>
      </c>
      <c r="C299">
        <v>544.62295081967204</v>
      </c>
      <c r="D299">
        <f t="shared" si="64"/>
        <v>21.622950819672042</v>
      </c>
      <c r="E299" s="3">
        <f t="shared" si="65"/>
        <v>4.1344074224994344E-2</v>
      </c>
      <c r="F299">
        <v>523</v>
      </c>
      <c r="G299">
        <v>713.56463726814002</v>
      </c>
      <c r="H299">
        <f t="shared" si="66"/>
        <v>190.56463726814002</v>
      </c>
      <c r="I299" s="3">
        <f t="shared" si="67"/>
        <v>0.36436833129663482</v>
      </c>
      <c r="J299">
        <v>523</v>
      </c>
      <c r="K299">
        <v>615.55087791509595</v>
      </c>
      <c r="L299">
        <f t="shared" si="68"/>
        <v>92.550877915095953</v>
      </c>
      <c r="M299" s="3">
        <f t="shared" si="69"/>
        <v>0.17696152565027906</v>
      </c>
      <c r="N299">
        <v>523</v>
      </c>
      <c r="O299">
        <v>586.94171142599998</v>
      </c>
      <c r="P299">
        <f t="shared" si="70"/>
        <v>63.941711425999983</v>
      </c>
      <c r="Q299" s="3">
        <f t="shared" si="71"/>
        <v>0.12225948647418734</v>
      </c>
      <c r="R299">
        <v>523</v>
      </c>
      <c r="S299">
        <v>479</v>
      </c>
      <c r="T299">
        <f t="shared" si="72"/>
        <v>44</v>
      </c>
      <c r="U299" s="3">
        <f t="shared" si="73"/>
        <v>8.4130019120458893E-2</v>
      </c>
      <c r="V299">
        <v>523</v>
      </c>
      <c r="W299">
        <v>507.96160093606699</v>
      </c>
      <c r="X299">
        <f t="shared" si="74"/>
        <v>15.038399063933014</v>
      </c>
      <c r="Y299" s="3">
        <f t="shared" si="75"/>
        <v>2.8754109108858533E-2</v>
      </c>
      <c r="Z299">
        <v>523</v>
      </c>
      <c r="AA299">
        <v>667.29145675493703</v>
      </c>
      <c r="AB299">
        <f t="shared" si="76"/>
        <v>144.29145675493703</v>
      </c>
      <c r="AC299" s="3">
        <f t="shared" si="77"/>
        <v>0.2758918867207209</v>
      </c>
      <c r="AD299">
        <v>523</v>
      </c>
      <c r="AE299">
        <v>457.839280548396</v>
      </c>
      <c r="AF299">
        <f t="shared" si="78"/>
        <v>65.160719451603995</v>
      </c>
      <c r="AG299" s="3">
        <f t="shared" si="79"/>
        <v>0.12459028575832504</v>
      </c>
      <c r="AH299">
        <v>523</v>
      </c>
      <c r="AI299">
        <v>551.77355916789804</v>
      </c>
      <c r="AJ299">
        <v>28.773559167898199</v>
      </c>
      <c r="AK299" s="3">
        <v>5.5016365521793877E-2</v>
      </c>
    </row>
    <row r="300" spans="1:37" x14ac:dyDescent="0.3">
      <c r="A300">
        <v>298</v>
      </c>
      <c r="B300">
        <v>601</v>
      </c>
      <c r="C300">
        <v>544.62295081967204</v>
      </c>
      <c r="D300">
        <f t="shared" si="64"/>
        <v>56.377049180327958</v>
      </c>
      <c r="E300" s="3">
        <f t="shared" si="65"/>
        <v>9.3805406290063162E-2</v>
      </c>
      <c r="F300">
        <v>601</v>
      </c>
      <c r="G300">
        <v>700.20919583030195</v>
      </c>
      <c r="H300">
        <f t="shared" si="66"/>
        <v>99.209195830301951</v>
      </c>
      <c r="I300" s="3">
        <f t="shared" si="67"/>
        <v>0.1650735371552445</v>
      </c>
      <c r="J300">
        <v>601</v>
      </c>
      <c r="K300">
        <v>572.880600930485</v>
      </c>
      <c r="L300">
        <f t="shared" si="68"/>
        <v>28.119399069514998</v>
      </c>
      <c r="M300" s="3">
        <f t="shared" si="69"/>
        <v>4.6787685639792007E-2</v>
      </c>
      <c r="N300">
        <v>601</v>
      </c>
      <c r="O300">
        <v>594.855957031</v>
      </c>
      <c r="P300">
        <f t="shared" si="70"/>
        <v>6.1440429689999974</v>
      </c>
      <c r="Q300" s="3">
        <f t="shared" si="71"/>
        <v>1.0223033226289513E-2</v>
      </c>
      <c r="R300">
        <v>601</v>
      </c>
      <c r="S300">
        <v>511</v>
      </c>
      <c r="T300">
        <f t="shared" si="72"/>
        <v>90</v>
      </c>
      <c r="U300" s="3">
        <f t="shared" si="73"/>
        <v>0.14975041597337771</v>
      </c>
      <c r="V300">
        <v>601</v>
      </c>
      <c r="W300">
        <v>525.92052082247596</v>
      </c>
      <c r="X300">
        <f t="shared" si="74"/>
        <v>75.079479177524036</v>
      </c>
      <c r="Y300" s="3">
        <f t="shared" si="75"/>
        <v>0.12492425819887527</v>
      </c>
      <c r="Z300">
        <v>601</v>
      </c>
      <c r="AA300">
        <v>575.03268634663095</v>
      </c>
      <c r="AB300">
        <f t="shared" si="76"/>
        <v>25.967313653369047</v>
      </c>
      <c r="AC300" s="3">
        <f t="shared" si="77"/>
        <v>4.3206844681146502E-2</v>
      </c>
      <c r="AD300">
        <v>601</v>
      </c>
      <c r="AE300">
        <v>473.56937412803302</v>
      </c>
      <c r="AF300">
        <f t="shared" si="78"/>
        <v>127.43062587196698</v>
      </c>
      <c r="AG300" s="3">
        <f t="shared" si="79"/>
        <v>0.21203099146749912</v>
      </c>
      <c r="AH300">
        <v>601</v>
      </c>
      <c r="AI300">
        <v>558.02205963862104</v>
      </c>
      <c r="AJ300">
        <v>42.977940361378998</v>
      </c>
      <c r="AK300" s="3">
        <v>7.1510716075505826E-2</v>
      </c>
    </row>
    <row r="301" spans="1:37" x14ac:dyDescent="0.3">
      <c r="A301">
        <v>299</v>
      </c>
      <c r="B301">
        <v>774</v>
      </c>
      <c r="C301">
        <v>800.10204081632696</v>
      </c>
      <c r="D301">
        <f t="shared" si="64"/>
        <v>26.102040816326962</v>
      </c>
      <c r="E301" s="3">
        <f t="shared" si="65"/>
        <v>3.3723566946158863E-2</v>
      </c>
      <c r="F301">
        <v>774</v>
      </c>
      <c r="G301">
        <v>798.87658809741504</v>
      </c>
      <c r="H301">
        <f t="shared" si="66"/>
        <v>24.876588097415038</v>
      </c>
      <c r="I301" s="3">
        <f t="shared" si="67"/>
        <v>3.2140294699502636E-2</v>
      </c>
      <c r="J301">
        <v>774</v>
      </c>
      <c r="K301">
        <v>706.84856227125294</v>
      </c>
      <c r="L301">
        <f t="shared" si="68"/>
        <v>67.151437728747055</v>
      </c>
      <c r="M301" s="3">
        <f t="shared" si="69"/>
        <v>8.6758963473833411E-2</v>
      </c>
      <c r="N301">
        <v>774</v>
      </c>
      <c r="O301">
        <v>771.95343017599998</v>
      </c>
      <c r="P301">
        <f t="shared" si="70"/>
        <v>2.0465698240000165</v>
      </c>
      <c r="Q301" s="3">
        <f t="shared" si="71"/>
        <v>2.644147059431546E-3</v>
      </c>
      <c r="R301">
        <v>774</v>
      </c>
      <c r="S301">
        <v>684</v>
      </c>
      <c r="T301">
        <f t="shared" si="72"/>
        <v>90</v>
      </c>
      <c r="U301" s="3">
        <f t="shared" si="73"/>
        <v>0.11627906976744186</v>
      </c>
      <c r="V301">
        <v>774</v>
      </c>
      <c r="W301">
        <v>678.51749124400101</v>
      </c>
      <c r="X301">
        <f t="shared" si="74"/>
        <v>95.482508755998992</v>
      </c>
      <c r="Y301" s="3">
        <f t="shared" si="75"/>
        <v>0.12336241441343539</v>
      </c>
      <c r="Z301">
        <v>774</v>
      </c>
      <c r="AA301">
        <v>613.67476618930505</v>
      </c>
      <c r="AB301">
        <f t="shared" si="76"/>
        <v>160.32523381069495</v>
      </c>
      <c r="AC301" s="3">
        <f t="shared" si="77"/>
        <v>0.20713854497505807</v>
      </c>
      <c r="AD301">
        <v>774</v>
      </c>
      <c r="AE301">
        <v>635.97580699338505</v>
      </c>
      <c r="AF301">
        <f t="shared" si="78"/>
        <v>138.02419300661495</v>
      </c>
      <c r="AG301" s="3">
        <f t="shared" si="79"/>
        <v>0.17832583075790046</v>
      </c>
      <c r="AH301">
        <v>774</v>
      </c>
      <c r="AI301">
        <v>735.21856653620398</v>
      </c>
      <c r="AJ301">
        <v>38.781433463796503</v>
      </c>
      <c r="AK301" s="3">
        <v>5.0105211193535532E-2</v>
      </c>
    </row>
    <row r="302" spans="1:37" x14ac:dyDescent="0.3">
      <c r="A302">
        <v>300</v>
      </c>
      <c r="B302">
        <v>1368</v>
      </c>
      <c r="C302">
        <v>1370.52459016393</v>
      </c>
      <c r="D302">
        <f t="shared" si="64"/>
        <v>2.5245901639300428</v>
      </c>
      <c r="E302" s="3">
        <f t="shared" si="65"/>
        <v>1.8454606461476921E-3</v>
      </c>
      <c r="F302">
        <v>1368</v>
      </c>
      <c r="G302">
        <v>1450.1051818350199</v>
      </c>
      <c r="H302">
        <f t="shared" si="66"/>
        <v>82.105181835019948</v>
      </c>
      <c r="I302" s="3">
        <f t="shared" si="67"/>
        <v>6.0018407774137389E-2</v>
      </c>
      <c r="J302">
        <v>1368</v>
      </c>
      <c r="K302">
        <v>1295.3020981868599</v>
      </c>
      <c r="L302">
        <f t="shared" si="68"/>
        <v>72.697901813140106</v>
      </c>
      <c r="M302" s="3">
        <f t="shared" si="69"/>
        <v>5.3141741091476687E-2</v>
      </c>
      <c r="N302">
        <v>1368</v>
      </c>
      <c r="O302">
        <v>1412.02612305</v>
      </c>
      <c r="P302">
        <f t="shared" si="70"/>
        <v>44.026123050000024</v>
      </c>
      <c r="Q302" s="3">
        <f t="shared" si="71"/>
        <v>3.2182838486842121E-2</v>
      </c>
      <c r="R302">
        <v>1368</v>
      </c>
      <c r="S302">
        <v>1219</v>
      </c>
      <c r="T302">
        <f t="shared" si="72"/>
        <v>149</v>
      </c>
      <c r="U302" s="3">
        <f t="shared" si="73"/>
        <v>0.10891812865497076</v>
      </c>
      <c r="V302">
        <v>1368</v>
      </c>
      <c r="W302">
        <v>1317.03236915152</v>
      </c>
      <c r="X302">
        <f t="shared" si="74"/>
        <v>50.967630848479985</v>
      </c>
      <c r="Y302" s="3">
        <f t="shared" si="75"/>
        <v>3.7257040093918115E-2</v>
      </c>
      <c r="Z302">
        <v>1368</v>
      </c>
      <c r="AA302">
        <v>971.55208508293504</v>
      </c>
      <c r="AB302">
        <f t="shared" si="76"/>
        <v>396.44791491706496</v>
      </c>
      <c r="AC302" s="3">
        <f t="shared" si="77"/>
        <v>0.28980110739551534</v>
      </c>
      <c r="AD302">
        <v>1368</v>
      </c>
      <c r="AE302">
        <v>1337.4678053349301</v>
      </c>
      <c r="AF302">
        <f t="shared" si="78"/>
        <v>30.532194665069937</v>
      </c>
      <c r="AG302" s="3">
        <f t="shared" si="79"/>
        <v>2.2318855749320129E-2</v>
      </c>
      <c r="AH302">
        <v>1368</v>
      </c>
      <c r="AI302">
        <v>1423.82644813651</v>
      </c>
      <c r="AJ302">
        <v>55.8264481365065</v>
      </c>
      <c r="AK302" s="3">
        <v>4.0808807117329315E-2</v>
      </c>
    </row>
    <row r="303" spans="1:37" x14ac:dyDescent="0.3">
      <c r="A303">
        <v>301</v>
      </c>
      <c r="B303">
        <v>2164</v>
      </c>
      <c r="C303">
        <v>2233.41489361702</v>
      </c>
      <c r="D303">
        <f t="shared" si="64"/>
        <v>69.41489361701997</v>
      </c>
      <c r="E303" s="3">
        <f t="shared" si="65"/>
        <v>3.2077122743539729E-2</v>
      </c>
      <c r="F303">
        <v>2164</v>
      </c>
      <c r="G303">
        <v>2253.52888371893</v>
      </c>
      <c r="H303">
        <f t="shared" si="66"/>
        <v>89.528883718930047</v>
      </c>
      <c r="I303" s="3">
        <f t="shared" si="67"/>
        <v>4.1371942568821651E-2</v>
      </c>
      <c r="J303">
        <v>2164</v>
      </c>
      <c r="K303">
        <v>1979.48886737622</v>
      </c>
      <c r="L303">
        <f t="shared" si="68"/>
        <v>184.51113262377999</v>
      </c>
      <c r="M303" s="3">
        <f t="shared" si="69"/>
        <v>8.5263924502670979E-2</v>
      </c>
      <c r="N303">
        <v>2164</v>
      </c>
      <c r="O303">
        <v>2170.7749023400002</v>
      </c>
      <c r="P303">
        <f t="shared" si="70"/>
        <v>6.7749023400001533</v>
      </c>
      <c r="Q303" s="3">
        <f t="shared" si="71"/>
        <v>3.1307312107209579E-3</v>
      </c>
      <c r="R303">
        <v>2164</v>
      </c>
      <c r="S303">
        <v>2159</v>
      </c>
      <c r="T303">
        <f t="shared" si="72"/>
        <v>5</v>
      </c>
      <c r="U303" s="3">
        <f t="shared" si="73"/>
        <v>2.3105360443622922E-3</v>
      </c>
      <c r="V303">
        <v>2164</v>
      </c>
      <c r="W303">
        <v>2062.8358919507</v>
      </c>
      <c r="X303">
        <f t="shared" si="74"/>
        <v>101.16410804930001</v>
      </c>
      <c r="Y303" s="3">
        <f t="shared" si="75"/>
        <v>4.674866360873383E-2</v>
      </c>
      <c r="Z303">
        <v>2164</v>
      </c>
      <c r="AA303">
        <v>1702.21578658317</v>
      </c>
      <c r="AB303">
        <f t="shared" si="76"/>
        <v>461.78421341682997</v>
      </c>
      <c r="AC303" s="3">
        <f t="shared" si="77"/>
        <v>0.21339381396341495</v>
      </c>
      <c r="AD303">
        <v>2164</v>
      </c>
      <c r="AE303">
        <v>2166.71392975872</v>
      </c>
      <c r="AF303">
        <f t="shared" si="78"/>
        <v>2.7139297587200417</v>
      </c>
      <c r="AG303" s="3">
        <f t="shared" si="79"/>
        <v>1.254126505878023E-3</v>
      </c>
      <c r="AH303">
        <v>2164</v>
      </c>
      <c r="AI303">
        <v>2187.73541805278</v>
      </c>
      <c r="AJ303">
        <v>23.735418052783199</v>
      </c>
      <c r="AK303" s="3">
        <v>1.0968307787792606E-2</v>
      </c>
    </row>
    <row r="304" spans="1:37" x14ac:dyDescent="0.3">
      <c r="A304">
        <v>302</v>
      </c>
      <c r="B304">
        <v>3713</v>
      </c>
      <c r="C304">
        <v>3600.9207317073201</v>
      </c>
      <c r="D304">
        <f t="shared" si="64"/>
        <v>112.0792682926799</v>
      </c>
      <c r="E304" s="3">
        <f t="shared" si="65"/>
        <v>3.0185636491430082E-2</v>
      </c>
      <c r="F304">
        <v>3713</v>
      </c>
      <c r="G304">
        <v>3803.5560867201202</v>
      </c>
      <c r="H304">
        <f t="shared" si="66"/>
        <v>90.55608672012022</v>
      </c>
      <c r="I304" s="3">
        <f t="shared" si="67"/>
        <v>2.438892720714253E-2</v>
      </c>
      <c r="J304">
        <v>3713</v>
      </c>
      <c r="K304">
        <v>3457.8917424147899</v>
      </c>
      <c r="L304">
        <f t="shared" si="68"/>
        <v>255.10825758521014</v>
      </c>
      <c r="M304" s="3">
        <f t="shared" si="69"/>
        <v>6.8706775541397827E-2</v>
      </c>
      <c r="N304">
        <v>3713</v>
      </c>
      <c r="O304">
        <v>3729.0878906200001</v>
      </c>
      <c r="P304">
        <f t="shared" si="70"/>
        <v>16.087890620000053</v>
      </c>
      <c r="Q304" s="3">
        <f t="shared" si="71"/>
        <v>4.3328550013466346E-3</v>
      </c>
      <c r="R304">
        <v>3713</v>
      </c>
      <c r="S304">
        <v>3767</v>
      </c>
      <c r="T304">
        <f t="shared" si="72"/>
        <v>54</v>
      </c>
      <c r="U304" s="3">
        <f t="shared" si="73"/>
        <v>1.4543495825478051E-2</v>
      </c>
      <c r="V304">
        <v>3713</v>
      </c>
      <c r="W304">
        <v>3655.9174907001102</v>
      </c>
      <c r="X304">
        <f t="shared" si="74"/>
        <v>57.082509299889807</v>
      </c>
      <c r="Y304" s="3">
        <f t="shared" si="75"/>
        <v>1.5373689550199248E-2</v>
      </c>
      <c r="Z304">
        <v>3713</v>
      </c>
      <c r="AA304">
        <v>2752.5223459372401</v>
      </c>
      <c r="AB304">
        <f t="shared" si="76"/>
        <v>960.47765406275994</v>
      </c>
      <c r="AC304" s="3">
        <f t="shared" si="77"/>
        <v>0.2586796805986426</v>
      </c>
      <c r="AD304">
        <v>3713</v>
      </c>
      <c r="AE304">
        <v>3862.4193344855398</v>
      </c>
      <c r="AF304">
        <f t="shared" si="78"/>
        <v>149.41933448553982</v>
      </c>
      <c r="AG304" s="3">
        <f t="shared" si="79"/>
        <v>4.0242212358076977E-2</v>
      </c>
      <c r="AH304">
        <v>3713</v>
      </c>
      <c r="AI304">
        <v>3758.08644011877</v>
      </c>
      <c r="AJ304">
        <v>45.086440118772799</v>
      </c>
      <c r="AK304" s="3">
        <v>1.2142860252834042E-2</v>
      </c>
    </row>
    <row r="305" spans="1:37" x14ac:dyDescent="0.3">
      <c r="A305">
        <v>303</v>
      </c>
      <c r="B305">
        <v>4541</v>
      </c>
      <c r="C305">
        <v>4768.0761904761903</v>
      </c>
      <c r="D305">
        <f t="shared" si="64"/>
        <v>227.07619047619028</v>
      </c>
      <c r="E305" s="3">
        <f t="shared" si="65"/>
        <v>5.0005767556967687E-2</v>
      </c>
      <c r="F305">
        <v>4541</v>
      </c>
      <c r="G305">
        <v>4679.2466774296599</v>
      </c>
      <c r="H305">
        <f t="shared" si="66"/>
        <v>138.24667742965994</v>
      </c>
      <c r="I305" s="3">
        <f t="shared" si="67"/>
        <v>3.044410425669675E-2</v>
      </c>
      <c r="J305">
        <v>4541</v>
      </c>
      <c r="K305">
        <v>4344.35504114171</v>
      </c>
      <c r="L305">
        <f t="shared" si="68"/>
        <v>196.64495885829001</v>
      </c>
      <c r="M305" s="3">
        <f t="shared" si="69"/>
        <v>4.3304329191431408E-2</v>
      </c>
      <c r="N305">
        <v>4541</v>
      </c>
      <c r="O305">
        <v>4727.4287109400002</v>
      </c>
      <c r="P305">
        <f t="shared" si="70"/>
        <v>186.4287109400002</v>
      </c>
      <c r="Q305" s="3">
        <f t="shared" si="71"/>
        <v>4.1054549865668401E-2</v>
      </c>
      <c r="R305">
        <v>4541</v>
      </c>
      <c r="S305">
        <v>5199</v>
      </c>
      <c r="T305">
        <f t="shared" si="72"/>
        <v>658</v>
      </c>
      <c r="U305" s="3">
        <f t="shared" si="73"/>
        <v>0.14490200396388461</v>
      </c>
      <c r="V305">
        <v>4541</v>
      </c>
      <c r="W305">
        <v>4759.2873626546798</v>
      </c>
      <c r="X305">
        <f t="shared" si="74"/>
        <v>218.28736265467978</v>
      </c>
      <c r="Y305" s="3">
        <f t="shared" si="75"/>
        <v>4.807032870616159E-2</v>
      </c>
      <c r="Z305">
        <v>4541</v>
      </c>
      <c r="AA305">
        <v>3883.14763368391</v>
      </c>
      <c r="AB305">
        <f t="shared" si="76"/>
        <v>657.85236631608996</v>
      </c>
      <c r="AC305" s="3">
        <f t="shared" si="77"/>
        <v>0.14486949269237831</v>
      </c>
      <c r="AD305">
        <v>4541</v>
      </c>
      <c r="AE305">
        <v>5136.6243333682096</v>
      </c>
      <c r="AF305">
        <f t="shared" si="78"/>
        <v>595.62433336820959</v>
      </c>
      <c r="AG305" s="3">
        <f t="shared" si="79"/>
        <v>0.13116589591900674</v>
      </c>
      <c r="AH305">
        <v>4541</v>
      </c>
      <c r="AI305">
        <v>4659.1735700197196</v>
      </c>
      <c r="AJ305">
        <v>118.173570019724</v>
      </c>
      <c r="AK305" s="3">
        <v>2.6023688619186081E-2</v>
      </c>
    </row>
    <row r="306" spans="1:37" x14ac:dyDescent="0.3">
      <c r="A306">
        <v>304</v>
      </c>
      <c r="B306">
        <v>5450</v>
      </c>
      <c r="C306">
        <v>5871.4347826086996</v>
      </c>
      <c r="D306">
        <f t="shared" si="64"/>
        <v>421.43478260869961</v>
      </c>
      <c r="E306" s="3">
        <f t="shared" si="65"/>
        <v>7.7327483047467824E-2</v>
      </c>
      <c r="F306">
        <v>5450</v>
      </c>
      <c r="G306">
        <v>5831.5827611789</v>
      </c>
      <c r="H306">
        <f t="shared" si="66"/>
        <v>381.5827611789</v>
      </c>
      <c r="I306" s="3">
        <f t="shared" si="67"/>
        <v>7.0015185537412844E-2</v>
      </c>
      <c r="J306">
        <v>5450</v>
      </c>
      <c r="K306">
        <v>5504.8745021566701</v>
      </c>
      <c r="L306">
        <f t="shared" si="68"/>
        <v>54.874502156670133</v>
      </c>
      <c r="M306" s="3">
        <f t="shared" si="69"/>
        <v>1.0068715992049566E-2</v>
      </c>
      <c r="N306">
        <v>5450</v>
      </c>
      <c r="O306">
        <v>5715.7583007800004</v>
      </c>
      <c r="P306">
        <f t="shared" si="70"/>
        <v>265.75830078000035</v>
      </c>
      <c r="Q306" s="3">
        <f t="shared" si="71"/>
        <v>4.8762990968807401E-2</v>
      </c>
      <c r="R306">
        <v>5450</v>
      </c>
      <c r="S306">
        <v>6019</v>
      </c>
      <c r="T306">
        <f t="shared" si="72"/>
        <v>569</v>
      </c>
      <c r="U306" s="3">
        <f t="shared" si="73"/>
        <v>0.10440366972477064</v>
      </c>
      <c r="V306">
        <v>5450</v>
      </c>
      <c r="W306">
        <v>6013.9671704023503</v>
      </c>
      <c r="X306">
        <f t="shared" si="74"/>
        <v>563.96717040235035</v>
      </c>
      <c r="Y306" s="3">
        <f t="shared" si="75"/>
        <v>0.10348021475272483</v>
      </c>
      <c r="Z306">
        <v>5450</v>
      </c>
      <c r="AA306">
        <v>4792.5747912919896</v>
      </c>
      <c r="AB306">
        <f t="shared" si="76"/>
        <v>657.42520870801036</v>
      </c>
      <c r="AC306" s="3">
        <f t="shared" si="77"/>
        <v>0.12062847866202026</v>
      </c>
      <c r="AD306">
        <v>5450</v>
      </c>
      <c r="AE306">
        <v>6448.3130308439504</v>
      </c>
      <c r="AF306">
        <f t="shared" si="78"/>
        <v>998.3130308439504</v>
      </c>
      <c r="AG306" s="3">
        <f t="shared" si="79"/>
        <v>0.18317670290714685</v>
      </c>
      <c r="AH306">
        <v>5450</v>
      </c>
      <c r="AI306">
        <v>5930.0607575757604</v>
      </c>
      <c r="AJ306">
        <v>480.06075757575798</v>
      </c>
      <c r="AK306" s="3">
        <v>8.8084542674451011E-2</v>
      </c>
    </row>
    <row r="307" spans="1:37" x14ac:dyDescent="0.3">
      <c r="A307">
        <v>305</v>
      </c>
      <c r="B307">
        <v>6027</v>
      </c>
      <c r="C307">
        <v>6713.3488372092997</v>
      </c>
      <c r="D307">
        <f t="shared" si="64"/>
        <v>686.34883720929975</v>
      </c>
      <c r="E307" s="3">
        <f t="shared" si="65"/>
        <v>0.11387901729040978</v>
      </c>
      <c r="F307">
        <v>6027</v>
      </c>
      <c r="G307">
        <v>6383.9452330597996</v>
      </c>
      <c r="H307">
        <f t="shared" si="66"/>
        <v>356.94523305979965</v>
      </c>
      <c r="I307" s="3">
        <f t="shared" si="67"/>
        <v>5.9224362545179966E-2</v>
      </c>
      <c r="J307">
        <v>6027</v>
      </c>
      <c r="K307">
        <v>6090.0050746678598</v>
      </c>
      <c r="L307">
        <f t="shared" si="68"/>
        <v>63.005074667859844</v>
      </c>
      <c r="M307" s="3">
        <f t="shared" si="69"/>
        <v>1.0453803661499891E-2</v>
      </c>
      <c r="N307">
        <v>6027</v>
      </c>
      <c r="O307">
        <v>6376.9379882800004</v>
      </c>
      <c r="P307">
        <f t="shared" si="70"/>
        <v>349.93798828000035</v>
      </c>
      <c r="Q307" s="3">
        <f t="shared" si="71"/>
        <v>5.8061720305292906E-2</v>
      </c>
      <c r="R307">
        <v>6027</v>
      </c>
      <c r="S307">
        <v>6455</v>
      </c>
      <c r="T307">
        <f t="shared" si="72"/>
        <v>428</v>
      </c>
      <c r="U307" s="3">
        <f t="shared" si="73"/>
        <v>7.1013771362203423E-2</v>
      </c>
      <c r="V307">
        <v>6027</v>
      </c>
      <c r="W307">
        <v>6361.4002309429097</v>
      </c>
      <c r="X307">
        <f t="shared" si="74"/>
        <v>334.40023094290973</v>
      </c>
      <c r="Y307" s="3">
        <f t="shared" si="75"/>
        <v>5.5483695195438811E-2</v>
      </c>
      <c r="Z307">
        <v>6027</v>
      </c>
      <c r="AA307">
        <v>5384.8699358603899</v>
      </c>
      <c r="AB307">
        <f t="shared" si="76"/>
        <v>642.13006413961011</v>
      </c>
      <c r="AC307" s="3">
        <f t="shared" si="77"/>
        <v>0.10654223728880208</v>
      </c>
      <c r="AD307">
        <v>6027</v>
      </c>
      <c r="AE307">
        <v>6716.1279458521603</v>
      </c>
      <c r="AF307">
        <f t="shared" si="78"/>
        <v>689.12794585216034</v>
      </c>
      <c r="AG307" s="3">
        <f t="shared" si="79"/>
        <v>0.11434012707021077</v>
      </c>
      <c r="AH307">
        <v>6027</v>
      </c>
      <c r="AI307">
        <v>6593.9099283521</v>
      </c>
      <c r="AJ307">
        <v>566.90992835209795</v>
      </c>
      <c r="AK307" s="3">
        <v>9.4061710362053755E-2</v>
      </c>
    </row>
    <row r="308" spans="1:37" x14ac:dyDescent="0.3">
      <c r="A308">
        <v>306</v>
      </c>
      <c r="B308">
        <v>6461</v>
      </c>
      <c r="C308">
        <v>6713.3488372092997</v>
      </c>
      <c r="D308">
        <f t="shared" si="64"/>
        <v>252.34883720929975</v>
      </c>
      <c r="E308" s="3">
        <f t="shared" si="65"/>
        <v>3.9057241481086483E-2</v>
      </c>
      <c r="F308">
        <v>6461</v>
      </c>
      <c r="G308">
        <v>6338.5193297262203</v>
      </c>
      <c r="H308">
        <f t="shared" si="66"/>
        <v>122.48067027377965</v>
      </c>
      <c r="I308" s="3">
        <f t="shared" si="67"/>
        <v>1.8956921571549244E-2</v>
      </c>
      <c r="J308">
        <v>6461</v>
      </c>
      <c r="K308">
        <v>6166.4732564512997</v>
      </c>
      <c r="L308">
        <f t="shared" si="68"/>
        <v>294.52674354870032</v>
      </c>
      <c r="M308" s="3">
        <f t="shared" si="69"/>
        <v>4.5585318611468861E-2</v>
      </c>
      <c r="N308">
        <v>6461</v>
      </c>
      <c r="O308">
        <v>6263.86328125</v>
      </c>
      <c r="P308">
        <f t="shared" si="70"/>
        <v>197.13671875</v>
      </c>
      <c r="Q308" s="3">
        <f t="shared" si="71"/>
        <v>3.0511796741990404E-2</v>
      </c>
      <c r="R308">
        <v>6461</v>
      </c>
      <c r="S308">
        <v>6659</v>
      </c>
      <c r="T308">
        <f t="shared" si="72"/>
        <v>198</v>
      </c>
      <c r="U308" s="3">
        <f t="shared" si="73"/>
        <v>3.0645410927101067E-2</v>
      </c>
      <c r="V308">
        <v>6461</v>
      </c>
      <c r="W308">
        <v>6360.8820224312503</v>
      </c>
      <c r="X308">
        <f t="shared" si="74"/>
        <v>100.11797756874967</v>
      </c>
      <c r="Y308" s="3">
        <f t="shared" si="75"/>
        <v>1.5495740221134447E-2</v>
      </c>
      <c r="Z308">
        <v>6461</v>
      </c>
      <c r="AA308">
        <v>5681.4077517129699</v>
      </c>
      <c r="AB308">
        <f t="shared" si="76"/>
        <v>779.59224828703009</v>
      </c>
      <c r="AC308" s="3">
        <f t="shared" si="77"/>
        <v>0.1206612363855487</v>
      </c>
      <c r="AD308">
        <v>6461</v>
      </c>
      <c r="AE308">
        <v>6842.1285345616698</v>
      </c>
      <c r="AF308">
        <f t="shared" si="78"/>
        <v>381.12853456166977</v>
      </c>
      <c r="AG308" s="3">
        <f t="shared" si="79"/>
        <v>5.898909372568794E-2</v>
      </c>
      <c r="AH308">
        <v>6461</v>
      </c>
      <c r="AI308">
        <v>6559.7194928684603</v>
      </c>
      <c r="AJ308">
        <v>98.719492868463007</v>
      </c>
      <c r="AK308" s="3">
        <v>1.5279290027621576E-2</v>
      </c>
    </row>
    <row r="309" spans="1:37" x14ac:dyDescent="0.3">
      <c r="A309">
        <v>307</v>
      </c>
      <c r="B309">
        <v>5980</v>
      </c>
      <c r="C309">
        <v>5871.4347826086996</v>
      </c>
      <c r="D309">
        <f t="shared" si="64"/>
        <v>108.56521739130039</v>
      </c>
      <c r="E309" s="3">
        <f t="shared" si="65"/>
        <v>1.8154718627307758E-2</v>
      </c>
      <c r="F309">
        <v>5980</v>
      </c>
      <c r="G309">
        <v>6019.5030435993303</v>
      </c>
      <c r="H309">
        <f t="shared" si="66"/>
        <v>39.50304359933034</v>
      </c>
      <c r="I309" s="3">
        <f t="shared" si="67"/>
        <v>6.6058601336672811E-3</v>
      </c>
      <c r="J309">
        <v>5980</v>
      </c>
      <c r="K309">
        <v>5843.2311418645404</v>
      </c>
      <c r="L309">
        <f t="shared" si="68"/>
        <v>136.7688581354596</v>
      </c>
      <c r="M309" s="3">
        <f t="shared" si="69"/>
        <v>2.287104651094642E-2</v>
      </c>
      <c r="N309">
        <v>5980</v>
      </c>
      <c r="O309">
        <v>5983.8837890599998</v>
      </c>
      <c r="P309">
        <f t="shared" si="70"/>
        <v>3.8837890599997991</v>
      </c>
      <c r="Q309" s="3">
        <f t="shared" si="71"/>
        <v>6.4946305351167206E-4</v>
      </c>
      <c r="R309">
        <v>5980</v>
      </c>
      <c r="S309">
        <v>6527</v>
      </c>
      <c r="T309">
        <f t="shared" si="72"/>
        <v>547</v>
      </c>
      <c r="U309" s="3">
        <f t="shared" si="73"/>
        <v>9.1471571906354521E-2</v>
      </c>
      <c r="V309">
        <v>5980</v>
      </c>
      <c r="W309">
        <v>5945.4461161978497</v>
      </c>
      <c r="X309">
        <f t="shared" si="74"/>
        <v>34.553883802150267</v>
      </c>
      <c r="Y309" s="3">
        <f t="shared" si="75"/>
        <v>5.778241438486667E-3</v>
      </c>
      <c r="Z309">
        <v>5980</v>
      </c>
      <c r="AA309">
        <v>5732.23824564387</v>
      </c>
      <c r="AB309">
        <f t="shared" si="76"/>
        <v>247.76175435613004</v>
      </c>
      <c r="AC309" s="3">
        <f t="shared" si="77"/>
        <v>4.1431731497680611E-2</v>
      </c>
      <c r="AD309">
        <v>5980</v>
      </c>
      <c r="AE309">
        <v>6371.6348050893603</v>
      </c>
      <c r="AF309">
        <f t="shared" si="78"/>
        <v>391.63480508936027</v>
      </c>
      <c r="AG309" s="3">
        <f t="shared" si="79"/>
        <v>6.5490770081832822E-2</v>
      </c>
      <c r="AH309">
        <v>5980</v>
      </c>
      <c r="AI309">
        <v>6119.3662425040202</v>
      </c>
      <c r="AJ309">
        <v>139.36624250402201</v>
      </c>
      <c r="AK309" s="3">
        <v>2.3305391723080604E-2</v>
      </c>
    </row>
    <row r="310" spans="1:37" x14ac:dyDescent="0.3">
      <c r="A310">
        <v>308</v>
      </c>
      <c r="B310">
        <v>5532</v>
      </c>
      <c r="C310">
        <v>5604.9381443298998</v>
      </c>
      <c r="D310">
        <f t="shared" si="64"/>
        <v>72.938144329899842</v>
      </c>
      <c r="E310" s="3">
        <f t="shared" si="65"/>
        <v>1.3184769401644945E-2</v>
      </c>
      <c r="F310">
        <v>5532</v>
      </c>
      <c r="G310">
        <v>5640.2646169389</v>
      </c>
      <c r="H310">
        <f t="shared" si="66"/>
        <v>108.26461693889996</v>
      </c>
      <c r="I310" s="3">
        <f t="shared" si="67"/>
        <v>1.9570610437255959E-2</v>
      </c>
      <c r="J310">
        <v>5532</v>
      </c>
      <c r="K310">
        <v>5494.5166238420297</v>
      </c>
      <c r="L310">
        <f t="shared" si="68"/>
        <v>37.48337615797027</v>
      </c>
      <c r="M310" s="3">
        <f t="shared" si="69"/>
        <v>6.7757368326048931E-3</v>
      </c>
      <c r="N310">
        <v>5532</v>
      </c>
      <c r="O310">
        <v>5534.2802734400002</v>
      </c>
      <c r="P310">
        <f t="shared" si="70"/>
        <v>2.2802734400002009</v>
      </c>
      <c r="Q310" s="3">
        <f t="shared" si="71"/>
        <v>4.1219693420104864E-4</v>
      </c>
      <c r="R310">
        <v>5532</v>
      </c>
      <c r="S310">
        <v>5979</v>
      </c>
      <c r="T310">
        <f t="shared" si="72"/>
        <v>447</v>
      </c>
      <c r="U310" s="3">
        <f t="shared" si="73"/>
        <v>8.080260303687635E-2</v>
      </c>
      <c r="V310">
        <v>5532</v>
      </c>
      <c r="W310">
        <v>5709.6595097120298</v>
      </c>
      <c r="X310">
        <f t="shared" si="74"/>
        <v>177.65950971202983</v>
      </c>
      <c r="Y310" s="3">
        <f t="shared" si="75"/>
        <v>3.2114878834423322E-2</v>
      </c>
      <c r="Z310">
        <v>5532</v>
      </c>
      <c r="AA310">
        <v>5726.4739152947805</v>
      </c>
      <c r="AB310">
        <f t="shared" si="76"/>
        <v>194.47391529478045</v>
      </c>
      <c r="AC310" s="3">
        <f t="shared" si="77"/>
        <v>3.5154359236222066E-2</v>
      </c>
      <c r="AD310">
        <v>5532</v>
      </c>
      <c r="AE310">
        <v>6103.8875583010304</v>
      </c>
      <c r="AF310">
        <f t="shared" si="78"/>
        <v>571.88755830103037</v>
      </c>
      <c r="AG310" s="3">
        <f t="shared" si="79"/>
        <v>0.10337808356851598</v>
      </c>
      <c r="AH310">
        <v>5532</v>
      </c>
      <c r="AI310">
        <v>5661.0358019344603</v>
      </c>
      <c r="AJ310">
        <v>129.03580193445899</v>
      </c>
      <c r="AK310" s="3">
        <v>2.3325343805939803E-2</v>
      </c>
    </row>
    <row r="311" spans="1:37" x14ac:dyDescent="0.3">
      <c r="A311">
        <v>309</v>
      </c>
      <c r="B311">
        <v>5219</v>
      </c>
      <c r="C311">
        <v>5162.4545454545496</v>
      </c>
      <c r="D311">
        <f t="shared" si="64"/>
        <v>56.545454545450411</v>
      </c>
      <c r="E311" s="3">
        <f t="shared" si="65"/>
        <v>1.0834538138618588E-2</v>
      </c>
      <c r="F311">
        <v>5219</v>
      </c>
      <c r="G311">
        <v>5421.8914335986201</v>
      </c>
      <c r="H311">
        <f t="shared" si="66"/>
        <v>202.8914335986201</v>
      </c>
      <c r="I311" s="3">
        <f t="shared" si="67"/>
        <v>3.8875538148806302E-2</v>
      </c>
      <c r="J311">
        <v>5219</v>
      </c>
      <c r="K311">
        <v>5330.1581756238202</v>
      </c>
      <c r="L311">
        <f t="shared" si="68"/>
        <v>111.15817562382017</v>
      </c>
      <c r="M311" s="3">
        <f t="shared" si="69"/>
        <v>2.1298749880019195E-2</v>
      </c>
      <c r="N311">
        <v>5219</v>
      </c>
      <c r="O311">
        <v>5381.1059570300004</v>
      </c>
      <c r="P311">
        <f t="shared" si="70"/>
        <v>162.10595703000035</v>
      </c>
      <c r="Q311" s="3">
        <f t="shared" si="71"/>
        <v>3.1060731371910396E-2</v>
      </c>
      <c r="R311">
        <v>5219</v>
      </c>
      <c r="S311">
        <v>5732</v>
      </c>
      <c r="T311">
        <f t="shared" si="72"/>
        <v>513</v>
      </c>
      <c r="U311" s="3">
        <f t="shared" si="73"/>
        <v>9.8294692469821809E-2</v>
      </c>
      <c r="V311">
        <v>5219</v>
      </c>
      <c r="W311">
        <v>5406.26393729136</v>
      </c>
      <c r="X311">
        <f t="shared" si="74"/>
        <v>187.26393729135998</v>
      </c>
      <c r="Y311" s="3">
        <f t="shared" si="75"/>
        <v>3.5881191280199266E-2</v>
      </c>
      <c r="Z311">
        <v>5219</v>
      </c>
      <c r="AA311">
        <v>5776.4865003352097</v>
      </c>
      <c r="AB311">
        <f t="shared" si="76"/>
        <v>557.48650033520971</v>
      </c>
      <c r="AC311" s="3">
        <f t="shared" si="77"/>
        <v>0.10681864348250809</v>
      </c>
      <c r="AD311">
        <v>5219</v>
      </c>
      <c r="AE311">
        <v>5670.5840344564203</v>
      </c>
      <c r="AF311">
        <f t="shared" si="78"/>
        <v>451.58403445642034</v>
      </c>
      <c r="AG311" s="3">
        <f t="shared" si="79"/>
        <v>8.6526927468177875E-2</v>
      </c>
      <c r="AH311">
        <v>5219</v>
      </c>
      <c r="AI311">
        <v>5394.4931262029104</v>
      </c>
      <c r="AJ311">
        <v>175.49312620291499</v>
      </c>
      <c r="AK311" s="3">
        <v>3.3625814562735196E-2</v>
      </c>
    </row>
    <row r="312" spans="1:37" x14ac:dyDescent="0.3">
      <c r="A312">
        <v>310</v>
      </c>
      <c r="B312">
        <v>5600</v>
      </c>
      <c r="C312">
        <v>5674.2098765432102</v>
      </c>
      <c r="D312">
        <f t="shared" si="64"/>
        <v>74.209876543210157</v>
      </c>
      <c r="E312" s="3">
        <f t="shared" si="65"/>
        <v>1.3251763668430385E-2</v>
      </c>
      <c r="F312">
        <v>5600</v>
      </c>
      <c r="G312">
        <v>5652.5030869624597</v>
      </c>
      <c r="H312">
        <f t="shared" si="66"/>
        <v>52.503086962459747</v>
      </c>
      <c r="I312" s="3">
        <f t="shared" si="67"/>
        <v>9.3755512432963841E-3</v>
      </c>
      <c r="J312">
        <v>5600</v>
      </c>
      <c r="K312">
        <v>5573.0171691927799</v>
      </c>
      <c r="L312">
        <f t="shared" si="68"/>
        <v>26.982830807220125</v>
      </c>
      <c r="M312" s="3">
        <f t="shared" si="69"/>
        <v>4.8183626441464511E-3</v>
      </c>
      <c r="N312">
        <v>5600</v>
      </c>
      <c r="O312">
        <v>5620.1591796900002</v>
      </c>
      <c r="P312">
        <f t="shared" si="70"/>
        <v>20.159179690000201</v>
      </c>
      <c r="Q312" s="3">
        <f t="shared" si="71"/>
        <v>3.5998535160714643E-3</v>
      </c>
      <c r="R312">
        <v>5600</v>
      </c>
      <c r="S312">
        <v>5704</v>
      </c>
      <c r="T312">
        <f t="shared" si="72"/>
        <v>104</v>
      </c>
      <c r="U312" s="3">
        <f t="shared" si="73"/>
        <v>1.8571428571428572E-2</v>
      </c>
      <c r="V312">
        <v>5600</v>
      </c>
      <c r="W312">
        <v>5527.4191471464701</v>
      </c>
      <c r="X312">
        <f t="shared" si="74"/>
        <v>72.580852853529905</v>
      </c>
      <c r="Y312" s="3">
        <f t="shared" si="75"/>
        <v>1.2960866580987484E-2</v>
      </c>
      <c r="Z312">
        <v>5600</v>
      </c>
      <c r="AA312">
        <v>5831.7159845820397</v>
      </c>
      <c r="AB312">
        <f t="shared" si="76"/>
        <v>231.71598458203971</v>
      </c>
      <c r="AC312" s="3">
        <f t="shared" si="77"/>
        <v>4.137785438964995E-2</v>
      </c>
      <c r="AD312">
        <v>5600</v>
      </c>
      <c r="AE312">
        <v>5734.8687140750199</v>
      </c>
      <c r="AF312">
        <f t="shared" si="78"/>
        <v>134.86871407501985</v>
      </c>
      <c r="AG312" s="3">
        <f t="shared" si="79"/>
        <v>2.4083698941967831E-2</v>
      </c>
      <c r="AH312">
        <v>5600</v>
      </c>
      <c r="AI312">
        <v>5659.1497311457297</v>
      </c>
      <c r="AJ312">
        <v>59.149731145732403</v>
      </c>
      <c r="AK312" s="3">
        <v>1.0562451990309358E-2</v>
      </c>
    </row>
    <row r="313" spans="1:37" x14ac:dyDescent="0.3">
      <c r="A313">
        <v>311</v>
      </c>
      <c r="B313">
        <v>5559</v>
      </c>
      <c r="C313">
        <v>5674.2098765432102</v>
      </c>
      <c r="D313">
        <f t="shared" si="64"/>
        <v>115.20987654321016</v>
      </c>
      <c r="E313" s="3">
        <f t="shared" si="65"/>
        <v>2.0724928322218054E-2</v>
      </c>
      <c r="F313">
        <v>5559</v>
      </c>
      <c r="G313">
        <v>5623.9254656701096</v>
      </c>
      <c r="H313">
        <f t="shared" si="66"/>
        <v>64.925465670109588</v>
      </c>
      <c r="I313" s="3">
        <f t="shared" si="67"/>
        <v>1.1679342628190249E-2</v>
      </c>
      <c r="J313">
        <v>5559</v>
      </c>
      <c r="K313">
        <v>5566.3920750916004</v>
      </c>
      <c r="L313">
        <f t="shared" si="68"/>
        <v>7.3920750916004181</v>
      </c>
      <c r="M313" s="3">
        <f t="shared" si="69"/>
        <v>1.3297490720633959E-3</v>
      </c>
      <c r="N313">
        <v>5559</v>
      </c>
      <c r="O313">
        <v>5614.7983398400002</v>
      </c>
      <c r="P313">
        <f t="shared" si="70"/>
        <v>55.798339840000153</v>
      </c>
      <c r="Q313" s="3">
        <f t="shared" si="71"/>
        <v>1.0037477934880402E-2</v>
      </c>
      <c r="R313">
        <v>5559</v>
      </c>
      <c r="S313">
        <v>5820</v>
      </c>
      <c r="T313">
        <f t="shared" si="72"/>
        <v>261</v>
      </c>
      <c r="U313" s="3">
        <f t="shared" si="73"/>
        <v>4.6950890447922292E-2</v>
      </c>
      <c r="V313">
        <v>5559</v>
      </c>
      <c r="W313">
        <v>5426.2760749033496</v>
      </c>
      <c r="X313">
        <f t="shared" si="74"/>
        <v>132.72392509665042</v>
      </c>
      <c r="Y313" s="3">
        <f t="shared" si="75"/>
        <v>2.3875503705099912E-2</v>
      </c>
      <c r="Z313">
        <v>5559</v>
      </c>
      <c r="AA313">
        <v>5980.0793429310497</v>
      </c>
      <c r="AB313">
        <f t="shared" si="76"/>
        <v>421.07934293104972</v>
      </c>
      <c r="AC313" s="3">
        <f t="shared" si="77"/>
        <v>7.574731839018703E-2</v>
      </c>
      <c r="AD313">
        <v>5559</v>
      </c>
      <c r="AE313">
        <v>5517.0972519187299</v>
      </c>
      <c r="AF313">
        <f t="shared" si="78"/>
        <v>41.902748081270147</v>
      </c>
      <c r="AG313" s="3">
        <f t="shared" si="79"/>
        <v>7.5378212054812285E-3</v>
      </c>
      <c r="AH313">
        <v>5559</v>
      </c>
      <c r="AI313">
        <v>5583.8405226921504</v>
      </c>
      <c r="AJ313">
        <v>24.8405226921459</v>
      </c>
      <c r="AK313" s="3">
        <v>4.4685235999542905E-3</v>
      </c>
    </row>
    <row r="314" spans="1:37" x14ac:dyDescent="0.3">
      <c r="A314">
        <v>312</v>
      </c>
      <c r="B314">
        <v>5947</v>
      </c>
      <c r="C314">
        <v>5871.4347826086996</v>
      </c>
      <c r="D314">
        <f t="shared" si="64"/>
        <v>75.565217391300394</v>
      </c>
      <c r="E314" s="3">
        <f t="shared" si="65"/>
        <v>1.270644314634276E-2</v>
      </c>
      <c r="F314">
        <v>5947</v>
      </c>
      <c r="G314">
        <v>6020.1075610563003</v>
      </c>
      <c r="H314">
        <f t="shared" si="66"/>
        <v>73.107561056300256</v>
      </c>
      <c r="I314" s="3">
        <f t="shared" si="67"/>
        <v>1.2293183295157266E-2</v>
      </c>
      <c r="J314">
        <v>5947</v>
      </c>
      <c r="K314">
        <v>6029.5545089738298</v>
      </c>
      <c r="L314">
        <f t="shared" si="68"/>
        <v>82.554508973829797</v>
      </c>
      <c r="M314" s="3">
        <f t="shared" si="69"/>
        <v>1.3881706570342996E-2</v>
      </c>
      <c r="N314">
        <v>5947</v>
      </c>
      <c r="O314">
        <v>6005.3471679699996</v>
      </c>
      <c r="P314">
        <f t="shared" si="70"/>
        <v>58.347167969999646</v>
      </c>
      <c r="Q314" s="3">
        <f t="shared" si="71"/>
        <v>9.811193537918218E-3</v>
      </c>
      <c r="R314">
        <v>5947</v>
      </c>
      <c r="S314">
        <v>6118</v>
      </c>
      <c r="T314">
        <f t="shared" si="72"/>
        <v>171</v>
      </c>
      <c r="U314" s="3">
        <f t="shared" si="73"/>
        <v>2.8753993610223641E-2</v>
      </c>
      <c r="V314">
        <v>5947</v>
      </c>
      <c r="W314">
        <v>5870.5700571302796</v>
      </c>
      <c r="X314">
        <f t="shared" si="74"/>
        <v>76.429942869720435</v>
      </c>
      <c r="Y314" s="3">
        <f t="shared" si="75"/>
        <v>1.2851848473132746E-2</v>
      </c>
      <c r="Z314">
        <v>5947</v>
      </c>
      <c r="AA314">
        <v>6299.3324665247001</v>
      </c>
      <c r="AB314">
        <f t="shared" si="76"/>
        <v>352.33246652470007</v>
      </c>
      <c r="AC314" s="3">
        <f t="shared" si="77"/>
        <v>5.9245412228804452E-2</v>
      </c>
      <c r="AD314">
        <v>5947</v>
      </c>
      <c r="AE314">
        <v>6030.5564445243399</v>
      </c>
      <c r="AF314">
        <f t="shared" si="78"/>
        <v>83.556444524339895</v>
      </c>
      <c r="AG314" s="3">
        <f t="shared" si="79"/>
        <v>1.4050184046467108E-2</v>
      </c>
      <c r="AH314">
        <v>5947</v>
      </c>
      <c r="AI314">
        <v>6026.6243759177696</v>
      </c>
      <c r="AJ314">
        <v>79.624375917767793</v>
      </c>
      <c r="AK314" s="3">
        <v>1.3388998809108424E-2</v>
      </c>
    </row>
    <row r="315" spans="1:37" x14ac:dyDescent="0.3">
      <c r="A315">
        <v>313</v>
      </c>
      <c r="B315">
        <v>6026</v>
      </c>
      <c r="C315">
        <v>5871.4347826086996</v>
      </c>
      <c r="D315">
        <f t="shared" si="64"/>
        <v>154.56521739130039</v>
      </c>
      <c r="E315" s="3">
        <f t="shared" si="65"/>
        <v>2.5649720775190905E-2</v>
      </c>
      <c r="F315">
        <v>6026</v>
      </c>
      <c r="G315">
        <v>6029.2751163920302</v>
      </c>
      <c r="H315">
        <f t="shared" si="66"/>
        <v>3.2751163920302133</v>
      </c>
      <c r="I315" s="3">
        <f t="shared" si="67"/>
        <v>5.4349757584304902E-4</v>
      </c>
      <c r="J315">
        <v>6026</v>
      </c>
      <c r="K315">
        <v>6114.9786351207504</v>
      </c>
      <c r="L315">
        <f t="shared" si="68"/>
        <v>88.978635120750369</v>
      </c>
      <c r="M315" s="3">
        <f t="shared" si="69"/>
        <v>1.4765787441213138E-2</v>
      </c>
      <c r="N315">
        <v>6026</v>
      </c>
      <c r="O315">
        <v>6037.4941406199996</v>
      </c>
      <c r="P315">
        <f t="shared" si="70"/>
        <v>11.494140619999598</v>
      </c>
      <c r="Q315" s="3">
        <f t="shared" si="71"/>
        <v>1.9074245967473612E-3</v>
      </c>
      <c r="R315">
        <v>6026</v>
      </c>
      <c r="S315">
        <v>6081</v>
      </c>
      <c r="T315">
        <f t="shared" si="72"/>
        <v>55</v>
      </c>
      <c r="U315" s="3">
        <f t="shared" si="73"/>
        <v>9.127115831397279E-3</v>
      </c>
      <c r="V315">
        <v>6026</v>
      </c>
      <c r="W315">
        <v>5977.6894818125102</v>
      </c>
      <c r="X315">
        <f t="shared" si="74"/>
        <v>48.310518187489834</v>
      </c>
      <c r="Y315" s="3">
        <f t="shared" si="75"/>
        <v>8.0170126431280842E-3</v>
      </c>
      <c r="Z315">
        <v>6026</v>
      </c>
      <c r="AA315">
        <v>6491.7702876958301</v>
      </c>
      <c r="AB315">
        <f t="shared" si="76"/>
        <v>465.77028769583012</v>
      </c>
      <c r="AC315" s="3">
        <f t="shared" si="77"/>
        <v>7.7293443029510481E-2</v>
      </c>
      <c r="AD315">
        <v>6026</v>
      </c>
      <c r="AE315">
        <v>6095.0342383204297</v>
      </c>
      <c r="AF315">
        <f t="shared" si="78"/>
        <v>69.034238320429722</v>
      </c>
      <c r="AG315" s="3">
        <f t="shared" si="79"/>
        <v>1.1456063445142668E-2</v>
      </c>
      <c r="AH315">
        <v>6026</v>
      </c>
      <c r="AI315">
        <v>6063.9554498269899</v>
      </c>
      <c r="AJ315">
        <v>37.955449826989899</v>
      </c>
      <c r="AK315" s="3">
        <v>6.2986143091586294E-3</v>
      </c>
    </row>
    <row r="316" spans="1:37" x14ac:dyDescent="0.3">
      <c r="A316">
        <v>314</v>
      </c>
      <c r="B316">
        <v>5786</v>
      </c>
      <c r="C316">
        <v>5678.8301886792497</v>
      </c>
      <c r="D316">
        <f t="shared" si="64"/>
        <v>107.16981132075034</v>
      </c>
      <c r="E316" s="3">
        <f t="shared" si="65"/>
        <v>1.8522262585681012E-2</v>
      </c>
      <c r="F316">
        <v>5786</v>
      </c>
      <c r="G316">
        <v>5847.8861867597398</v>
      </c>
      <c r="H316">
        <f t="shared" si="66"/>
        <v>61.886186759739758</v>
      </c>
      <c r="I316" s="3">
        <f t="shared" si="67"/>
        <v>1.0695849768361521E-2</v>
      </c>
      <c r="J316">
        <v>5786</v>
      </c>
      <c r="K316">
        <v>5787.4664174132404</v>
      </c>
      <c r="L316">
        <f t="shared" si="68"/>
        <v>1.4664174132403787</v>
      </c>
      <c r="M316" s="3">
        <f t="shared" si="69"/>
        <v>2.5344234587631846E-4</v>
      </c>
      <c r="N316">
        <v>5786</v>
      </c>
      <c r="O316">
        <v>5674.1025390599998</v>
      </c>
      <c r="P316">
        <f t="shared" si="70"/>
        <v>111.8974609400002</v>
      </c>
      <c r="Q316" s="3">
        <f t="shared" si="71"/>
        <v>1.9339346861389595E-2</v>
      </c>
      <c r="R316">
        <v>5786</v>
      </c>
      <c r="S316">
        <v>6042</v>
      </c>
      <c r="T316">
        <f t="shared" si="72"/>
        <v>256</v>
      </c>
      <c r="U316" s="3">
        <f t="shared" si="73"/>
        <v>4.4244728655375043E-2</v>
      </c>
      <c r="V316">
        <v>5786</v>
      </c>
      <c r="W316">
        <v>5696.7101017164696</v>
      </c>
      <c r="X316">
        <f t="shared" si="74"/>
        <v>89.28989828353042</v>
      </c>
      <c r="Y316" s="3">
        <f t="shared" si="75"/>
        <v>1.5432059848518911E-2</v>
      </c>
      <c r="Z316">
        <v>5786</v>
      </c>
      <c r="AA316">
        <v>6360.6383641741504</v>
      </c>
      <c r="AB316">
        <f t="shared" si="76"/>
        <v>574.63836417415041</v>
      </c>
      <c r="AC316" s="3">
        <f t="shared" si="77"/>
        <v>9.9315306632241696E-2</v>
      </c>
      <c r="AD316">
        <v>5786</v>
      </c>
      <c r="AE316">
        <v>5862.0530223762598</v>
      </c>
      <c r="AF316">
        <f t="shared" si="78"/>
        <v>76.053022376259833</v>
      </c>
      <c r="AG316" s="3">
        <f t="shared" si="79"/>
        <v>1.3144317728354621E-2</v>
      </c>
      <c r="AH316">
        <v>5786</v>
      </c>
      <c r="AI316">
        <v>5829.9146869863998</v>
      </c>
      <c r="AJ316">
        <v>43.914686986403503</v>
      </c>
      <c r="AK316" s="3">
        <v>7.5898180066373147E-3</v>
      </c>
    </row>
    <row r="317" spans="1:37" x14ac:dyDescent="0.3">
      <c r="A317">
        <v>315</v>
      </c>
      <c r="B317">
        <v>5730</v>
      </c>
      <c r="C317">
        <v>5674.2098765432102</v>
      </c>
      <c r="D317">
        <f t="shared" si="64"/>
        <v>55.790123456789843</v>
      </c>
      <c r="E317" s="3">
        <f t="shared" si="65"/>
        <v>9.7364962402774601E-3</v>
      </c>
      <c r="F317">
        <v>5730</v>
      </c>
      <c r="G317">
        <v>5677.82936899792</v>
      </c>
      <c r="H317">
        <f t="shared" si="66"/>
        <v>52.170631002079972</v>
      </c>
      <c r="I317" s="3">
        <f t="shared" si="67"/>
        <v>9.1048221644118629E-3</v>
      </c>
      <c r="J317">
        <v>5730</v>
      </c>
      <c r="K317">
        <v>5636.4628225491797</v>
      </c>
      <c r="L317">
        <f t="shared" si="68"/>
        <v>93.537177450820309</v>
      </c>
      <c r="M317" s="3">
        <f t="shared" si="69"/>
        <v>1.6324114738363055E-2</v>
      </c>
      <c r="N317">
        <v>5730</v>
      </c>
      <c r="O317">
        <v>5591.2421875</v>
      </c>
      <c r="P317">
        <f t="shared" si="70"/>
        <v>138.7578125</v>
      </c>
      <c r="Q317" s="3">
        <f t="shared" si="71"/>
        <v>2.4216023123909251E-2</v>
      </c>
      <c r="R317">
        <v>5730</v>
      </c>
      <c r="S317">
        <v>5976</v>
      </c>
      <c r="T317">
        <f t="shared" si="72"/>
        <v>246</v>
      </c>
      <c r="U317" s="3">
        <f t="shared" si="73"/>
        <v>4.2931937172774867E-2</v>
      </c>
      <c r="V317">
        <v>5730</v>
      </c>
      <c r="W317">
        <v>5574.6123931061502</v>
      </c>
      <c r="X317">
        <f t="shared" si="74"/>
        <v>155.38760689384981</v>
      </c>
      <c r="Y317" s="3">
        <f t="shared" si="75"/>
        <v>2.711825600241707E-2</v>
      </c>
      <c r="Z317">
        <v>5730</v>
      </c>
      <c r="AA317">
        <v>6225.1293760812396</v>
      </c>
      <c r="AB317">
        <f t="shared" si="76"/>
        <v>495.12937608123957</v>
      </c>
      <c r="AC317" s="3">
        <f t="shared" si="77"/>
        <v>8.6410013277703243E-2</v>
      </c>
      <c r="AD317">
        <v>5730</v>
      </c>
      <c r="AE317">
        <v>5670.4349016701799</v>
      </c>
      <c r="AF317">
        <f t="shared" si="78"/>
        <v>59.565098329820103</v>
      </c>
      <c r="AG317" s="3">
        <f t="shared" si="79"/>
        <v>1.0395305118642251E-2</v>
      </c>
      <c r="AH317">
        <v>5730</v>
      </c>
      <c r="AI317">
        <v>5662.0310567541601</v>
      </c>
      <c r="AJ317">
        <v>67.968943245842596</v>
      </c>
      <c r="AK317" s="3">
        <v>1.1861944720042338E-2</v>
      </c>
    </row>
    <row r="318" spans="1:37" x14ac:dyDescent="0.3">
      <c r="A318">
        <v>316</v>
      </c>
      <c r="B318">
        <v>5808</v>
      </c>
      <c r="C318">
        <v>5871.4347826086996</v>
      </c>
      <c r="D318">
        <f t="shared" si="64"/>
        <v>63.434782608699606</v>
      </c>
      <c r="E318" s="3">
        <f t="shared" si="65"/>
        <v>1.0921966702599794E-2</v>
      </c>
      <c r="F318">
        <v>5808</v>
      </c>
      <c r="G318">
        <v>5844.6461340527203</v>
      </c>
      <c r="H318">
        <f t="shared" si="66"/>
        <v>36.646134052720299</v>
      </c>
      <c r="I318" s="3">
        <f t="shared" si="67"/>
        <v>6.3095960834573519E-3</v>
      </c>
      <c r="J318">
        <v>5808</v>
      </c>
      <c r="K318">
        <v>5800.4104868210998</v>
      </c>
      <c r="L318">
        <f t="shared" si="68"/>
        <v>7.5895131789002335</v>
      </c>
      <c r="M318" s="3">
        <f t="shared" si="69"/>
        <v>1.3067343627583047E-3</v>
      </c>
      <c r="N318">
        <v>5808</v>
      </c>
      <c r="O318">
        <v>5736.0717773400002</v>
      </c>
      <c r="P318">
        <f t="shared" si="70"/>
        <v>71.928222659999847</v>
      </c>
      <c r="Q318" s="3">
        <f t="shared" si="71"/>
        <v>1.238433585743799E-2</v>
      </c>
      <c r="R318">
        <v>5808</v>
      </c>
      <c r="S318">
        <v>6120</v>
      </c>
      <c r="T318">
        <f t="shared" si="72"/>
        <v>312</v>
      </c>
      <c r="U318" s="3">
        <f t="shared" si="73"/>
        <v>5.3719008264462811E-2</v>
      </c>
      <c r="V318">
        <v>5808</v>
      </c>
      <c r="W318">
        <v>5725.5206468875103</v>
      </c>
      <c r="X318">
        <f t="shared" si="74"/>
        <v>82.479353112489662</v>
      </c>
      <c r="Y318" s="3">
        <f t="shared" si="75"/>
        <v>1.4200990549671085E-2</v>
      </c>
      <c r="Z318">
        <v>5808</v>
      </c>
      <c r="AA318">
        <v>6329.7709103850302</v>
      </c>
      <c r="AB318">
        <f t="shared" si="76"/>
        <v>521.77091038503022</v>
      </c>
      <c r="AC318" s="3">
        <f t="shared" si="77"/>
        <v>8.983658925362091E-2</v>
      </c>
      <c r="AD318">
        <v>5808</v>
      </c>
      <c r="AE318">
        <v>5911.2359503363996</v>
      </c>
      <c r="AF318">
        <f t="shared" si="78"/>
        <v>103.23595033639958</v>
      </c>
      <c r="AG318" s="3">
        <f t="shared" si="79"/>
        <v>1.7774784837534363E-2</v>
      </c>
      <c r="AH318">
        <v>5808</v>
      </c>
      <c r="AI318">
        <v>5883.6636309346104</v>
      </c>
      <c r="AJ318">
        <v>75.663630934607696</v>
      </c>
      <c r="AK318" s="3">
        <v>1.3027484665049535E-2</v>
      </c>
    </row>
    <row r="319" spans="1:37" x14ac:dyDescent="0.3">
      <c r="A319">
        <v>317</v>
      </c>
      <c r="B319">
        <v>5804</v>
      </c>
      <c r="C319">
        <v>5871.4347826086996</v>
      </c>
      <c r="D319">
        <f t="shared" si="64"/>
        <v>67.434782608699606</v>
      </c>
      <c r="E319" s="3">
        <f t="shared" si="65"/>
        <v>1.1618673778204618E-2</v>
      </c>
      <c r="F319">
        <v>5804</v>
      </c>
      <c r="G319">
        <v>5867.8153866416096</v>
      </c>
      <c r="H319">
        <f t="shared" si="66"/>
        <v>63.815386641609621</v>
      </c>
      <c r="I319" s="3">
        <f t="shared" si="67"/>
        <v>1.0995070062303519E-2</v>
      </c>
      <c r="J319">
        <v>5804</v>
      </c>
      <c r="K319">
        <v>5825.1908246677403</v>
      </c>
      <c r="L319">
        <f t="shared" si="68"/>
        <v>21.190824667740344</v>
      </c>
      <c r="M319" s="3">
        <f t="shared" si="69"/>
        <v>3.6510724789352764E-3</v>
      </c>
      <c r="N319">
        <v>5804</v>
      </c>
      <c r="O319">
        <v>5763.2700195300004</v>
      </c>
      <c r="P319">
        <f t="shared" si="70"/>
        <v>40.729980469999646</v>
      </c>
      <c r="Q319" s="3">
        <f t="shared" si="71"/>
        <v>7.0175707219158594E-3</v>
      </c>
      <c r="R319">
        <v>5804</v>
      </c>
      <c r="S319">
        <v>6267</v>
      </c>
      <c r="T319">
        <f t="shared" si="72"/>
        <v>463</v>
      </c>
      <c r="U319" s="3">
        <f t="shared" si="73"/>
        <v>7.977257064093729E-2</v>
      </c>
      <c r="V319">
        <v>5804</v>
      </c>
      <c r="W319">
        <v>5778.9757227404898</v>
      </c>
      <c r="X319">
        <f t="shared" si="74"/>
        <v>25.0242772595102</v>
      </c>
      <c r="Y319" s="3">
        <f t="shared" si="75"/>
        <v>4.3115570743470361E-3</v>
      </c>
      <c r="Z319">
        <v>5804</v>
      </c>
      <c r="AA319">
        <v>6490.2874485367802</v>
      </c>
      <c r="AB319">
        <f t="shared" si="76"/>
        <v>686.28744853678018</v>
      </c>
      <c r="AC319" s="3">
        <f t="shared" si="77"/>
        <v>0.1182438746617471</v>
      </c>
      <c r="AD319">
        <v>5804</v>
      </c>
      <c r="AE319">
        <v>5962.9452105827004</v>
      </c>
      <c r="AF319">
        <f t="shared" si="78"/>
        <v>158.94521058270038</v>
      </c>
      <c r="AG319" s="3">
        <f t="shared" si="79"/>
        <v>2.7385460127963539E-2</v>
      </c>
      <c r="AH319">
        <v>5804</v>
      </c>
      <c r="AI319">
        <v>5895.0072324723296</v>
      </c>
      <c r="AJ319">
        <v>91.0072324723251</v>
      </c>
      <c r="AK319" s="3">
        <v>1.5680088296403358E-2</v>
      </c>
    </row>
    <row r="320" spans="1:37" x14ac:dyDescent="0.3">
      <c r="A320">
        <v>318</v>
      </c>
      <c r="B320">
        <v>5869</v>
      </c>
      <c r="C320">
        <v>5678.8301886792497</v>
      </c>
      <c r="D320">
        <f t="shared" si="64"/>
        <v>190.16981132075034</v>
      </c>
      <c r="E320" s="3">
        <f t="shared" si="65"/>
        <v>3.2402421421153578E-2</v>
      </c>
      <c r="F320">
        <v>5869</v>
      </c>
      <c r="G320">
        <v>5766.4637502225496</v>
      </c>
      <c r="H320">
        <f t="shared" si="66"/>
        <v>102.53624977745039</v>
      </c>
      <c r="I320" s="3">
        <f t="shared" si="67"/>
        <v>1.7470821226350384E-2</v>
      </c>
      <c r="J320">
        <v>5869</v>
      </c>
      <c r="K320">
        <v>5719.9839627009196</v>
      </c>
      <c r="L320">
        <f t="shared" si="68"/>
        <v>149.01603729908038</v>
      </c>
      <c r="M320" s="3">
        <f t="shared" si="69"/>
        <v>2.5390362463636119E-2</v>
      </c>
      <c r="N320">
        <v>5869</v>
      </c>
      <c r="O320">
        <v>5648.5605468800004</v>
      </c>
      <c r="P320">
        <f t="shared" si="70"/>
        <v>220.4394531199996</v>
      </c>
      <c r="Q320" s="3">
        <f t="shared" si="71"/>
        <v>3.7559968158118864E-2</v>
      </c>
      <c r="R320">
        <v>5869</v>
      </c>
      <c r="S320">
        <v>6330</v>
      </c>
      <c r="T320">
        <f t="shared" si="72"/>
        <v>461</v>
      </c>
      <c r="U320" s="3">
        <f t="shared" si="73"/>
        <v>7.8548304651559042E-2</v>
      </c>
      <c r="V320">
        <v>5869</v>
      </c>
      <c r="W320">
        <v>5954.5259930843504</v>
      </c>
      <c r="X320">
        <f t="shared" si="74"/>
        <v>85.525993084350375</v>
      </c>
      <c r="Y320" s="3">
        <f t="shared" si="75"/>
        <v>1.4572498395697797E-2</v>
      </c>
      <c r="Z320">
        <v>5869</v>
      </c>
      <c r="AA320">
        <v>6541.94334504364</v>
      </c>
      <c r="AB320">
        <f t="shared" si="76"/>
        <v>672.94334504363997</v>
      </c>
      <c r="AC320" s="3">
        <f t="shared" si="77"/>
        <v>0.11466064832912591</v>
      </c>
      <c r="AD320">
        <v>5869</v>
      </c>
      <c r="AE320">
        <v>6243.7474767813901</v>
      </c>
      <c r="AF320">
        <f t="shared" si="78"/>
        <v>374.74747678139011</v>
      </c>
      <c r="AG320" s="3">
        <f t="shared" si="79"/>
        <v>6.3852015127175005E-2</v>
      </c>
      <c r="AH320">
        <v>5869</v>
      </c>
      <c r="AI320">
        <v>5807.8295321637397</v>
      </c>
      <c r="AJ320">
        <v>61.1704678362576</v>
      </c>
      <c r="AK320" s="3">
        <v>1.0422638922517907E-2</v>
      </c>
    </row>
    <row r="321" spans="1:37" x14ac:dyDescent="0.3">
      <c r="A321">
        <v>319</v>
      </c>
      <c r="B321">
        <v>5490</v>
      </c>
      <c r="C321">
        <v>5678.8301886792497</v>
      </c>
      <c r="D321">
        <f t="shared" si="64"/>
        <v>188.83018867924966</v>
      </c>
      <c r="E321" s="3">
        <f t="shared" si="65"/>
        <v>3.4395298484380631E-2</v>
      </c>
      <c r="F321">
        <v>5490</v>
      </c>
      <c r="G321">
        <v>5624.8866837101205</v>
      </c>
      <c r="H321">
        <f t="shared" si="66"/>
        <v>134.88668371012045</v>
      </c>
      <c r="I321" s="3">
        <f t="shared" si="67"/>
        <v>2.4569523444466383E-2</v>
      </c>
      <c r="J321">
        <v>5490</v>
      </c>
      <c r="K321">
        <v>5563.30386475058</v>
      </c>
      <c r="L321">
        <f t="shared" si="68"/>
        <v>73.303864750580033</v>
      </c>
      <c r="M321" s="3">
        <f t="shared" si="69"/>
        <v>1.3352252231435343E-2</v>
      </c>
      <c r="N321">
        <v>5490</v>
      </c>
      <c r="O321">
        <v>5357.1962890599998</v>
      </c>
      <c r="P321">
        <f t="shared" si="70"/>
        <v>132.8037109400002</v>
      </c>
      <c r="Q321" s="3">
        <f t="shared" si="71"/>
        <v>2.4190111282331547E-2</v>
      </c>
      <c r="R321">
        <v>5490</v>
      </c>
      <c r="S321">
        <v>5973</v>
      </c>
      <c r="T321">
        <f t="shared" si="72"/>
        <v>483</v>
      </c>
      <c r="U321" s="3">
        <f t="shared" si="73"/>
        <v>8.797814207650273E-2</v>
      </c>
      <c r="V321">
        <v>5490</v>
      </c>
      <c r="W321">
        <v>5799.4323037218501</v>
      </c>
      <c r="X321">
        <f t="shared" si="74"/>
        <v>309.43230372185008</v>
      </c>
      <c r="Y321" s="3">
        <f t="shared" si="75"/>
        <v>5.6362896852796003E-2</v>
      </c>
      <c r="Z321">
        <v>5490</v>
      </c>
      <c r="AA321">
        <v>6422.5366918950504</v>
      </c>
      <c r="AB321">
        <f t="shared" si="76"/>
        <v>932.53669189505035</v>
      </c>
      <c r="AC321" s="3">
        <f t="shared" si="77"/>
        <v>0.16986096391530972</v>
      </c>
      <c r="AD321">
        <v>5490</v>
      </c>
      <c r="AE321">
        <v>6135.4191288025804</v>
      </c>
      <c r="AF321">
        <f t="shared" si="78"/>
        <v>645.41912880258042</v>
      </c>
      <c r="AG321" s="3">
        <f t="shared" si="79"/>
        <v>0.11756268284200008</v>
      </c>
      <c r="AH321">
        <v>5490</v>
      </c>
      <c r="AI321">
        <v>5679.4592343658696</v>
      </c>
      <c r="AJ321">
        <v>189.45923436586801</v>
      </c>
      <c r="AK321" s="3">
        <v>3.4509878755167214E-2</v>
      </c>
    </row>
    <row r="322" spans="1:37" x14ac:dyDescent="0.3">
      <c r="A322">
        <v>320</v>
      </c>
      <c r="B322">
        <v>5169</v>
      </c>
      <c r="C322">
        <v>5162.4545454545496</v>
      </c>
      <c r="D322">
        <f t="shared" si="64"/>
        <v>6.5454545454504114</v>
      </c>
      <c r="E322" s="3">
        <f t="shared" si="65"/>
        <v>1.266290297049799E-3</v>
      </c>
      <c r="F322">
        <v>5169</v>
      </c>
      <c r="G322">
        <v>5124.8003542679498</v>
      </c>
      <c r="H322">
        <f t="shared" si="66"/>
        <v>44.199645732050158</v>
      </c>
      <c r="I322" s="3">
        <f t="shared" si="67"/>
        <v>8.5509084411008237E-3</v>
      </c>
      <c r="J322">
        <v>5169</v>
      </c>
      <c r="K322">
        <v>5092.8056616959802</v>
      </c>
      <c r="L322">
        <f t="shared" si="68"/>
        <v>76.194338304019766</v>
      </c>
      <c r="M322" s="3">
        <f t="shared" si="69"/>
        <v>1.4740634224031683E-2</v>
      </c>
      <c r="N322">
        <v>5169</v>
      </c>
      <c r="O322">
        <v>5043.6352539099998</v>
      </c>
      <c r="P322">
        <f t="shared" si="70"/>
        <v>125.36474609000015</v>
      </c>
      <c r="Q322" s="3">
        <f t="shared" si="71"/>
        <v>2.4253191350357934E-2</v>
      </c>
      <c r="R322">
        <v>5169</v>
      </c>
      <c r="S322">
        <v>5374</v>
      </c>
      <c r="T322">
        <f t="shared" si="72"/>
        <v>205</v>
      </c>
      <c r="U322" s="3">
        <f t="shared" si="73"/>
        <v>3.9659508609015286E-2</v>
      </c>
      <c r="V322">
        <v>5169</v>
      </c>
      <c r="W322">
        <v>5192.6466230986598</v>
      </c>
      <c r="X322">
        <f t="shared" si="74"/>
        <v>23.646623098659802</v>
      </c>
      <c r="Y322" s="3">
        <f t="shared" si="75"/>
        <v>4.5746997675875029E-3</v>
      </c>
      <c r="Z322">
        <v>5169</v>
      </c>
      <c r="AA322">
        <v>5975.4387199705498</v>
      </c>
      <c r="AB322">
        <f t="shared" si="76"/>
        <v>806.43871997054976</v>
      </c>
      <c r="AC322" s="3">
        <f t="shared" si="77"/>
        <v>0.15601445540153797</v>
      </c>
      <c r="AD322">
        <v>5169</v>
      </c>
      <c r="AE322">
        <v>5430.9962867761596</v>
      </c>
      <c r="AF322">
        <f t="shared" si="78"/>
        <v>261.99628677615965</v>
      </c>
      <c r="AG322" s="3">
        <f t="shared" si="79"/>
        <v>5.0686068248434836E-2</v>
      </c>
      <c r="AH322">
        <v>5169</v>
      </c>
      <c r="AI322">
        <v>5182.4795313576797</v>
      </c>
      <c r="AJ322">
        <v>13.4795313576842</v>
      </c>
      <c r="AK322" s="3">
        <v>2.6077638532954537E-3</v>
      </c>
    </row>
    <row r="323" spans="1:37" x14ac:dyDescent="0.3">
      <c r="A323">
        <v>321</v>
      </c>
      <c r="B323">
        <v>4606</v>
      </c>
      <c r="C323">
        <v>4768.0761904761903</v>
      </c>
      <c r="D323">
        <f t="shared" si="64"/>
        <v>162.07619047619028</v>
      </c>
      <c r="E323" s="3">
        <f t="shared" si="65"/>
        <v>3.5188056985712174E-2</v>
      </c>
      <c r="F323">
        <v>4606</v>
      </c>
      <c r="G323">
        <v>4662.2283638816498</v>
      </c>
      <c r="H323">
        <f t="shared" si="66"/>
        <v>56.228363881649784</v>
      </c>
      <c r="I323" s="3">
        <f t="shared" si="67"/>
        <v>1.220763436423139E-2</v>
      </c>
      <c r="J323">
        <v>4606</v>
      </c>
      <c r="K323">
        <v>4595.5231094930396</v>
      </c>
      <c r="L323">
        <f t="shared" si="68"/>
        <v>10.476890506960444</v>
      </c>
      <c r="M323" s="3">
        <f t="shared" si="69"/>
        <v>2.2746179997743042E-3</v>
      </c>
      <c r="N323">
        <v>4606</v>
      </c>
      <c r="O323">
        <v>4653.3461914099998</v>
      </c>
      <c r="P323">
        <f t="shared" si="70"/>
        <v>47.346191409999847</v>
      </c>
      <c r="Q323" s="3">
        <f t="shared" si="71"/>
        <v>1.0279242598784162E-2</v>
      </c>
      <c r="R323">
        <v>4606</v>
      </c>
      <c r="S323">
        <v>4705</v>
      </c>
      <c r="T323">
        <f t="shared" si="72"/>
        <v>99</v>
      </c>
      <c r="U323" s="3">
        <f t="shared" si="73"/>
        <v>2.1493703864524535E-2</v>
      </c>
      <c r="V323">
        <v>4606</v>
      </c>
      <c r="W323">
        <v>4613.6292898155098</v>
      </c>
      <c r="X323">
        <f t="shared" si="74"/>
        <v>7.6292898155097646</v>
      </c>
      <c r="Y323" s="3">
        <f t="shared" si="75"/>
        <v>1.6563807675878776E-3</v>
      </c>
      <c r="Z323">
        <v>4606</v>
      </c>
      <c r="AA323">
        <v>5340.0415644415598</v>
      </c>
      <c r="AB323">
        <f t="shared" si="76"/>
        <v>734.04156444155979</v>
      </c>
      <c r="AC323" s="3">
        <f t="shared" si="77"/>
        <v>0.15936638394302211</v>
      </c>
      <c r="AD323">
        <v>4606</v>
      </c>
      <c r="AE323">
        <v>4764.3887856588299</v>
      </c>
      <c r="AF323">
        <f t="shared" si="78"/>
        <v>158.38878565882987</v>
      </c>
      <c r="AG323" s="3">
        <f t="shared" si="79"/>
        <v>3.4387491458712519E-2</v>
      </c>
      <c r="AH323">
        <v>4606</v>
      </c>
      <c r="AI323">
        <v>4637.88607594937</v>
      </c>
      <c r="AJ323">
        <v>31.886075949367299</v>
      </c>
      <c r="AK323" s="3">
        <v>6.9227259985599867E-3</v>
      </c>
    </row>
    <row r="324" spans="1:37" x14ac:dyDescent="0.3">
      <c r="A324">
        <v>322</v>
      </c>
      <c r="B324">
        <v>4233</v>
      </c>
      <c r="C324">
        <v>4385.0894736842101</v>
      </c>
      <c r="D324">
        <f t="shared" ref="D324:D338" si="80">ABS(B324-C324)</f>
        <v>152.08947368421013</v>
      </c>
      <c r="E324" s="3">
        <f t="shared" ref="E324:E338" si="81">D324/B324</f>
        <v>3.5929476419610237E-2</v>
      </c>
      <c r="F324">
        <v>4233</v>
      </c>
      <c r="G324">
        <v>4313.4360058987804</v>
      </c>
      <c r="H324">
        <f t="shared" ref="H324:H338" si="82">ABS(F324-G324)</f>
        <v>80.436005898780422</v>
      </c>
      <c r="I324" s="3">
        <f t="shared" ref="I324:I338" si="83">H324/F324</f>
        <v>1.9002127545187909E-2</v>
      </c>
      <c r="J324">
        <v>4233</v>
      </c>
      <c r="K324">
        <v>4304.9091851580497</v>
      </c>
      <c r="L324">
        <f t="shared" ref="L324:L338" si="84">ABS(J324-K324)</f>
        <v>71.909185158049695</v>
      </c>
      <c r="M324" s="3">
        <f t="shared" ref="M324:M338" si="85">L324/J324</f>
        <v>1.6987759309721167E-2</v>
      </c>
      <c r="N324">
        <v>4233</v>
      </c>
      <c r="O324">
        <v>4173.5654296900002</v>
      </c>
      <c r="P324">
        <f t="shared" ref="P324:P338" si="86">ABS(N324-O324)</f>
        <v>59.434570309999799</v>
      </c>
      <c r="Q324" s="3">
        <f t="shared" ref="Q324:Q338" si="87">P324/N324</f>
        <v>1.404076785022438E-2</v>
      </c>
      <c r="R324">
        <v>4233</v>
      </c>
      <c r="S324">
        <v>4367</v>
      </c>
      <c r="T324">
        <f t="shared" ref="T324:T338" si="88">ABS(R324-S324)</f>
        <v>134</v>
      </c>
      <c r="U324" s="3">
        <f t="shared" ref="U324:U338" si="89">T324/R324</f>
        <v>3.1656035908339236E-2</v>
      </c>
      <c r="V324">
        <v>4233</v>
      </c>
      <c r="W324">
        <v>4250.9809348746703</v>
      </c>
      <c r="X324">
        <f t="shared" ref="X324:X338" si="90">ABS(V324-W324)</f>
        <v>17.980934874670311</v>
      </c>
      <c r="Y324" s="3">
        <f t="shared" ref="Y324:Y338" si="91">X324/V324</f>
        <v>4.2477994034184532E-3</v>
      </c>
      <c r="Z324">
        <v>4233</v>
      </c>
      <c r="AA324">
        <v>5135.5605504171899</v>
      </c>
      <c r="AB324">
        <f t="shared" ref="AB324:AB338" si="92">ABS(Z324-AA324)</f>
        <v>902.56055041718992</v>
      </c>
      <c r="AC324" s="3">
        <f t="shared" ref="AC324:AC338" si="93">AB324/Z324</f>
        <v>0.213220068607888</v>
      </c>
      <c r="AD324">
        <v>4233</v>
      </c>
      <c r="AE324">
        <v>4445.9146719873797</v>
      </c>
      <c r="AF324">
        <f t="shared" ref="AF324:AF338" si="94">ABS(AD324-AE324)</f>
        <v>212.91467198737973</v>
      </c>
      <c r="AG324" s="3">
        <f t="shared" ref="AG324:AG338" si="95">AF324/AD324</f>
        <v>5.0298764939140025E-2</v>
      </c>
      <c r="AH324">
        <v>4233</v>
      </c>
      <c r="AI324">
        <v>4271.6160236553096</v>
      </c>
      <c r="AJ324">
        <v>38.616023655308702</v>
      </c>
      <c r="AK324" s="3">
        <v>9.1226136676845499E-3</v>
      </c>
    </row>
    <row r="325" spans="1:37" x14ac:dyDescent="0.3">
      <c r="A325">
        <v>323</v>
      </c>
      <c r="B325">
        <v>4947</v>
      </c>
      <c r="C325">
        <v>5162.4545454545496</v>
      </c>
      <c r="D325">
        <f t="shared" si="80"/>
        <v>215.45454545454959</v>
      </c>
      <c r="E325" s="3">
        <f t="shared" si="81"/>
        <v>4.3552566293622315E-2</v>
      </c>
      <c r="F325">
        <v>4947</v>
      </c>
      <c r="G325">
        <v>5039.0762502510297</v>
      </c>
      <c r="H325">
        <f t="shared" si="82"/>
        <v>92.076250251029705</v>
      </c>
      <c r="I325" s="3">
        <f t="shared" si="83"/>
        <v>1.8612543006070285E-2</v>
      </c>
      <c r="J325">
        <v>4947</v>
      </c>
      <c r="K325">
        <v>4974.0005686293598</v>
      </c>
      <c r="L325">
        <f t="shared" si="84"/>
        <v>27.000568629359805</v>
      </c>
      <c r="M325" s="3">
        <f t="shared" si="85"/>
        <v>5.4579681886718825E-3</v>
      </c>
      <c r="N325">
        <v>4947</v>
      </c>
      <c r="O325">
        <v>5068.3901367199996</v>
      </c>
      <c r="P325">
        <f t="shared" si="86"/>
        <v>121.39013671999965</v>
      </c>
      <c r="Q325" s="3">
        <f t="shared" si="87"/>
        <v>2.4538131538305974E-2</v>
      </c>
      <c r="R325">
        <v>4947</v>
      </c>
      <c r="S325">
        <v>4804</v>
      </c>
      <c r="T325">
        <f t="shared" si="88"/>
        <v>143</v>
      </c>
      <c r="U325" s="3">
        <f t="shared" si="89"/>
        <v>2.8906407923994341E-2</v>
      </c>
      <c r="V325">
        <v>4947</v>
      </c>
      <c r="W325">
        <v>5095.3746070142697</v>
      </c>
      <c r="X325">
        <f t="shared" si="90"/>
        <v>148.37460701426971</v>
      </c>
      <c r="Y325" s="3">
        <f t="shared" si="91"/>
        <v>2.9992845565851974E-2</v>
      </c>
      <c r="Z325">
        <v>4947</v>
      </c>
      <c r="AA325">
        <v>5700.7510968780998</v>
      </c>
      <c r="AB325">
        <f t="shared" si="92"/>
        <v>753.75109687809982</v>
      </c>
      <c r="AC325" s="3">
        <f t="shared" si="93"/>
        <v>0.15236529146515057</v>
      </c>
      <c r="AD325">
        <v>4947</v>
      </c>
      <c r="AE325">
        <v>5254.9308856968901</v>
      </c>
      <c r="AF325">
        <f t="shared" si="94"/>
        <v>307.93088569689007</v>
      </c>
      <c r="AG325" s="3">
        <f t="shared" si="95"/>
        <v>6.2245984575882367E-2</v>
      </c>
      <c r="AH325">
        <v>4947</v>
      </c>
      <c r="AI325">
        <v>5071.8785633555199</v>
      </c>
      <c r="AJ325">
        <v>124.87856335551901</v>
      </c>
      <c r="AK325" s="3">
        <v>2.5243291561657371E-2</v>
      </c>
    </row>
    <row r="326" spans="1:37" x14ac:dyDescent="0.3">
      <c r="A326">
        <v>324</v>
      </c>
      <c r="B326">
        <v>5903</v>
      </c>
      <c r="C326">
        <v>6114.5357142857101</v>
      </c>
      <c r="D326">
        <f t="shared" si="80"/>
        <v>211.53571428571013</v>
      </c>
      <c r="E326" s="3">
        <f t="shared" si="81"/>
        <v>3.5835289562207377E-2</v>
      </c>
      <c r="F326">
        <v>5903</v>
      </c>
      <c r="G326">
        <v>6003.0861962428799</v>
      </c>
      <c r="H326">
        <f t="shared" si="82"/>
        <v>100.08619624287985</v>
      </c>
      <c r="I326" s="3">
        <f t="shared" si="83"/>
        <v>1.6955140817021829E-2</v>
      </c>
      <c r="J326">
        <v>5903</v>
      </c>
      <c r="K326">
        <v>5912.6743639834203</v>
      </c>
      <c r="L326">
        <f t="shared" si="84"/>
        <v>9.674363983420335</v>
      </c>
      <c r="M326" s="3">
        <f t="shared" si="85"/>
        <v>1.6388893754735448E-3</v>
      </c>
      <c r="N326">
        <v>5903</v>
      </c>
      <c r="O326">
        <v>6017.8833007800004</v>
      </c>
      <c r="P326">
        <f t="shared" si="86"/>
        <v>114.88330078000035</v>
      </c>
      <c r="Q326" s="3">
        <f t="shared" si="87"/>
        <v>1.9461850038963301E-2</v>
      </c>
      <c r="R326">
        <v>5903</v>
      </c>
      <c r="S326">
        <v>5851</v>
      </c>
      <c r="T326">
        <f t="shared" si="88"/>
        <v>52</v>
      </c>
      <c r="U326" s="3">
        <f t="shared" si="89"/>
        <v>8.8090801287480942E-3</v>
      </c>
      <c r="V326">
        <v>5903</v>
      </c>
      <c r="W326">
        <v>6131.10164373508</v>
      </c>
      <c r="X326">
        <f t="shared" si="90"/>
        <v>228.10164373507996</v>
      </c>
      <c r="Y326" s="3">
        <f t="shared" si="91"/>
        <v>3.8641647253105191E-2</v>
      </c>
      <c r="Z326">
        <v>5903</v>
      </c>
      <c r="AA326">
        <v>6604.0041438109101</v>
      </c>
      <c r="AB326">
        <f t="shared" si="92"/>
        <v>701.00414381091014</v>
      </c>
      <c r="AC326" s="3">
        <f t="shared" si="93"/>
        <v>0.11875387833489923</v>
      </c>
      <c r="AD326">
        <v>5903</v>
      </c>
      <c r="AE326">
        <v>6334.1757925882102</v>
      </c>
      <c r="AF326">
        <f t="shared" si="94"/>
        <v>431.17579258821024</v>
      </c>
      <c r="AG326" s="3">
        <f t="shared" si="95"/>
        <v>7.3043502047807934E-2</v>
      </c>
      <c r="AH326">
        <v>5903</v>
      </c>
      <c r="AI326">
        <v>6079.1808991753096</v>
      </c>
      <c r="AJ326">
        <v>176.18089917531199</v>
      </c>
      <c r="AK326" s="3">
        <v>2.9845993422888701E-2</v>
      </c>
    </row>
    <row r="327" spans="1:37" x14ac:dyDescent="0.3">
      <c r="A327">
        <v>325</v>
      </c>
      <c r="B327">
        <v>6512</v>
      </c>
      <c r="C327">
        <v>7061.7142857142899</v>
      </c>
      <c r="D327">
        <f t="shared" si="80"/>
        <v>549.71428571428987</v>
      </c>
      <c r="E327" s="3">
        <f t="shared" si="81"/>
        <v>8.4415584415585054E-2</v>
      </c>
      <c r="F327">
        <v>6512</v>
      </c>
      <c r="G327">
        <v>6628.2025362969798</v>
      </c>
      <c r="H327">
        <f t="shared" si="82"/>
        <v>116.20253629697982</v>
      </c>
      <c r="I327" s="3">
        <f t="shared" si="83"/>
        <v>1.7844369824474786E-2</v>
      </c>
      <c r="J327">
        <v>6512</v>
      </c>
      <c r="K327">
        <v>6714.1671522388897</v>
      </c>
      <c r="L327">
        <f t="shared" si="84"/>
        <v>202.16715223888968</v>
      </c>
      <c r="M327" s="3">
        <f t="shared" si="85"/>
        <v>3.1045324361008857E-2</v>
      </c>
      <c r="N327">
        <v>6512</v>
      </c>
      <c r="O327">
        <v>6731.5078125</v>
      </c>
      <c r="P327">
        <f t="shared" si="86"/>
        <v>219.5078125</v>
      </c>
      <c r="Q327" s="3">
        <f t="shared" si="87"/>
        <v>3.3708202165233417E-2</v>
      </c>
      <c r="R327">
        <v>6512</v>
      </c>
      <c r="S327">
        <v>6956</v>
      </c>
      <c r="T327">
        <f t="shared" si="88"/>
        <v>444</v>
      </c>
      <c r="U327" s="3">
        <f t="shared" si="89"/>
        <v>6.8181818181818177E-2</v>
      </c>
      <c r="V327">
        <v>6512</v>
      </c>
      <c r="W327">
        <v>6890.1036385628804</v>
      </c>
      <c r="X327">
        <f t="shared" si="90"/>
        <v>378.10363856288041</v>
      </c>
      <c r="Y327" s="3">
        <f t="shared" si="91"/>
        <v>5.8062598059410379E-2</v>
      </c>
      <c r="Z327">
        <v>6512</v>
      </c>
      <c r="AA327">
        <v>7227.4750138617201</v>
      </c>
      <c r="AB327">
        <f t="shared" si="92"/>
        <v>715.47501386172007</v>
      </c>
      <c r="AC327" s="3">
        <f t="shared" si="93"/>
        <v>0.10987024168638207</v>
      </c>
      <c r="AD327">
        <v>6512</v>
      </c>
      <c r="AE327">
        <v>7089.7533564059404</v>
      </c>
      <c r="AF327">
        <f t="shared" si="94"/>
        <v>577.75335640594039</v>
      </c>
      <c r="AG327" s="3">
        <f t="shared" si="95"/>
        <v>8.8721338514425735E-2</v>
      </c>
      <c r="AH327">
        <v>6512</v>
      </c>
      <c r="AI327">
        <v>6826.1464623704396</v>
      </c>
      <c r="AJ327">
        <v>314.14646237043701</v>
      </c>
      <c r="AK327" s="3">
        <v>4.8241164368924602E-2</v>
      </c>
    </row>
    <row r="328" spans="1:37" x14ac:dyDescent="0.3">
      <c r="A328">
        <v>326</v>
      </c>
      <c r="B328">
        <v>6869</v>
      </c>
      <c r="C328">
        <v>7325.1052631578996</v>
      </c>
      <c r="D328">
        <f t="shared" si="80"/>
        <v>456.10526315789957</v>
      </c>
      <c r="E328" s="3">
        <f t="shared" si="81"/>
        <v>6.6400533288382524E-2</v>
      </c>
      <c r="F328">
        <v>6869</v>
      </c>
      <c r="G328">
        <v>7057.2051558308203</v>
      </c>
      <c r="H328">
        <f t="shared" si="82"/>
        <v>188.20515583082033</v>
      </c>
      <c r="I328" s="3">
        <f t="shared" si="83"/>
        <v>2.7399207429148396E-2</v>
      </c>
      <c r="J328">
        <v>6869</v>
      </c>
      <c r="K328">
        <v>7038.7418051999302</v>
      </c>
      <c r="L328">
        <f t="shared" si="84"/>
        <v>169.74180519993024</v>
      </c>
      <c r="M328" s="3">
        <f t="shared" si="85"/>
        <v>2.4711283330896817E-2</v>
      </c>
      <c r="N328">
        <v>6869</v>
      </c>
      <c r="O328">
        <v>7157.3339843800004</v>
      </c>
      <c r="P328">
        <f t="shared" si="86"/>
        <v>288.3339843800004</v>
      </c>
      <c r="Q328" s="3">
        <f t="shared" si="87"/>
        <v>4.1976122343863796E-2</v>
      </c>
      <c r="R328">
        <v>6869</v>
      </c>
      <c r="S328">
        <v>7467</v>
      </c>
      <c r="T328">
        <f t="shared" si="88"/>
        <v>598</v>
      </c>
      <c r="U328" s="3">
        <f t="shared" si="89"/>
        <v>8.7057795894598916E-2</v>
      </c>
      <c r="V328">
        <v>6869</v>
      </c>
      <c r="W328">
        <v>7373.1177762398602</v>
      </c>
      <c r="X328">
        <f t="shared" si="90"/>
        <v>504.11777623986018</v>
      </c>
      <c r="Y328" s="3">
        <f t="shared" si="91"/>
        <v>7.3390271690182002E-2</v>
      </c>
      <c r="Z328">
        <v>6869</v>
      </c>
      <c r="AA328">
        <v>7477.8385592439599</v>
      </c>
      <c r="AB328">
        <f t="shared" si="92"/>
        <v>608.83855924395993</v>
      </c>
      <c r="AC328" s="3">
        <f t="shared" si="93"/>
        <v>8.8635690674619294E-2</v>
      </c>
      <c r="AD328">
        <v>6869</v>
      </c>
      <c r="AE328">
        <v>7459.9344104834199</v>
      </c>
      <c r="AF328">
        <f t="shared" si="94"/>
        <v>590.93441048341992</v>
      </c>
      <c r="AG328" s="3">
        <f t="shared" si="95"/>
        <v>8.6029176078529612E-2</v>
      </c>
      <c r="AH328">
        <v>6869</v>
      </c>
      <c r="AI328">
        <v>7241.3469276036703</v>
      </c>
      <c r="AJ328">
        <v>372.34692760366801</v>
      </c>
      <c r="AK328" s="3">
        <v>5.42068609118748E-2</v>
      </c>
    </row>
    <row r="329" spans="1:37" x14ac:dyDescent="0.3">
      <c r="A329">
        <v>327</v>
      </c>
      <c r="B329">
        <v>7118</v>
      </c>
      <c r="C329">
        <v>7325.1052631578996</v>
      </c>
      <c r="D329">
        <f t="shared" si="80"/>
        <v>207.10526315789957</v>
      </c>
      <c r="E329" s="3">
        <f t="shared" si="81"/>
        <v>2.9095990890404547E-2</v>
      </c>
      <c r="F329">
        <v>7118</v>
      </c>
      <c r="G329">
        <v>7170.7353539546602</v>
      </c>
      <c r="H329">
        <f t="shared" si="82"/>
        <v>52.735353954660241</v>
      </c>
      <c r="I329" s="3">
        <f t="shared" si="83"/>
        <v>7.4087319408064397E-3</v>
      </c>
      <c r="J329">
        <v>7118</v>
      </c>
      <c r="K329">
        <v>7091.6924748699703</v>
      </c>
      <c r="L329">
        <f t="shared" si="84"/>
        <v>26.307525130029717</v>
      </c>
      <c r="M329" s="3">
        <f t="shared" si="85"/>
        <v>3.695915303460202E-3</v>
      </c>
      <c r="N329">
        <v>7118</v>
      </c>
      <c r="O329">
        <v>7256.8847656199996</v>
      </c>
      <c r="P329">
        <f t="shared" si="86"/>
        <v>138.8847656199996</v>
      </c>
      <c r="Q329" s="3">
        <f t="shared" si="87"/>
        <v>1.9511768139926888E-2</v>
      </c>
      <c r="R329">
        <v>7118</v>
      </c>
      <c r="S329">
        <v>7556</v>
      </c>
      <c r="T329">
        <f t="shared" si="88"/>
        <v>438</v>
      </c>
      <c r="U329" s="3">
        <f t="shared" si="89"/>
        <v>6.1534138803034558E-2</v>
      </c>
      <c r="V329">
        <v>7118</v>
      </c>
      <c r="W329">
        <v>7568.4645924176202</v>
      </c>
      <c r="X329">
        <f t="shared" si="90"/>
        <v>450.46459241762022</v>
      </c>
      <c r="Y329" s="3">
        <f t="shared" si="91"/>
        <v>6.3285275697895507E-2</v>
      </c>
      <c r="Z329">
        <v>7118</v>
      </c>
      <c r="AA329">
        <v>7480.2877415084504</v>
      </c>
      <c r="AB329">
        <f t="shared" si="92"/>
        <v>362.28774150845038</v>
      </c>
      <c r="AC329" s="3">
        <f t="shared" si="93"/>
        <v>5.0897406786801123E-2</v>
      </c>
      <c r="AD329">
        <v>7118</v>
      </c>
      <c r="AE329">
        <v>7643.0651398855698</v>
      </c>
      <c r="AF329">
        <f t="shared" si="94"/>
        <v>525.06513988556981</v>
      </c>
      <c r="AG329" s="3">
        <f t="shared" si="95"/>
        <v>7.3765824653774903E-2</v>
      </c>
      <c r="AH329">
        <v>7118</v>
      </c>
      <c r="AI329">
        <v>7263.1637182037102</v>
      </c>
      <c r="AJ329">
        <v>145.163718203706</v>
      </c>
      <c r="AK329" s="3">
        <v>2.0393891290208768E-2</v>
      </c>
    </row>
    <row r="330" spans="1:37" x14ac:dyDescent="0.3">
      <c r="A330">
        <v>328</v>
      </c>
      <c r="B330">
        <v>6610</v>
      </c>
      <c r="C330">
        <v>7325.1052631578996</v>
      </c>
      <c r="D330">
        <f t="shared" si="80"/>
        <v>715.10526315789957</v>
      </c>
      <c r="E330" s="3">
        <f t="shared" si="81"/>
        <v>0.10818536507683806</v>
      </c>
      <c r="F330">
        <v>6610</v>
      </c>
      <c r="G330">
        <v>7107.1507400545597</v>
      </c>
      <c r="H330">
        <f t="shared" si="82"/>
        <v>497.15074005455972</v>
      </c>
      <c r="I330" s="3">
        <f t="shared" si="83"/>
        <v>7.5211912262414485E-2</v>
      </c>
      <c r="J330">
        <v>6610</v>
      </c>
      <c r="K330">
        <v>7243.2996548970796</v>
      </c>
      <c r="L330">
        <f t="shared" si="84"/>
        <v>633.29965489707956</v>
      </c>
      <c r="M330" s="3">
        <f t="shared" si="85"/>
        <v>9.580932751846892E-2</v>
      </c>
      <c r="N330">
        <v>6610</v>
      </c>
      <c r="O330">
        <v>7184.6381835900002</v>
      </c>
      <c r="P330">
        <f t="shared" si="86"/>
        <v>574.63818359000015</v>
      </c>
      <c r="Q330" s="3">
        <f t="shared" si="87"/>
        <v>8.6934672252647532E-2</v>
      </c>
      <c r="R330">
        <v>6610</v>
      </c>
      <c r="S330">
        <v>7337</v>
      </c>
      <c r="T330">
        <f t="shared" si="88"/>
        <v>727</v>
      </c>
      <c r="U330" s="3">
        <f t="shared" si="89"/>
        <v>0.10998487140695916</v>
      </c>
      <c r="V330">
        <v>6610</v>
      </c>
      <c r="W330">
        <v>7544.11135229294</v>
      </c>
      <c r="X330">
        <f t="shared" si="90"/>
        <v>934.11135229293996</v>
      </c>
      <c r="Y330" s="3">
        <f t="shared" si="91"/>
        <v>0.1413179050367534</v>
      </c>
      <c r="Z330">
        <v>6610</v>
      </c>
      <c r="AA330">
        <v>7184.9019885103498</v>
      </c>
      <c r="AB330">
        <f t="shared" si="92"/>
        <v>574.90198851034984</v>
      </c>
      <c r="AC330" s="3">
        <f t="shared" si="93"/>
        <v>8.6974582225468958E-2</v>
      </c>
      <c r="AD330">
        <v>6610</v>
      </c>
      <c r="AE330">
        <v>7475.02548238295</v>
      </c>
      <c r="AF330">
        <f t="shared" si="94"/>
        <v>865.02548238295003</v>
      </c>
      <c r="AG330" s="3">
        <f t="shared" si="95"/>
        <v>0.13086618492934191</v>
      </c>
      <c r="AH330">
        <v>6610</v>
      </c>
      <c r="AI330">
        <v>7380.69163260399</v>
      </c>
      <c r="AJ330">
        <v>770.69163260399102</v>
      </c>
      <c r="AK330" s="3">
        <v>0.11659480069651906</v>
      </c>
    </row>
    <row r="331" spans="1:37" x14ac:dyDescent="0.3">
      <c r="A331">
        <v>329</v>
      </c>
      <c r="B331">
        <v>6065</v>
      </c>
      <c r="C331">
        <v>7325.1052631578996</v>
      </c>
      <c r="D331">
        <f t="shared" si="80"/>
        <v>1260.1052631578996</v>
      </c>
      <c r="E331" s="3">
        <f t="shared" si="81"/>
        <v>0.20776673753633959</v>
      </c>
      <c r="F331">
        <v>6065</v>
      </c>
      <c r="G331">
        <v>6899.8838600679401</v>
      </c>
      <c r="H331">
        <f t="shared" si="82"/>
        <v>834.88386006794008</v>
      </c>
      <c r="I331" s="3">
        <f t="shared" si="83"/>
        <v>0.13765603628490355</v>
      </c>
      <c r="J331">
        <v>6065</v>
      </c>
      <c r="K331">
        <v>6748.1353858922903</v>
      </c>
      <c r="L331">
        <f t="shared" si="84"/>
        <v>683.13538589229029</v>
      </c>
      <c r="M331" s="3">
        <f t="shared" si="85"/>
        <v>0.11263567780581868</v>
      </c>
      <c r="N331">
        <v>6065</v>
      </c>
      <c r="O331">
        <v>6946.3227539099998</v>
      </c>
      <c r="P331">
        <f t="shared" si="86"/>
        <v>881.32275390999985</v>
      </c>
      <c r="Q331" s="3">
        <f t="shared" si="87"/>
        <v>0.14531290254080789</v>
      </c>
      <c r="R331">
        <v>6065</v>
      </c>
      <c r="S331">
        <v>6955</v>
      </c>
      <c r="T331">
        <f t="shared" si="88"/>
        <v>890</v>
      </c>
      <c r="U331" s="3">
        <f t="shared" si="89"/>
        <v>0.14674361088211046</v>
      </c>
      <c r="V331">
        <v>6065</v>
      </c>
      <c r="W331">
        <v>7264.0876827082802</v>
      </c>
      <c r="X331">
        <f t="shared" si="90"/>
        <v>1199.0876827082802</v>
      </c>
      <c r="Y331" s="3">
        <f t="shared" si="91"/>
        <v>0.19770613070210721</v>
      </c>
      <c r="Z331">
        <v>6065</v>
      </c>
      <c r="AA331">
        <v>6712.3612389653699</v>
      </c>
      <c r="AB331">
        <f t="shared" si="92"/>
        <v>647.36123896536992</v>
      </c>
      <c r="AC331" s="3">
        <f t="shared" si="93"/>
        <v>0.10673721994482605</v>
      </c>
      <c r="AD331">
        <v>6065</v>
      </c>
      <c r="AE331">
        <v>7276.4667502050097</v>
      </c>
      <c r="AF331">
        <f t="shared" si="94"/>
        <v>1211.4667502050097</v>
      </c>
      <c r="AG331" s="3">
        <f t="shared" si="95"/>
        <v>0.19974719706595379</v>
      </c>
      <c r="AH331">
        <v>6065</v>
      </c>
      <c r="AI331">
        <v>7120.5473980970301</v>
      </c>
      <c r="AJ331">
        <v>1055.5473980970301</v>
      </c>
      <c r="AK331" s="3">
        <v>0.17403914230783676</v>
      </c>
    </row>
    <row r="332" spans="1:37" x14ac:dyDescent="0.3">
      <c r="A332">
        <v>330</v>
      </c>
      <c r="B332">
        <v>5736</v>
      </c>
      <c r="C332">
        <v>6919.5670103092798</v>
      </c>
      <c r="D332">
        <f t="shared" si="80"/>
        <v>1183.5670103092798</v>
      </c>
      <c r="E332" s="3">
        <f t="shared" si="81"/>
        <v>0.20634013429380749</v>
      </c>
      <c r="F332">
        <v>5736</v>
      </c>
      <c r="G332">
        <v>6583.9244021467302</v>
      </c>
      <c r="H332">
        <f t="shared" si="82"/>
        <v>847.92440214673024</v>
      </c>
      <c r="I332" s="3">
        <f t="shared" si="83"/>
        <v>0.14782503524175911</v>
      </c>
      <c r="J332">
        <v>5736</v>
      </c>
      <c r="K332">
        <v>6448.4440045285701</v>
      </c>
      <c r="L332">
        <f t="shared" si="84"/>
        <v>712.44400452857008</v>
      </c>
      <c r="M332" s="3">
        <f t="shared" si="85"/>
        <v>0.1242057190600715</v>
      </c>
      <c r="N332">
        <v>5736</v>
      </c>
      <c r="O332">
        <v>6687.1025390599998</v>
      </c>
      <c r="P332">
        <f t="shared" si="86"/>
        <v>951.1025390599998</v>
      </c>
      <c r="Q332" s="3">
        <f t="shared" si="87"/>
        <v>0.16581285548465827</v>
      </c>
      <c r="R332">
        <v>5736</v>
      </c>
      <c r="S332">
        <v>6743</v>
      </c>
      <c r="T332">
        <f t="shared" si="88"/>
        <v>1007</v>
      </c>
      <c r="U332" s="3">
        <f t="shared" si="89"/>
        <v>0.17555788005578801</v>
      </c>
      <c r="V332">
        <v>5736</v>
      </c>
      <c r="W332">
        <v>7008.2236264104004</v>
      </c>
      <c r="X332">
        <f t="shared" si="90"/>
        <v>1272.2236264104004</v>
      </c>
      <c r="Y332" s="3">
        <f t="shared" si="91"/>
        <v>0.22179630864895403</v>
      </c>
      <c r="Z332">
        <v>5736</v>
      </c>
      <c r="AA332">
        <v>6416.0876357205198</v>
      </c>
      <c r="AB332">
        <f t="shared" si="92"/>
        <v>680.08763572051976</v>
      </c>
      <c r="AC332" s="3">
        <f t="shared" si="93"/>
        <v>0.11856479004890512</v>
      </c>
      <c r="AD332">
        <v>5736</v>
      </c>
      <c r="AE332">
        <v>6986.7073957327002</v>
      </c>
      <c r="AF332">
        <f t="shared" si="94"/>
        <v>1250.7073957327002</v>
      </c>
      <c r="AG332" s="3">
        <f t="shared" si="95"/>
        <v>0.21804522240807186</v>
      </c>
      <c r="AH332">
        <v>5736</v>
      </c>
      <c r="AI332">
        <v>6785.9645006016799</v>
      </c>
      <c r="AJ332">
        <v>1049.9645006016799</v>
      </c>
      <c r="AK332" s="3">
        <v>0.18304820442846581</v>
      </c>
    </row>
    <row r="333" spans="1:37" x14ac:dyDescent="0.3">
      <c r="A333">
        <v>331</v>
      </c>
      <c r="B333">
        <v>6547</v>
      </c>
      <c r="C333">
        <v>6919.5670103092798</v>
      </c>
      <c r="D333">
        <f t="shared" si="80"/>
        <v>372.56701030927979</v>
      </c>
      <c r="E333" s="3">
        <f t="shared" si="81"/>
        <v>5.6906523645834699E-2</v>
      </c>
      <c r="F333">
        <v>6547</v>
      </c>
      <c r="G333">
        <v>6651.08956898612</v>
      </c>
      <c r="H333">
        <f t="shared" si="82"/>
        <v>104.08956898611996</v>
      </c>
      <c r="I333" s="3">
        <f t="shared" si="83"/>
        <v>1.5898819151690845E-2</v>
      </c>
      <c r="J333">
        <v>6547</v>
      </c>
      <c r="K333">
        <v>6469.2505153361299</v>
      </c>
      <c r="L333">
        <f t="shared" si="84"/>
        <v>77.749484663870135</v>
      </c>
      <c r="M333" s="3">
        <f t="shared" si="85"/>
        <v>1.187558953167407E-2</v>
      </c>
      <c r="N333">
        <v>6547</v>
      </c>
      <c r="O333">
        <v>6670.7099609400002</v>
      </c>
      <c r="P333">
        <f t="shared" si="86"/>
        <v>123.7099609400002</v>
      </c>
      <c r="Q333" s="3">
        <f t="shared" si="87"/>
        <v>1.8895671443409225E-2</v>
      </c>
      <c r="R333">
        <v>6547</v>
      </c>
      <c r="S333">
        <v>6747</v>
      </c>
      <c r="T333">
        <f t="shared" si="88"/>
        <v>200</v>
      </c>
      <c r="U333" s="3">
        <f t="shared" si="89"/>
        <v>3.0548342752405682E-2</v>
      </c>
      <c r="V333">
        <v>6547</v>
      </c>
      <c r="W333">
        <v>7046.8567918429899</v>
      </c>
      <c r="X333">
        <f t="shared" si="90"/>
        <v>499.85679184298988</v>
      </c>
      <c r="Y333" s="3">
        <f t="shared" si="91"/>
        <v>7.6348983021687772E-2</v>
      </c>
      <c r="Z333">
        <v>6547</v>
      </c>
      <c r="AA333">
        <v>6320.46238622287</v>
      </c>
      <c r="AB333">
        <f t="shared" si="92"/>
        <v>226.53761377712999</v>
      </c>
      <c r="AC333" s="3">
        <f t="shared" si="93"/>
        <v>3.4601743359879332E-2</v>
      </c>
      <c r="AD333">
        <v>6547</v>
      </c>
      <c r="AE333">
        <v>6984.8305493772796</v>
      </c>
      <c r="AF333">
        <f t="shared" si="94"/>
        <v>437.83054937727957</v>
      </c>
      <c r="AG333" s="3">
        <f t="shared" si="95"/>
        <v>6.6874988449256087E-2</v>
      </c>
      <c r="AH333">
        <v>6547</v>
      </c>
      <c r="AI333">
        <v>6847.1357649442798</v>
      </c>
      <c r="AJ333">
        <v>300.13576494427502</v>
      </c>
      <c r="AK333" s="3">
        <v>4.5843251098865896E-2</v>
      </c>
    </row>
    <row r="334" spans="1:37" x14ac:dyDescent="0.3">
      <c r="A334">
        <v>332</v>
      </c>
      <c r="B334">
        <v>6697</v>
      </c>
      <c r="C334">
        <v>6919.5670103092798</v>
      </c>
      <c r="D334">
        <f t="shared" si="80"/>
        <v>222.56701030927979</v>
      </c>
      <c r="E334" s="3">
        <f t="shared" si="81"/>
        <v>3.3233837585378498E-2</v>
      </c>
      <c r="F334">
        <v>6697</v>
      </c>
      <c r="G334">
        <v>6669.6293874803796</v>
      </c>
      <c r="H334">
        <f t="shared" si="82"/>
        <v>27.370612519620408</v>
      </c>
      <c r="I334" s="3">
        <f t="shared" si="83"/>
        <v>4.0869960459340611E-3</v>
      </c>
      <c r="J334">
        <v>6697</v>
      </c>
      <c r="K334">
        <v>6468.9852836238097</v>
      </c>
      <c r="L334">
        <f t="shared" si="84"/>
        <v>228.01471637619034</v>
      </c>
      <c r="M334" s="3">
        <f t="shared" si="85"/>
        <v>3.4047292276570156E-2</v>
      </c>
      <c r="N334">
        <v>6697</v>
      </c>
      <c r="O334">
        <v>6700.2866210900002</v>
      </c>
      <c r="P334">
        <f t="shared" si="86"/>
        <v>3.2866210900001533</v>
      </c>
      <c r="Q334" s="3">
        <f t="shared" si="87"/>
        <v>4.90760204569233E-4</v>
      </c>
      <c r="R334">
        <v>6697</v>
      </c>
      <c r="S334">
        <v>6798</v>
      </c>
      <c r="T334">
        <f t="shared" si="88"/>
        <v>101</v>
      </c>
      <c r="U334" s="3">
        <f t="shared" si="89"/>
        <v>1.5081379722263701E-2</v>
      </c>
      <c r="V334">
        <v>6697</v>
      </c>
      <c r="W334">
        <v>6908.8268931734701</v>
      </c>
      <c r="X334">
        <f t="shared" si="90"/>
        <v>211.82689317347013</v>
      </c>
      <c r="Y334" s="3">
        <f t="shared" si="91"/>
        <v>3.163011694392566E-2</v>
      </c>
      <c r="Z334">
        <v>6697</v>
      </c>
      <c r="AA334">
        <v>6165.0854731464597</v>
      </c>
      <c r="AB334">
        <f t="shared" si="92"/>
        <v>531.91452685354034</v>
      </c>
      <c r="AC334" s="3">
        <f t="shared" si="93"/>
        <v>7.9425791675905674E-2</v>
      </c>
      <c r="AD334">
        <v>6697</v>
      </c>
      <c r="AE334">
        <v>6742.89526146341</v>
      </c>
      <c r="AF334">
        <f t="shared" si="94"/>
        <v>45.895261463409952</v>
      </c>
      <c r="AG334" s="3">
        <f t="shared" si="95"/>
        <v>6.853107580022391E-3</v>
      </c>
      <c r="AH334">
        <v>6697</v>
      </c>
      <c r="AI334">
        <v>6815.0452079566003</v>
      </c>
      <c r="AJ334">
        <v>118.0452079566</v>
      </c>
      <c r="AK334" s="3">
        <v>1.7626580253337316E-2</v>
      </c>
    </row>
    <row r="335" spans="1:37" x14ac:dyDescent="0.3">
      <c r="A335">
        <v>333</v>
      </c>
      <c r="B335">
        <v>6526</v>
      </c>
      <c r="C335">
        <v>6490.3428571428603</v>
      </c>
      <c r="D335">
        <f t="shared" si="80"/>
        <v>35.657142857139661</v>
      </c>
      <c r="E335" s="3">
        <f t="shared" si="81"/>
        <v>5.4638588503125437E-3</v>
      </c>
      <c r="F335">
        <v>6526</v>
      </c>
      <c r="G335">
        <v>6436.4041594425498</v>
      </c>
      <c r="H335">
        <f t="shared" si="82"/>
        <v>89.595840557450174</v>
      </c>
      <c r="I335" s="3">
        <f t="shared" si="83"/>
        <v>1.3729059233443176E-2</v>
      </c>
      <c r="J335">
        <v>6526</v>
      </c>
      <c r="K335">
        <v>6239.6043570733</v>
      </c>
      <c r="L335">
        <f t="shared" si="84"/>
        <v>286.39564292670002</v>
      </c>
      <c r="M335" s="3">
        <f t="shared" si="85"/>
        <v>4.3885326835228319E-2</v>
      </c>
      <c r="N335">
        <v>6526</v>
      </c>
      <c r="O335">
        <v>6470.95703125</v>
      </c>
      <c r="P335">
        <f t="shared" si="86"/>
        <v>55.04296875</v>
      </c>
      <c r="Q335" s="3">
        <f t="shared" si="87"/>
        <v>8.4344113928899785E-3</v>
      </c>
      <c r="R335">
        <v>6526</v>
      </c>
      <c r="S335">
        <v>6807</v>
      </c>
      <c r="T335">
        <f t="shared" si="88"/>
        <v>281</v>
      </c>
      <c r="U335" s="3">
        <f t="shared" si="89"/>
        <v>4.30585350904076E-2</v>
      </c>
      <c r="V335">
        <v>6526</v>
      </c>
      <c r="W335">
        <v>6597.9794073105004</v>
      </c>
      <c r="X335">
        <f t="shared" si="90"/>
        <v>71.979407310500392</v>
      </c>
      <c r="Y335" s="3">
        <f t="shared" si="91"/>
        <v>1.1029636425145631E-2</v>
      </c>
      <c r="Z335">
        <v>6526</v>
      </c>
      <c r="AA335">
        <v>5907.5464505876598</v>
      </c>
      <c r="AB335">
        <f t="shared" si="92"/>
        <v>618.45354941234018</v>
      </c>
      <c r="AC335" s="3">
        <f t="shared" si="93"/>
        <v>9.4767629392022712E-2</v>
      </c>
      <c r="AD335">
        <v>6526</v>
      </c>
      <c r="AE335">
        <v>6435.1594459521302</v>
      </c>
      <c r="AF335">
        <f t="shared" si="94"/>
        <v>90.840554047869773</v>
      </c>
      <c r="AG335" s="3">
        <f t="shared" si="95"/>
        <v>1.3919790690755406E-2</v>
      </c>
      <c r="AH335">
        <v>6526</v>
      </c>
      <c r="AI335">
        <v>6493.2277532450198</v>
      </c>
      <c r="AJ335">
        <v>32.7722467549847</v>
      </c>
      <c r="AK335" s="3">
        <v>5.021796928437741E-3</v>
      </c>
    </row>
    <row r="336" spans="1:37" x14ac:dyDescent="0.3">
      <c r="A336">
        <v>334</v>
      </c>
      <c r="B336">
        <v>6063</v>
      </c>
      <c r="C336">
        <v>6023.42446043165</v>
      </c>
      <c r="D336">
        <f t="shared" si="80"/>
        <v>39.575539568349996</v>
      </c>
      <c r="E336" s="3">
        <f t="shared" si="81"/>
        <v>6.5273857114217376E-3</v>
      </c>
      <c r="F336">
        <v>6063</v>
      </c>
      <c r="G336">
        <v>5890.2486782998203</v>
      </c>
      <c r="H336">
        <f t="shared" si="82"/>
        <v>172.75132170017969</v>
      </c>
      <c r="I336" s="3">
        <f t="shared" si="83"/>
        <v>2.8492713458713455E-2</v>
      </c>
      <c r="J336">
        <v>6063</v>
      </c>
      <c r="K336">
        <v>5633.9397220385799</v>
      </c>
      <c r="L336">
        <f t="shared" si="84"/>
        <v>429.06027796142007</v>
      </c>
      <c r="M336" s="3">
        <f t="shared" si="85"/>
        <v>7.0766992901438244E-2</v>
      </c>
      <c r="N336">
        <v>6063</v>
      </c>
      <c r="O336">
        <v>5901.7768554699996</v>
      </c>
      <c r="P336">
        <f t="shared" si="86"/>
        <v>161.22314453000035</v>
      </c>
      <c r="Q336" s="3">
        <f t="shared" si="87"/>
        <v>2.6591315277915282E-2</v>
      </c>
      <c r="R336">
        <v>6063</v>
      </c>
      <c r="S336">
        <v>6475</v>
      </c>
      <c r="T336">
        <f t="shared" si="88"/>
        <v>412</v>
      </c>
      <c r="U336" s="3">
        <f t="shared" si="89"/>
        <v>6.7953158502391559E-2</v>
      </c>
      <c r="V336">
        <v>6063</v>
      </c>
      <c r="W336">
        <v>6049.9020965219397</v>
      </c>
      <c r="X336">
        <f t="shared" si="90"/>
        <v>13.097903478060289</v>
      </c>
      <c r="Y336" s="3">
        <f t="shared" si="91"/>
        <v>2.1603007550816903E-3</v>
      </c>
      <c r="Z336">
        <v>6063</v>
      </c>
      <c r="AA336">
        <v>5558.1701720547599</v>
      </c>
      <c r="AB336">
        <f t="shared" si="92"/>
        <v>504.82982794524014</v>
      </c>
      <c r="AC336" s="3">
        <f t="shared" si="93"/>
        <v>8.3264032318198941E-2</v>
      </c>
      <c r="AD336">
        <v>6063</v>
      </c>
      <c r="AE336">
        <v>5916.3820314148898</v>
      </c>
      <c r="AF336">
        <f t="shared" si="94"/>
        <v>146.61796858511025</v>
      </c>
      <c r="AG336" s="3">
        <f t="shared" si="95"/>
        <v>2.4182412763501606E-2</v>
      </c>
      <c r="AH336">
        <v>6063</v>
      </c>
      <c r="AI336">
        <v>5980.4269694819004</v>
      </c>
      <c r="AJ336">
        <v>82.573030518097795</v>
      </c>
      <c r="AK336" s="3">
        <v>1.3619170463153191E-2</v>
      </c>
    </row>
    <row r="337" spans="1:37" x14ac:dyDescent="0.3">
      <c r="A337">
        <v>335</v>
      </c>
      <c r="B337">
        <v>5450</v>
      </c>
      <c r="C337">
        <v>5604.9381443298998</v>
      </c>
      <c r="D337">
        <f t="shared" si="80"/>
        <v>154.93814432989984</v>
      </c>
      <c r="E337" s="3">
        <f t="shared" si="81"/>
        <v>2.8429017308238502E-2</v>
      </c>
      <c r="F337">
        <v>5450</v>
      </c>
      <c r="G337">
        <v>5172.0414053131199</v>
      </c>
      <c r="H337">
        <f t="shared" si="82"/>
        <v>277.95859468688013</v>
      </c>
      <c r="I337" s="3">
        <f t="shared" si="83"/>
        <v>5.1001577006766996E-2</v>
      </c>
      <c r="J337">
        <v>5450</v>
      </c>
      <c r="K337">
        <v>5010.39509869841</v>
      </c>
      <c r="L337">
        <f t="shared" si="84"/>
        <v>439.60490130158996</v>
      </c>
      <c r="M337" s="3">
        <f t="shared" si="85"/>
        <v>8.0661449780108252E-2</v>
      </c>
      <c r="N337">
        <v>5450</v>
      </c>
      <c r="O337">
        <v>5172.9340820300004</v>
      </c>
      <c r="P337">
        <f t="shared" si="86"/>
        <v>277.06591796999965</v>
      </c>
      <c r="Q337" s="3">
        <f t="shared" si="87"/>
        <v>5.0837783113761401E-2</v>
      </c>
      <c r="R337">
        <v>5450</v>
      </c>
      <c r="S337">
        <v>5407</v>
      </c>
      <c r="T337">
        <f t="shared" si="88"/>
        <v>43</v>
      </c>
      <c r="U337" s="3">
        <f t="shared" si="89"/>
        <v>7.8899082568807347E-3</v>
      </c>
      <c r="V337">
        <v>5450</v>
      </c>
      <c r="W337">
        <v>5305.2137692222996</v>
      </c>
      <c r="X337">
        <f t="shared" si="90"/>
        <v>144.78623077770044</v>
      </c>
      <c r="Y337" s="3">
        <f t="shared" si="91"/>
        <v>2.6566280876642281E-2</v>
      </c>
      <c r="Z337">
        <v>5450</v>
      </c>
      <c r="AA337">
        <v>4935.8247796282103</v>
      </c>
      <c r="AB337">
        <f t="shared" si="92"/>
        <v>514.17522037178969</v>
      </c>
      <c r="AC337" s="3">
        <f t="shared" si="93"/>
        <v>9.4344077132438475E-2</v>
      </c>
      <c r="AD337">
        <v>5450</v>
      </c>
      <c r="AE337">
        <v>5033.6920086525297</v>
      </c>
      <c r="AF337">
        <f t="shared" si="94"/>
        <v>416.30799134747031</v>
      </c>
      <c r="AG337" s="3">
        <f t="shared" si="95"/>
        <v>7.6386787403205564E-2</v>
      </c>
      <c r="AH337">
        <v>5450</v>
      </c>
      <c r="AI337">
        <v>5209.6533145636004</v>
      </c>
      <c r="AJ337">
        <v>240.346685436396</v>
      </c>
      <c r="AK337" s="3">
        <v>4.4100309254384587E-2</v>
      </c>
    </row>
    <row r="338" spans="1:37" x14ac:dyDescent="0.3">
      <c r="A338">
        <v>336</v>
      </c>
      <c r="B338">
        <v>4281</v>
      </c>
      <c r="C338">
        <v>4385.0894736842101</v>
      </c>
      <c r="D338">
        <f t="shared" si="80"/>
        <v>104.08947368421013</v>
      </c>
      <c r="E338" s="3">
        <f t="shared" si="81"/>
        <v>2.4314289578185034E-2</v>
      </c>
      <c r="F338">
        <v>4281</v>
      </c>
      <c r="G338">
        <v>4329.2940725129602</v>
      </c>
      <c r="H338">
        <f t="shared" si="82"/>
        <v>48.294072512960156</v>
      </c>
      <c r="I338" s="3">
        <f t="shared" si="83"/>
        <v>1.1281026048343881E-2</v>
      </c>
      <c r="J338">
        <v>4281</v>
      </c>
      <c r="K338">
        <v>4106.5489354658603</v>
      </c>
      <c r="L338">
        <f t="shared" si="84"/>
        <v>174.45106453413973</v>
      </c>
      <c r="M338" s="3">
        <f t="shared" si="85"/>
        <v>4.0750073472118599E-2</v>
      </c>
      <c r="N338">
        <v>4281</v>
      </c>
      <c r="O338">
        <v>4429.71875</v>
      </c>
      <c r="P338">
        <f t="shared" si="86"/>
        <v>148.71875</v>
      </c>
      <c r="Q338" s="3">
        <f t="shared" si="87"/>
        <v>3.4739254846998364E-2</v>
      </c>
      <c r="R338">
        <v>4281</v>
      </c>
      <c r="S338">
        <v>4545</v>
      </c>
      <c r="T338">
        <f t="shared" si="88"/>
        <v>264</v>
      </c>
      <c r="U338" s="3">
        <f t="shared" si="89"/>
        <v>6.1667834618079891E-2</v>
      </c>
      <c r="V338">
        <v>4281</v>
      </c>
      <c r="W338">
        <v>4105.0073977603897</v>
      </c>
      <c r="X338">
        <f t="shared" si="90"/>
        <v>175.99260223961028</v>
      </c>
      <c r="Y338" s="3">
        <f t="shared" si="91"/>
        <v>4.1110161700446221E-2</v>
      </c>
      <c r="Z338">
        <v>4281</v>
      </c>
      <c r="AA338">
        <v>4107.6536369763799</v>
      </c>
      <c r="AB338">
        <f t="shared" si="92"/>
        <v>173.34636302362014</v>
      </c>
      <c r="AC338" s="3">
        <f t="shared" si="93"/>
        <v>4.0492025934038813E-2</v>
      </c>
      <c r="AD338">
        <v>4281</v>
      </c>
      <c r="AE338">
        <v>3836.5383765828201</v>
      </c>
      <c r="AF338">
        <f t="shared" si="94"/>
        <v>444.46162341717991</v>
      </c>
      <c r="AG338" s="3">
        <f t="shared" si="95"/>
        <v>0.1038219162385377</v>
      </c>
      <c r="AH338">
        <v>4281</v>
      </c>
      <c r="AI338">
        <v>4265.3853825136603</v>
      </c>
      <c r="AJ338">
        <v>15.614617486338799</v>
      </c>
      <c r="AK338" s="3">
        <v>3.6474229120156037E-3</v>
      </c>
    </row>
    <row r="340" spans="1:37" x14ac:dyDescent="0.3">
      <c r="E340" s="6">
        <f>AVERAGE(E3:E338)</f>
        <v>7.9863108212141043E-2</v>
      </c>
      <c r="I340" s="6">
        <f>AVERAGE(I3:I338)</f>
        <v>9.5030290815142249E-2</v>
      </c>
      <c r="M340" s="6">
        <f>AVERAGE(M3:M338)</f>
        <v>9.1328842484276362E-2</v>
      </c>
      <c r="Q340" s="6">
        <f>AVERAGE(Q3:Q338)</f>
        <v>6.415147456356346E-2</v>
      </c>
      <c r="U340" s="6">
        <f>AVERAGE(U3:U338)</f>
        <v>7.5743152806947017E-2</v>
      </c>
      <c r="Y340" s="6">
        <f>AVERAGE(Y3:Y338)</f>
        <v>7.630846411331535E-2</v>
      </c>
      <c r="AC340" s="6">
        <f>AVERAGE(AC3:AC338)</f>
        <v>0.19482863967742126</v>
      </c>
      <c r="AG340" s="6">
        <f>AVERAGE(AG3:AG338)</f>
        <v>9.2571178327891163E-2</v>
      </c>
      <c r="AK340" s="6">
        <f>AVERAGE(AK3:AK338)</f>
        <v>6.1876549395544211E-2</v>
      </c>
    </row>
    <row r="344" spans="1:37" x14ac:dyDescent="0.3">
      <c r="C344" t="s">
        <v>12</v>
      </c>
      <c r="D344" t="s">
        <v>13</v>
      </c>
    </row>
    <row r="345" spans="1:37" x14ac:dyDescent="0.3">
      <c r="C345" t="s">
        <v>16</v>
      </c>
      <c r="D345" s="3">
        <v>7.9863108212141043E-2</v>
      </c>
    </row>
    <row r="346" spans="1:37" x14ac:dyDescent="0.3">
      <c r="C346" t="s">
        <v>5</v>
      </c>
      <c r="D346" s="3">
        <v>9.5030290815142249E-2</v>
      </c>
    </row>
    <row r="347" spans="1:37" x14ac:dyDescent="0.3">
      <c r="C347" t="s">
        <v>6</v>
      </c>
      <c r="D347" s="3">
        <v>9.1328842484276362E-2</v>
      </c>
    </row>
    <row r="348" spans="1:37" x14ac:dyDescent="0.3">
      <c r="C348" t="s">
        <v>7</v>
      </c>
      <c r="D348" s="3">
        <v>6.415147456356346E-2</v>
      </c>
    </row>
    <row r="349" spans="1:37" x14ac:dyDescent="0.3">
      <c r="C349" t="s">
        <v>8</v>
      </c>
      <c r="D349" s="3">
        <v>7.5743152806947017E-2</v>
      </c>
    </row>
    <row r="350" spans="1:37" x14ac:dyDescent="0.3">
      <c r="C350" t="s">
        <v>9</v>
      </c>
      <c r="D350" s="3">
        <v>7.630846411331535E-2</v>
      </c>
    </row>
    <row r="351" spans="1:37" x14ac:dyDescent="0.3">
      <c r="C351" t="s">
        <v>10</v>
      </c>
      <c r="D351" s="3">
        <v>0.19482863967742126</v>
      </c>
    </row>
    <row r="352" spans="1:37" x14ac:dyDescent="0.3">
      <c r="C352" t="s">
        <v>11</v>
      </c>
      <c r="D352" s="3">
        <v>9.2571178327891163E-2</v>
      </c>
    </row>
    <row r="353" spans="3:4" x14ac:dyDescent="0.3">
      <c r="C353" t="s">
        <v>17</v>
      </c>
      <c r="D353" s="3">
        <v>6.1876549395544211E-2</v>
      </c>
    </row>
    <row r="372" spans="3:10" x14ac:dyDescent="0.3">
      <c r="C372" t="s">
        <v>4</v>
      </c>
      <c r="D372" t="s">
        <v>5</v>
      </c>
      <c r="E372" t="s">
        <v>6</v>
      </c>
      <c r="F372" t="s">
        <v>7</v>
      </c>
      <c r="G372" t="s">
        <v>8</v>
      </c>
      <c r="H372" t="s">
        <v>9</v>
      </c>
      <c r="I372" t="s">
        <v>10</v>
      </c>
      <c r="J372" t="s">
        <v>11</v>
      </c>
    </row>
    <row r="373" spans="3:10" x14ac:dyDescent="0.3">
      <c r="C373" s="2">
        <v>8.5923019212098939E-2</v>
      </c>
      <c r="D373" s="2">
        <v>5.542291471097411E-2</v>
      </c>
      <c r="E373" s="2">
        <v>4.798537666569061E-2</v>
      </c>
      <c r="F373" s="2">
        <v>8.3218306483715324E-2</v>
      </c>
      <c r="G373" s="2">
        <v>0.10554885404101327</v>
      </c>
      <c r="H373" s="2">
        <v>2.6118968949116365E-2</v>
      </c>
      <c r="I373" s="2">
        <v>7.5548186680817295E-2</v>
      </c>
      <c r="J373" s="2">
        <v>8.8909719071112822E-2</v>
      </c>
    </row>
    <row r="374" spans="3:10" x14ac:dyDescent="0.3">
      <c r="C374" s="2">
        <v>2.6447774873553653E-2</v>
      </c>
      <c r="D374" s="2">
        <v>7.5092196317990911E-2</v>
      </c>
      <c r="E374" s="2">
        <v>1.1060949463111775E-2</v>
      </c>
      <c r="F374" s="2">
        <v>2.4379949195619373E-2</v>
      </c>
      <c r="G374" s="2">
        <v>5.47583081570997E-2</v>
      </c>
      <c r="H374" s="2">
        <v>7.3372905913572428E-2</v>
      </c>
      <c r="I374" s="2">
        <v>8.3819863239716838E-2</v>
      </c>
      <c r="J374" s="2">
        <v>0.1396320153046979</v>
      </c>
    </row>
    <row r="375" spans="3:10" x14ac:dyDescent="0.3">
      <c r="C375" s="2">
        <v>9.6799198519892216E-2</v>
      </c>
      <c r="D375" s="2">
        <v>9.1248526107711933E-2</v>
      </c>
      <c r="E375" s="2">
        <v>5.2337084088197386E-4</v>
      </c>
      <c r="F375" s="2">
        <v>3.1910052900538999E-2</v>
      </c>
      <c r="G375" s="2">
        <v>2.6947574718275354E-2</v>
      </c>
      <c r="H375" s="2">
        <v>0.12523872207799611</v>
      </c>
      <c r="I375" s="2">
        <v>8.2460175098735947E-2</v>
      </c>
      <c r="J375" s="2">
        <v>0.18155769058076429</v>
      </c>
    </row>
    <row r="376" spans="3:10" x14ac:dyDescent="0.3">
      <c r="C376" s="2">
        <v>0.10166893732970027</v>
      </c>
      <c r="D376" s="2">
        <v>1.8036512278351471E-2</v>
      </c>
      <c r="E376" s="2">
        <v>8.6506007095265722E-2</v>
      </c>
      <c r="F376" s="2">
        <v>4.187918099455043E-2</v>
      </c>
      <c r="G376" s="2">
        <v>8.4468664850136238E-2</v>
      </c>
      <c r="H376" s="2">
        <v>7.7562086280694872E-2</v>
      </c>
      <c r="I376" s="2">
        <v>0.15191818632323564</v>
      </c>
      <c r="J376" s="2">
        <v>0.15290870627914166</v>
      </c>
    </row>
    <row r="377" spans="3:10" x14ac:dyDescent="0.3">
      <c r="C377" s="2">
        <v>3.7163341052566655E-2</v>
      </c>
      <c r="D377" s="2">
        <v>1.6853395987138888E-2</v>
      </c>
      <c r="E377" s="2">
        <v>0.12694770880899728</v>
      </c>
      <c r="F377" s="2">
        <v>1.2331909070837234E-2</v>
      </c>
      <c r="G377" s="2">
        <v>6.5317387304507826E-2</v>
      </c>
      <c r="H377" s="2">
        <v>3.7765468649429666E-2</v>
      </c>
      <c r="I377" s="2">
        <v>0.25531330508585087</v>
      </c>
      <c r="J377" s="2">
        <v>0.11480352294934497</v>
      </c>
    </row>
    <row r="378" spans="3:10" x14ac:dyDescent="0.3">
      <c r="C378" s="2">
        <v>2.4129353233830819E-2</v>
      </c>
      <c r="D378" s="2">
        <v>7.850034268123135E-2</v>
      </c>
      <c r="E378" s="2">
        <v>0.21029382584354858</v>
      </c>
      <c r="F378" s="2">
        <v>5.2471863097014959E-2</v>
      </c>
      <c r="G378" s="2">
        <v>2.1144278606965175E-2</v>
      </c>
      <c r="H378" s="2">
        <v>3.0569706148611996E-2</v>
      </c>
      <c r="I378" s="2">
        <v>0.33472322654172892</v>
      </c>
      <c r="J378" s="2">
        <v>7.5157120701231386E-2</v>
      </c>
    </row>
    <row r="379" spans="3:10" x14ac:dyDescent="0.3">
      <c r="C379" s="2">
        <v>0.1933333333333333</v>
      </c>
      <c r="D379" s="2">
        <v>7.972960128985937E-2</v>
      </c>
      <c r="E379" s="2">
        <v>0.23176193487338836</v>
      </c>
      <c r="F379" s="2">
        <v>0.12024713046376809</v>
      </c>
      <c r="G379" s="2">
        <v>0.12753623188405797</v>
      </c>
      <c r="H379" s="2">
        <v>4.7345415796558037E-2</v>
      </c>
      <c r="I379" s="2">
        <v>0.22938664657395513</v>
      </c>
      <c r="J379" s="2">
        <v>0.16437159698362169</v>
      </c>
    </row>
    <row r="380" spans="3:10" x14ac:dyDescent="0.3">
      <c r="C380" s="2">
        <v>8.9540119583672265E-2</v>
      </c>
      <c r="D380" s="2">
        <v>6.3483374265283582E-2</v>
      </c>
      <c r="E380" s="2">
        <v>0.20993617269935988</v>
      </c>
      <c r="F380" s="2">
        <v>6.6251226920203743E-2</v>
      </c>
      <c r="G380" s="2">
        <v>0.12054329371816638</v>
      </c>
      <c r="H380" s="2">
        <v>4.7338100494156286E-2</v>
      </c>
      <c r="I380" s="2">
        <v>0.3405997638920068</v>
      </c>
      <c r="J380" s="2">
        <v>0.15712443481374197</v>
      </c>
    </row>
    <row r="381" spans="3:10" x14ac:dyDescent="0.3">
      <c r="C381" s="2">
        <v>4.3478260869565799E-2</v>
      </c>
      <c r="D381" s="2">
        <v>0.12269326595513665</v>
      </c>
      <c r="E381" s="2">
        <v>0.21943106285254962</v>
      </c>
      <c r="F381" s="2">
        <v>8.2894872650406543E-2</v>
      </c>
      <c r="G381" s="2">
        <v>0.18536585365853658</v>
      </c>
      <c r="H381" s="2">
        <v>1.2878124911973893E-2</v>
      </c>
      <c r="I381" s="2">
        <v>0.20999988238001469</v>
      </c>
      <c r="J381" s="2">
        <v>0.10935648723772193</v>
      </c>
    </row>
    <row r="382" spans="3:10" x14ac:dyDescent="0.3">
      <c r="C382" s="2">
        <v>2.6782608695652743E-2</v>
      </c>
      <c r="D382" s="2">
        <v>7.5308267947942473E-2</v>
      </c>
      <c r="E382" s="2">
        <v>0.12748422685809274</v>
      </c>
      <c r="F382" s="2">
        <v>7.8231347656000066E-2</v>
      </c>
      <c r="G382" s="2">
        <v>9.7600000000000006E-2</v>
      </c>
      <c r="H382" s="2">
        <v>3.3686946734102455E-2</v>
      </c>
      <c r="I382" s="2">
        <v>3.3177435046598473E-2</v>
      </c>
      <c r="J382" s="2">
        <v>0.12804761639848003</v>
      </c>
    </row>
    <row r="383" spans="3:10" x14ac:dyDescent="0.3">
      <c r="C383" s="2">
        <v>4.3157810712290696E-2</v>
      </c>
      <c r="D383" s="2">
        <v>1.002379234290088E-2</v>
      </c>
      <c r="E383" s="2">
        <v>8.9669414832893903E-3</v>
      </c>
      <c r="F383" s="2">
        <v>4.7662329647978532E-3</v>
      </c>
      <c r="G383" s="2">
        <v>1.6949152542372881E-2</v>
      </c>
      <c r="H383" s="2">
        <v>5.5411608153720926E-2</v>
      </c>
      <c r="I383" s="2">
        <v>0.11924259148080318</v>
      </c>
      <c r="J383" s="2">
        <v>0.11109355616493483</v>
      </c>
    </row>
    <row r="384" spans="3:10" x14ac:dyDescent="0.3">
      <c r="C384" s="2">
        <v>1.0451559448425962E-2</v>
      </c>
      <c r="D384" s="2">
        <v>3.7488437468534232E-2</v>
      </c>
      <c r="E384" s="2">
        <v>1.4018836723797763E-2</v>
      </c>
      <c r="F384" s="2">
        <v>2.0470882924187719E-2</v>
      </c>
      <c r="G384" s="2">
        <v>4.7653429602888084E-2</v>
      </c>
      <c r="H384" s="2">
        <v>6.3064820937182341E-4</v>
      </c>
      <c r="I384" s="2">
        <v>0.25070501751266427</v>
      </c>
      <c r="J384" s="2">
        <v>7.7516023058988564E-3</v>
      </c>
    </row>
    <row r="385" spans="3:10" x14ac:dyDescent="0.3">
      <c r="C385" s="2">
        <v>3.9281011455104688E-2</v>
      </c>
      <c r="D385" s="2">
        <v>3.0156224162470841E-2</v>
      </c>
      <c r="E385" s="2">
        <v>2.0576805014639269E-2</v>
      </c>
      <c r="F385" s="2">
        <v>1.868488068403916E-2</v>
      </c>
      <c r="G385" s="2">
        <v>2.1405304792926943E-2</v>
      </c>
      <c r="H385" s="2">
        <v>1.1946845429153039E-2</v>
      </c>
      <c r="I385" s="2">
        <v>0.1780396114787994</v>
      </c>
      <c r="J385" s="2">
        <v>1.511328349958018E-3</v>
      </c>
    </row>
    <row r="386" spans="3:10" x14ac:dyDescent="0.3">
      <c r="C386" s="2">
        <v>3.4087786559195254E-2</v>
      </c>
      <c r="D386" s="2">
        <v>2.1394870385445335E-2</v>
      </c>
      <c r="E386" s="2">
        <v>6.519558966903434E-2</v>
      </c>
      <c r="F386" s="2">
        <v>9.6542292918454994E-3</v>
      </c>
      <c r="G386" s="2">
        <v>1.2339055793991416E-2</v>
      </c>
      <c r="H386" s="2">
        <v>1.6868042258368623E-3</v>
      </c>
      <c r="I386" s="2">
        <v>0.24250720272316517</v>
      </c>
      <c r="J386" s="2">
        <v>3.6691752480415819E-2</v>
      </c>
    </row>
    <row r="387" spans="3:10" x14ac:dyDescent="0.3">
      <c r="C387" s="2">
        <v>1.4249288716933992E-2</v>
      </c>
      <c r="D387" s="2">
        <v>3.361388642154687E-4</v>
      </c>
      <c r="E387" s="2">
        <v>5.8186102755244946E-2</v>
      </c>
      <c r="F387" s="2">
        <v>1.6202619456274509E-2</v>
      </c>
      <c r="G387" s="2">
        <v>8.3109365309075867E-2</v>
      </c>
      <c r="H387" s="2">
        <v>1.4870611476433796E-2</v>
      </c>
      <c r="I387" s="2">
        <v>0.18323592168895392</v>
      </c>
      <c r="J387" s="2">
        <v>5.9430208088399904E-2</v>
      </c>
    </row>
    <row r="388" spans="3:10" x14ac:dyDescent="0.3">
      <c r="C388" s="2">
        <v>3.9058902955261342E-2</v>
      </c>
      <c r="D388" s="2">
        <v>2.592733888199936E-2</v>
      </c>
      <c r="E388" s="2">
        <v>3.1915493073674348E-2</v>
      </c>
      <c r="F388" s="2">
        <v>1.8169587986889738E-2</v>
      </c>
      <c r="G388" s="2">
        <v>4.9335863377609111E-2</v>
      </c>
      <c r="H388" s="2">
        <v>6.7665242319392735E-2</v>
      </c>
      <c r="I388" s="2">
        <v>0.16052551736345866</v>
      </c>
      <c r="J388" s="2">
        <v>0.12474393202622901</v>
      </c>
    </row>
    <row r="389" spans="3:10" x14ac:dyDescent="0.3">
      <c r="C389" s="2">
        <v>2.7763141030205104E-2</v>
      </c>
      <c r="D389" s="2">
        <v>3.0756371270258771E-2</v>
      </c>
      <c r="E389" s="2">
        <v>7.0937371318358838E-2</v>
      </c>
      <c r="F389" s="2">
        <v>3.6959721132884295E-2</v>
      </c>
      <c r="G389" s="2">
        <v>3.0618493570116348E-3</v>
      </c>
      <c r="H389" s="2">
        <v>1.4102599118190477E-2</v>
      </c>
      <c r="I389" s="2">
        <v>0.16510391137090782</v>
      </c>
      <c r="J389" s="2">
        <v>3.293099287473366E-2</v>
      </c>
    </row>
    <row r="390" spans="3:10" x14ac:dyDescent="0.3">
      <c r="C390" s="2">
        <v>3.8063752471732088E-3</v>
      </c>
      <c r="D390" s="2">
        <v>6.0350803762596807E-2</v>
      </c>
      <c r="E390" s="2">
        <v>8.0984464657251815E-2</v>
      </c>
      <c r="F390" s="2">
        <v>6.8281267389820474E-2</v>
      </c>
      <c r="G390" s="2">
        <v>1.765840629173468E-2</v>
      </c>
      <c r="H390" s="2">
        <v>4.1195653966233876E-2</v>
      </c>
      <c r="I390" s="2">
        <v>0.1457352171581896</v>
      </c>
      <c r="J390" s="2">
        <v>1.0529842647302248E-2</v>
      </c>
    </row>
    <row r="391" spans="3:10" x14ac:dyDescent="0.3">
      <c r="C391" s="2">
        <v>8.0533588699183326E-2</v>
      </c>
      <c r="D391" s="2">
        <v>3.8683953892431622E-2</v>
      </c>
      <c r="E391" s="2">
        <v>6.2559090961622627E-2</v>
      </c>
      <c r="F391" s="2">
        <v>5.3872306589833559E-2</v>
      </c>
      <c r="G391" s="2">
        <v>3.6635628148374293E-3</v>
      </c>
      <c r="H391" s="2">
        <v>7.4054977415676987E-2</v>
      </c>
      <c r="I391" s="2">
        <v>0.11408596786667381</v>
      </c>
      <c r="J391" s="2">
        <v>2.5129189945863242E-2</v>
      </c>
    </row>
    <row r="392" spans="3:10" x14ac:dyDescent="0.3">
      <c r="C392" s="2">
        <v>1.658376156217959E-2</v>
      </c>
      <c r="D392" s="2">
        <v>9.6982519981615861E-3</v>
      </c>
      <c r="E392" s="2">
        <v>6.921715659298013E-3</v>
      </c>
      <c r="F392" s="2">
        <v>4.089843750204024E-3</v>
      </c>
      <c r="G392" s="2">
        <v>1.6326530612244898E-4</v>
      </c>
      <c r="H392" s="2">
        <v>3.7924771144862014E-2</v>
      </c>
      <c r="I392" s="2">
        <v>5.1978410738099654E-2</v>
      </c>
      <c r="J392" s="2">
        <v>2.8163369192114596E-3</v>
      </c>
    </row>
    <row r="393" spans="3:10" x14ac:dyDescent="0.3">
      <c r="C393" s="2">
        <v>4.0556109104496925E-2</v>
      </c>
      <c r="D393" s="2">
        <v>9.6881922721883691E-3</v>
      </c>
      <c r="E393" s="2">
        <v>1.8964605245769841E-2</v>
      </c>
      <c r="F393" s="2">
        <v>5.0798278116826502E-3</v>
      </c>
      <c r="G393" s="2">
        <v>2.9642545771578028E-3</v>
      </c>
      <c r="H393" s="2">
        <v>1.8438718473177046E-2</v>
      </c>
      <c r="I393" s="2">
        <v>2.1006955497262496E-2</v>
      </c>
      <c r="J393" s="2">
        <v>6.8389724886137333E-3</v>
      </c>
    </row>
    <row r="394" spans="3:10" x14ac:dyDescent="0.3">
      <c r="C394" s="2">
        <v>1.5819407406168641E-2</v>
      </c>
      <c r="D394" s="2">
        <v>2.4177746150035626E-2</v>
      </c>
      <c r="E394" s="2">
        <v>1.7029433203870448E-2</v>
      </c>
      <c r="F394" s="2">
        <v>1.5371356025837158E-2</v>
      </c>
      <c r="G394" s="2">
        <v>3.7225905150433454E-2</v>
      </c>
      <c r="H394" s="2">
        <v>3.2367833498053673E-2</v>
      </c>
      <c r="I394" s="2">
        <v>6.7062085480775668E-3</v>
      </c>
      <c r="J394" s="2">
        <v>5.9390038211031351E-3</v>
      </c>
    </row>
    <row r="395" spans="3:10" x14ac:dyDescent="0.3">
      <c r="C395" s="2">
        <v>1.7224003266695712E-3</v>
      </c>
      <c r="D395" s="2">
        <v>1.3327886824279157E-3</v>
      </c>
      <c r="E395" s="2">
        <v>1.9004611521678354E-2</v>
      </c>
      <c r="F395" s="2">
        <v>2.0635122994369891E-3</v>
      </c>
      <c r="G395" s="2">
        <v>1.5833919774806474E-2</v>
      </c>
      <c r="H395" s="2">
        <v>2.4100164500438125E-2</v>
      </c>
      <c r="I395" s="2">
        <v>6.8421199757528112E-2</v>
      </c>
      <c r="J395" s="2">
        <v>8.1049571043807465E-3</v>
      </c>
    </row>
    <row r="396" spans="3:10" x14ac:dyDescent="0.3">
      <c r="C396" s="2">
        <v>3.3044963165768167E-2</v>
      </c>
      <c r="D396" s="2">
        <v>2.3024605322483283E-2</v>
      </c>
      <c r="E396" s="2">
        <v>5.7765654391155594E-2</v>
      </c>
      <c r="F396" s="2">
        <v>3.6791600779893061E-2</v>
      </c>
      <c r="G396" s="2">
        <v>1.6867067468269874E-2</v>
      </c>
      <c r="H396" s="2">
        <v>7.5746630682965478E-3</v>
      </c>
      <c r="I396" s="2">
        <v>7.006096858603543E-2</v>
      </c>
      <c r="J396" s="2">
        <v>3.7153354702924239E-2</v>
      </c>
    </row>
    <row r="397" spans="3:10" x14ac:dyDescent="0.3">
      <c r="C397" s="2">
        <v>2.5509489296521845E-2</v>
      </c>
      <c r="D397" s="2">
        <v>1.771209948383954E-2</v>
      </c>
      <c r="E397" s="2">
        <v>5.8822714459167785E-2</v>
      </c>
      <c r="F397" s="2">
        <v>3.6493761785477481E-2</v>
      </c>
      <c r="G397" s="2">
        <v>1.7572944297082227E-2</v>
      </c>
      <c r="H397" s="2">
        <v>8.4641601058753971E-3</v>
      </c>
      <c r="I397" s="2">
        <v>9.4994618808083589E-2</v>
      </c>
      <c r="J397" s="2">
        <v>4.7124476375573592E-2</v>
      </c>
    </row>
    <row r="398" spans="3:10" x14ac:dyDescent="0.3">
      <c r="C398" s="2">
        <v>2.5962265445690684E-2</v>
      </c>
      <c r="D398" s="2">
        <v>1.7665693148536856E-2</v>
      </c>
      <c r="E398" s="2">
        <v>4.1381754123924398E-2</v>
      </c>
      <c r="F398" s="2">
        <v>1.8486822144438732E-2</v>
      </c>
      <c r="G398" s="2">
        <v>2.6741611309827967E-2</v>
      </c>
      <c r="H398" s="2">
        <v>8.0175698523437273E-3</v>
      </c>
      <c r="I398" s="2">
        <v>0.1054748022492471</v>
      </c>
      <c r="J398" s="2">
        <v>2.3065997870381515E-2</v>
      </c>
    </row>
    <row r="399" spans="3:10" x14ac:dyDescent="0.3">
      <c r="C399" s="2">
        <v>6.1209383444617689E-2</v>
      </c>
      <c r="D399" s="2">
        <v>2.7214672947514021E-2</v>
      </c>
      <c r="E399" s="2">
        <v>4.8895932595317063E-2</v>
      </c>
      <c r="F399" s="2">
        <v>4.6737703157152852E-2</v>
      </c>
      <c r="G399" s="2">
        <v>4.8978153629316422E-2</v>
      </c>
      <c r="H399" s="2">
        <v>2.29629428030337E-4</v>
      </c>
      <c r="I399" s="2">
        <v>0.12065334685912968</v>
      </c>
      <c r="J399" s="2">
        <v>1.6584863658255858E-2</v>
      </c>
    </row>
    <row r="400" spans="3:10" x14ac:dyDescent="0.3">
      <c r="C400" s="2">
        <v>1.2000077357468079E-2</v>
      </c>
      <c r="D400" s="2">
        <v>7.1453685630846727E-3</v>
      </c>
      <c r="E400" s="2">
        <v>4.0809136082668E-2</v>
      </c>
      <c r="F400" s="2">
        <v>1.9815998692876285E-2</v>
      </c>
      <c r="G400" s="2">
        <v>1.6801075268817203E-2</v>
      </c>
      <c r="H400" s="2">
        <v>1.3913181419052466E-2</v>
      </c>
      <c r="I400" s="2">
        <v>8.9433166738119907E-2</v>
      </c>
      <c r="J400" s="2">
        <v>1.2763995158672695E-2</v>
      </c>
    </row>
    <row r="401" spans="3:10" x14ac:dyDescent="0.3">
      <c r="C401" s="2">
        <v>1.7336538219940138E-3</v>
      </c>
      <c r="D401" s="2">
        <v>6.6567397762664626E-3</v>
      </c>
      <c r="E401" s="2">
        <v>3.4152866016347913E-2</v>
      </c>
      <c r="F401" s="2">
        <v>1.2499853831698013E-2</v>
      </c>
      <c r="G401" s="2">
        <v>2.9602527856311324E-2</v>
      </c>
      <c r="H401" s="2">
        <v>8.2537283088275851E-3</v>
      </c>
      <c r="I401" s="2">
        <v>0.1065460831209596</v>
      </c>
      <c r="J401" s="2">
        <v>2.4347998962923677E-2</v>
      </c>
    </row>
    <row r="402" spans="3:10" x14ac:dyDescent="0.3">
      <c r="C402" s="2">
        <v>3.5634892662239834E-2</v>
      </c>
      <c r="D402" s="2">
        <v>1.5752538780204967E-2</v>
      </c>
      <c r="E402" s="2">
        <v>8.4149846832533032E-3</v>
      </c>
      <c r="F402" s="2">
        <v>7.0190234245917065E-3</v>
      </c>
      <c r="G402" s="2">
        <v>4.0025616394492479E-3</v>
      </c>
      <c r="H402" s="2">
        <v>2.4603459247260689E-2</v>
      </c>
      <c r="I402" s="2">
        <v>7.6678068823985021E-2</v>
      </c>
      <c r="J402" s="2">
        <v>1.598371544482384E-2</v>
      </c>
    </row>
    <row r="403" spans="3:10" x14ac:dyDescent="0.3">
      <c r="C403" s="2">
        <v>5.0766661824879029E-3</v>
      </c>
      <c r="D403" s="2">
        <v>6.4461350543216951E-3</v>
      </c>
      <c r="E403" s="2">
        <v>1.1517517792950042E-2</v>
      </c>
      <c r="F403" s="2">
        <v>5.0013590071750968E-3</v>
      </c>
      <c r="G403" s="2">
        <v>1.9022192557984315E-2</v>
      </c>
      <c r="H403" s="2">
        <v>2.1680806124238203E-2</v>
      </c>
      <c r="I403" s="2">
        <v>0.10355865856508085</v>
      </c>
      <c r="J403" s="2">
        <v>2.9474691947451958E-2</v>
      </c>
    </row>
    <row r="404" spans="3:10" x14ac:dyDescent="0.3">
      <c r="C404" s="2">
        <v>1.0730368702496927E-3</v>
      </c>
      <c r="D404" s="2">
        <v>1.2391635321484117E-2</v>
      </c>
      <c r="E404" s="2">
        <v>4.758652530701047E-2</v>
      </c>
      <c r="F404" s="2">
        <v>4.1243798223684139E-2</v>
      </c>
      <c r="G404" s="2">
        <v>9.6362229102167185E-2</v>
      </c>
      <c r="H404" s="2">
        <v>2.6339868500736114E-3</v>
      </c>
      <c r="I404" s="2">
        <v>0.19640732441304962</v>
      </c>
      <c r="J404" s="2">
        <v>5.4619276888900885E-2</v>
      </c>
    </row>
    <row r="405" spans="3:10" x14ac:dyDescent="0.3">
      <c r="C405" s="2">
        <v>3.9929376330684906E-2</v>
      </c>
      <c r="D405" s="2">
        <v>3.233480384811368E-3</v>
      </c>
      <c r="E405" s="2">
        <v>3.8752738600636813E-2</v>
      </c>
      <c r="F405" s="2">
        <v>2.9502624045801527E-2</v>
      </c>
      <c r="G405" s="2">
        <v>6.5866957470010909E-2</v>
      </c>
      <c r="H405" s="2">
        <v>2.0295643311389302E-2</v>
      </c>
      <c r="I405" s="2">
        <v>0.21080713842919091</v>
      </c>
      <c r="J405" s="2">
        <v>3.4059931638630379E-2</v>
      </c>
    </row>
    <row r="406" spans="3:10" x14ac:dyDescent="0.3">
      <c r="C406" s="2">
        <v>2.5272264130046792E-2</v>
      </c>
      <c r="D406" s="2">
        <v>2.3381401060135068E-3</v>
      </c>
      <c r="E406" s="2">
        <v>2.7812362475927069E-2</v>
      </c>
      <c r="F406" s="2">
        <v>7.2695339911153616E-3</v>
      </c>
      <c r="G406" s="2">
        <v>5.5178863689501985E-2</v>
      </c>
      <c r="H406" s="2">
        <v>3.4135453548213679E-2</v>
      </c>
      <c r="I406" s="2">
        <v>0.25394588672451951</v>
      </c>
      <c r="J406" s="2">
        <v>1.8238836075756295E-2</v>
      </c>
    </row>
    <row r="407" spans="3:10" x14ac:dyDescent="0.3">
      <c r="C407" s="2">
        <v>6.9938765897315971E-2</v>
      </c>
      <c r="D407" s="2">
        <v>3.8357202216969907E-2</v>
      </c>
      <c r="E407" s="2">
        <v>5.5462974258735843E-2</v>
      </c>
      <c r="F407" s="2">
        <v>4.461230974715033E-2</v>
      </c>
      <c r="G407" s="2">
        <v>1.6165803108808292E-2</v>
      </c>
      <c r="H407" s="2">
        <v>4.0416890979349251E-2</v>
      </c>
      <c r="I407" s="2">
        <v>0.23102353813856372</v>
      </c>
      <c r="J407" s="2">
        <v>8.8041975241570966E-2</v>
      </c>
    </row>
    <row r="408" spans="3:10" x14ac:dyDescent="0.3">
      <c r="C408" s="2">
        <v>3.3733848569012702E-2</v>
      </c>
      <c r="D408" s="2">
        <v>1.7567459901989841E-2</v>
      </c>
      <c r="E408" s="2">
        <v>2.5268047914755756E-2</v>
      </c>
      <c r="F408" s="2">
        <v>1.5205647717666948E-2</v>
      </c>
      <c r="G408" s="2">
        <v>2.9247675401521556E-2</v>
      </c>
      <c r="H408" s="2">
        <v>1.7826323157617927E-2</v>
      </c>
      <c r="I408" s="2">
        <v>0.16076166752319693</v>
      </c>
      <c r="J408" s="2">
        <v>6.5489825135868138E-2</v>
      </c>
    </row>
    <row r="409" spans="3:10" x14ac:dyDescent="0.3">
      <c r="C409" s="2">
        <v>7.2509692812406804E-3</v>
      </c>
      <c r="D409" s="2">
        <v>5.4269159119504388E-3</v>
      </c>
      <c r="E409" s="2">
        <v>1.2706106117843712E-2</v>
      </c>
      <c r="F409" s="2">
        <v>6.277683347748338E-3</v>
      </c>
      <c r="G409" s="2">
        <v>4.1753653444676405E-3</v>
      </c>
      <c r="H409" s="2">
        <v>2.0833035756855082E-2</v>
      </c>
      <c r="I409" s="2">
        <v>0.11823602095518645</v>
      </c>
      <c r="J409" s="2">
        <v>6.1166028089251423E-2</v>
      </c>
    </row>
    <row r="410" spans="3:10" x14ac:dyDescent="0.3">
      <c r="C410" s="2">
        <v>8.3132488637928659E-2</v>
      </c>
      <c r="D410" s="2">
        <v>3.1932774739100632E-2</v>
      </c>
      <c r="E410" s="2">
        <v>2.1254076092079618E-2</v>
      </c>
      <c r="F410" s="2">
        <v>1.5317680717532048E-2</v>
      </c>
      <c r="G410" s="2">
        <v>1.9005646605150806E-2</v>
      </c>
      <c r="H410" s="2">
        <v>1.606195224736209E-3</v>
      </c>
      <c r="I410" s="2">
        <v>6.9417896538849999E-2</v>
      </c>
      <c r="J410" s="2">
        <v>3.2840788006113453E-2</v>
      </c>
    </row>
    <row r="411" spans="3:10" x14ac:dyDescent="0.3">
      <c r="C411" s="2">
        <v>1.7555624576461967E-2</v>
      </c>
      <c r="D411" s="2">
        <v>3.627567878682135E-2</v>
      </c>
      <c r="E411" s="2">
        <v>3.2002874811565239E-2</v>
      </c>
      <c r="F411" s="2">
        <v>1.8043354345493562E-2</v>
      </c>
      <c r="G411" s="2">
        <v>1.5960300429184549E-2</v>
      </c>
      <c r="H411" s="2">
        <v>7.2901365757873458E-3</v>
      </c>
      <c r="I411" s="2">
        <v>4.2087234810736375E-2</v>
      </c>
      <c r="J411" s="2">
        <v>1.2338234103252389E-2</v>
      </c>
    </row>
    <row r="412" spans="3:10" x14ac:dyDescent="0.3">
      <c r="C412" s="2">
        <v>4.2422835229528902E-2</v>
      </c>
      <c r="D412" s="2">
        <v>2.2648877650735734E-2</v>
      </c>
      <c r="E412" s="2">
        <v>5.0890401982703899E-2</v>
      </c>
      <c r="F412" s="2">
        <v>1.6701761953892131E-2</v>
      </c>
      <c r="G412" s="2">
        <v>4.866941795929984E-2</v>
      </c>
      <c r="H412" s="2">
        <v>3.9266442030805447E-2</v>
      </c>
      <c r="I412" s="2">
        <v>6.4876611294667763E-2</v>
      </c>
      <c r="J412" s="2">
        <v>4.6018937862651141E-2</v>
      </c>
    </row>
    <row r="413" spans="3:10" x14ac:dyDescent="0.3">
      <c r="C413" s="2">
        <v>0.17014461072809897</v>
      </c>
      <c r="D413" s="2">
        <v>0.12394932528702081</v>
      </c>
      <c r="E413" s="2">
        <v>0.12023906143074596</v>
      </c>
      <c r="F413" s="2">
        <v>0.14229295626996805</v>
      </c>
      <c r="G413" s="2">
        <v>0.11246006389776358</v>
      </c>
      <c r="H413" s="2">
        <v>0.13484548698573803</v>
      </c>
      <c r="I413" s="2">
        <v>0.11908708834232912</v>
      </c>
      <c r="J413" s="2">
        <v>0.14933922641954797</v>
      </c>
    </row>
    <row r="414" spans="3:10" x14ac:dyDescent="0.3">
      <c r="C414" s="2">
        <v>0.25127794038142492</v>
      </c>
      <c r="D414" s="2">
        <v>0.21934879687231107</v>
      </c>
      <c r="E414" s="2">
        <v>0.21392498068585</v>
      </c>
      <c r="F414" s="2">
        <v>0.21954449451898739</v>
      </c>
      <c r="G414" s="2">
        <v>0.22350813743218806</v>
      </c>
      <c r="H414" s="2">
        <v>0.235421014945698</v>
      </c>
      <c r="I414" s="2">
        <v>0.2139891997186853</v>
      </c>
      <c r="J414" s="2">
        <v>0.24929070888279378</v>
      </c>
    </row>
    <row r="415" spans="3:10" x14ac:dyDescent="0.3">
      <c r="C415" s="2">
        <v>0.12039621280914505</v>
      </c>
      <c r="D415" s="2">
        <v>9.765926587685235E-2</v>
      </c>
      <c r="E415" s="2">
        <v>8.1304614972495193E-2</v>
      </c>
      <c r="F415" s="2">
        <v>8.8810421641839346E-2</v>
      </c>
      <c r="G415" s="2">
        <v>5.9099740932642489E-2</v>
      </c>
      <c r="H415" s="2">
        <v>0.11114952464783685</v>
      </c>
      <c r="I415" s="2">
        <v>7.0586158124836471E-2</v>
      </c>
      <c r="J415" s="2">
        <v>0.12001703239256321</v>
      </c>
    </row>
    <row r="416" spans="3:10" x14ac:dyDescent="0.3">
      <c r="C416" s="2">
        <v>3.9539925241452424E-2</v>
      </c>
      <c r="D416" s="2">
        <v>6.4388314304288947E-3</v>
      </c>
      <c r="E416" s="2">
        <v>1.0176172281686316E-2</v>
      </c>
      <c r="F416" s="2">
        <v>1.1394993372560616E-3</v>
      </c>
      <c r="G416" s="2">
        <v>1.0374729018271911E-2</v>
      </c>
      <c r="H416" s="2">
        <v>4.3470013790195119E-2</v>
      </c>
      <c r="I416" s="2">
        <v>5.223852849948974E-5</v>
      </c>
      <c r="J416" s="2">
        <v>5.6096600197841406E-2</v>
      </c>
    </row>
    <row r="417" spans="3:10" x14ac:dyDescent="0.3">
      <c r="C417" s="2">
        <v>1.012390782837253E-4</v>
      </c>
      <c r="D417" s="2">
        <v>2.3226606725704778E-2</v>
      </c>
      <c r="E417" s="2">
        <v>3.0605609184347519E-2</v>
      </c>
      <c r="F417" s="2">
        <v>2.9086096373440118E-2</v>
      </c>
      <c r="G417" s="2">
        <v>1.1862578955476814E-2</v>
      </c>
      <c r="H417" s="2">
        <v>3.3737690834971094E-3</v>
      </c>
      <c r="I417" s="2">
        <v>4.6522756573555694E-2</v>
      </c>
      <c r="J417" s="2">
        <v>8.415692689935245E-3</v>
      </c>
    </row>
    <row r="418" spans="3:10" x14ac:dyDescent="0.3">
      <c r="C418" s="2">
        <v>1.5925866154773149E-2</v>
      </c>
      <c r="D418" s="2">
        <v>1.6448108145619828E-2</v>
      </c>
      <c r="E418" s="2">
        <v>1.3880404782189253E-2</v>
      </c>
      <c r="F418" s="2">
        <v>2.4414391919379354E-2</v>
      </c>
      <c r="G418" s="2">
        <v>7.4042840276606514E-2</v>
      </c>
      <c r="H418" s="2">
        <v>2.9775963369038556E-2</v>
      </c>
      <c r="I418" s="2">
        <v>1.5877895617539245E-2</v>
      </c>
      <c r="J418" s="2">
        <v>3.0566010445928517E-2</v>
      </c>
    </row>
    <row r="419" spans="3:10" x14ac:dyDescent="0.3">
      <c r="C419" s="2">
        <v>2.5231048898829312E-2</v>
      </c>
      <c r="D419" s="2">
        <v>4.2207187789286517E-4</v>
      </c>
      <c r="E419" s="2">
        <v>3.0087857753224746E-2</v>
      </c>
      <c r="F419" s="2">
        <v>1.3764851181635238E-2</v>
      </c>
      <c r="G419" s="2">
        <v>3.3656484360709713E-2</v>
      </c>
      <c r="H419" s="2">
        <v>2.0055155436566711E-2</v>
      </c>
      <c r="I419" s="2">
        <v>4.9877075154490587E-2</v>
      </c>
      <c r="J419" s="2">
        <v>2.3207860074757565E-2</v>
      </c>
    </row>
    <row r="420" spans="3:10" x14ac:dyDescent="0.3">
      <c r="C420" s="2">
        <v>1.9691229785327263E-2</v>
      </c>
      <c r="D420" s="2">
        <v>4.2079644742664589E-2</v>
      </c>
      <c r="E420" s="2">
        <v>4.4084019631458757E-3</v>
      </c>
      <c r="F420" s="2">
        <v>7.2242860819076174E-2</v>
      </c>
      <c r="G420" s="2">
        <v>4.7048759623609923E-2</v>
      </c>
      <c r="H420" s="2">
        <v>1.7134031498832421E-2</v>
      </c>
      <c r="I420" s="2">
        <v>6.9198601570945192E-2</v>
      </c>
      <c r="J420" s="2">
        <v>1.5031411597467957E-2</v>
      </c>
    </row>
    <row r="421" spans="3:10" x14ac:dyDescent="0.3">
      <c r="C421" s="2"/>
      <c r="D421" s="2"/>
      <c r="E421" s="2"/>
      <c r="F421" s="2"/>
      <c r="G421" s="2"/>
      <c r="H421" s="2"/>
      <c r="I421" s="2"/>
      <c r="J421" s="2"/>
    </row>
    <row r="422" spans="3:10" x14ac:dyDescent="0.3">
      <c r="C422" t="s">
        <v>4</v>
      </c>
      <c r="D422" t="s">
        <v>5</v>
      </c>
      <c r="E422" t="s">
        <v>6</v>
      </c>
      <c r="F422" t="s">
        <v>7</v>
      </c>
      <c r="G422" t="s">
        <v>8</v>
      </c>
      <c r="H422" t="s">
        <v>9</v>
      </c>
      <c r="I422" t="s">
        <v>10</v>
      </c>
      <c r="J422" t="s">
        <v>11</v>
      </c>
    </row>
    <row r="423" spans="3:10" x14ac:dyDescent="0.3">
      <c r="C423" s="2">
        <v>0.15306060312495665</v>
      </c>
      <c r="D423" s="2">
        <v>0.10223757332169345</v>
      </c>
      <c r="E423" s="2">
        <v>5.1349529658606306E-2</v>
      </c>
      <c r="F423" s="2">
        <v>0.19763437171180637</v>
      </c>
      <c r="G423" s="2">
        <v>0.10807257428346043</v>
      </c>
      <c r="H423" s="2">
        <v>5.16229454345122E-2</v>
      </c>
      <c r="I423" s="2">
        <v>5.3684890930063067E-2</v>
      </c>
      <c r="J423" s="2">
        <v>1.0252776981238545E-2</v>
      </c>
    </row>
    <row r="424" spans="3:10" x14ac:dyDescent="0.3">
      <c r="C424" s="2">
        <v>0.25470688917415568</v>
      </c>
      <c r="D424" s="2">
        <v>0.17607894845883368</v>
      </c>
      <c r="E424" s="2">
        <v>1.2361876496247677E-2</v>
      </c>
      <c r="F424" s="2">
        <v>0.18634426362726703</v>
      </c>
      <c r="G424" s="2">
        <v>5.7848655409631022E-2</v>
      </c>
      <c r="H424" s="2">
        <v>4.1101410631063172E-2</v>
      </c>
      <c r="I424" s="2">
        <v>7.4740847515146952E-2</v>
      </c>
      <c r="J424" s="2">
        <v>9.3214856710609723E-2</v>
      </c>
    </row>
    <row r="425" spans="3:10" x14ac:dyDescent="0.3">
      <c r="C425" s="2">
        <v>0.29191877331123223</v>
      </c>
      <c r="D425" s="2">
        <v>5.6814086498267833E-3</v>
      </c>
      <c r="E425" s="2">
        <v>1.2328872490472106E-3</v>
      </c>
      <c r="F425" s="2">
        <v>1.0337625338582608E-2</v>
      </c>
      <c r="G425" s="2">
        <v>6.3779527559055124E-2</v>
      </c>
      <c r="H425" s="2">
        <v>6.3654673645098456E-2</v>
      </c>
      <c r="I425" s="2">
        <v>8.9617441287870012E-2</v>
      </c>
      <c r="J425" s="2">
        <v>0.11836857926813783</v>
      </c>
    </row>
    <row r="426" spans="3:10" x14ac:dyDescent="0.3">
      <c r="C426" s="2">
        <v>8.4941147918700182E-4</v>
      </c>
      <c r="D426" s="2">
        <v>7.1449825879669401E-2</v>
      </c>
      <c r="E426" s="2">
        <v>8.2003897140715418E-2</v>
      </c>
      <c r="F426" s="2">
        <v>6.933845168563689E-2</v>
      </c>
      <c r="G426" s="2">
        <v>0.11273712737127371</v>
      </c>
      <c r="H426" s="2">
        <v>2.8351525079718214E-2</v>
      </c>
      <c r="I426" s="2">
        <v>1.665408748071549E-2</v>
      </c>
      <c r="J426" s="2">
        <v>7.7504847740802199E-2</v>
      </c>
    </row>
    <row r="427" spans="3:10" x14ac:dyDescent="0.3">
      <c r="C427" s="2">
        <v>1.0938572409059711E-3</v>
      </c>
      <c r="D427" s="2">
        <v>0.17702629981463286</v>
      </c>
      <c r="E427" s="2">
        <v>4.7782672287014459E-2</v>
      </c>
      <c r="F427" s="2">
        <v>0.14456685733013033</v>
      </c>
      <c r="G427" s="2">
        <v>0.14756348661633492</v>
      </c>
      <c r="H427" s="2">
        <v>4.2479940411325086E-3</v>
      </c>
      <c r="I427" s="2">
        <v>2.1312607640802974E-2</v>
      </c>
      <c r="J427" s="2">
        <v>5.4484077734872974E-2</v>
      </c>
    </row>
    <row r="428" spans="3:10" x14ac:dyDescent="0.3">
      <c r="C428" s="2">
        <v>0.25047864066052011</v>
      </c>
      <c r="D428" s="2">
        <v>0.17168294643000911</v>
      </c>
      <c r="E428" s="2">
        <v>6.8673887691542063E-2</v>
      </c>
      <c r="F428" s="2">
        <v>0.18597579176094897</v>
      </c>
      <c r="G428" s="2">
        <v>0.27919708029197082</v>
      </c>
      <c r="H428" s="2">
        <v>5.0188263293156885E-2</v>
      </c>
      <c r="I428" s="2">
        <v>8.9835046739452501E-2</v>
      </c>
      <c r="J428" s="2">
        <v>2.1064090688284721E-2</v>
      </c>
    </row>
    <row r="429" spans="3:10" x14ac:dyDescent="0.3">
      <c r="C429" s="2">
        <v>9.5261437908496602E-2</v>
      </c>
      <c r="D429" s="2">
        <v>0.16009078596197968</v>
      </c>
      <c r="E429" s="2">
        <v>6.2719232006177655E-2</v>
      </c>
      <c r="F429" s="2">
        <v>0.1202793725475113</v>
      </c>
      <c r="G429" s="2">
        <v>0.15837104072398189</v>
      </c>
      <c r="H429" s="2">
        <v>6.4884347048142554E-2</v>
      </c>
      <c r="I429" s="2">
        <v>8.4867514118249984E-2</v>
      </c>
      <c r="J429" s="2">
        <v>2.6362415624433248E-4</v>
      </c>
    </row>
    <row r="430" spans="3:10" x14ac:dyDescent="0.3">
      <c r="C430" s="2">
        <v>0.18361180234624999</v>
      </c>
      <c r="D430" s="2">
        <v>0.21933377930731568</v>
      </c>
      <c r="E430" s="2">
        <v>9.4936012722632801E-2</v>
      </c>
      <c r="F430" s="2">
        <v>0.1468523949690721</v>
      </c>
      <c r="G430" s="2">
        <v>3.2216494845360821E-2</v>
      </c>
      <c r="H430" s="2">
        <v>2.5100342248065722E-2</v>
      </c>
      <c r="I430" s="2">
        <v>0.14656825009588012</v>
      </c>
      <c r="J430" s="2">
        <v>4.762659752145107E-2</v>
      </c>
    </row>
    <row r="431" spans="3:10" x14ac:dyDescent="0.3">
      <c r="C431" s="2">
        <v>4.4822006472491571E-2</v>
      </c>
      <c r="D431" s="2">
        <v>0.13514355378173176</v>
      </c>
      <c r="E431" s="2">
        <v>3.9638653710831376E-2</v>
      </c>
      <c r="F431" s="2">
        <v>2.699842730582578E-3</v>
      </c>
      <c r="G431" s="2">
        <v>0.17718446601941748</v>
      </c>
      <c r="H431" s="2">
        <v>7.9449510570509512E-3</v>
      </c>
      <c r="I431" s="2">
        <v>9.3080704818689387E-3</v>
      </c>
      <c r="J431" s="2">
        <v>6.3845172416304566E-2</v>
      </c>
    </row>
    <row r="432" spans="3:10" x14ac:dyDescent="0.3">
      <c r="C432" s="2">
        <v>9.1170257710181307E-2</v>
      </c>
      <c r="D432" s="2">
        <v>0.1738698611439087</v>
      </c>
      <c r="E432" s="2">
        <v>3.9575260520206594E-2</v>
      </c>
      <c r="F432" s="2">
        <v>6.4218576718631182E-2</v>
      </c>
      <c r="G432" s="2">
        <v>0.14828897338403041</v>
      </c>
      <c r="H432" s="2">
        <v>5.8572701541925169E-2</v>
      </c>
      <c r="I432" s="2">
        <v>9.1818446715013949E-2</v>
      </c>
      <c r="J432" s="2">
        <v>0.1399478393742585</v>
      </c>
    </row>
    <row r="433" spans="3:10" x14ac:dyDescent="0.3">
      <c r="C433" s="2">
        <v>7.8031406831795769E-2</v>
      </c>
      <c r="D433" s="2">
        <v>0.10331224721140139</v>
      </c>
      <c r="E433" s="2">
        <v>6.0652832458784077E-2</v>
      </c>
      <c r="F433" s="2">
        <v>6.7621508674882688E-2</v>
      </c>
      <c r="G433" s="2">
        <v>6.8075117370892016E-2</v>
      </c>
      <c r="H433" s="2">
        <v>1.5578497108612642E-2</v>
      </c>
      <c r="I433" s="2">
        <v>0.13912171826139785</v>
      </c>
      <c r="J433" s="2">
        <v>8.6877364640451829E-2</v>
      </c>
    </row>
    <row r="434" spans="3:10" x14ac:dyDescent="0.3">
      <c r="C434" s="2">
        <v>1.502696590118302E-2</v>
      </c>
      <c r="D434" s="2">
        <v>3.7901842707007583E-2</v>
      </c>
      <c r="E434" s="2">
        <v>5.709887322439116E-2</v>
      </c>
      <c r="F434" s="2">
        <v>6.3125557258176687E-2</v>
      </c>
      <c r="G434" s="2">
        <v>5.7759220598469031E-2</v>
      </c>
      <c r="H434" s="2">
        <v>6.8333638951009286E-3</v>
      </c>
      <c r="I434" s="2">
        <v>0.24632172632761304</v>
      </c>
      <c r="J434" s="2">
        <v>1.408662383670148E-2</v>
      </c>
    </row>
    <row r="435" spans="3:10" x14ac:dyDescent="0.3">
      <c r="C435" s="2">
        <v>8.1556849209210636E-2</v>
      </c>
      <c r="D435" s="2">
        <v>8.6491128148474553E-2</v>
      </c>
      <c r="E435" s="2">
        <v>2.6071573428876487E-2</v>
      </c>
      <c r="F435" s="2">
        <v>5.2234980329297798E-2</v>
      </c>
      <c r="G435" s="2">
        <v>1.2590799031476998E-2</v>
      </c>
      <c r="H435" s="2">
        <v>2.5408959614426112E-2</v>
      </c>
      <c r="I435" s="2">
        <v>0.127877847933937</v>
      </c>
      <c r="J435" s="2">
        <v>5.40350179641646E-2</v>
      </c>
    </row>
    <row r="436" spans="3:10" x14ac:dyDescent="0.3">
      <c r="C436" s="2">
        <v>4.283832369166525E-2</v>
      </c>
      <c r="D436" s="2">
        <v>6.5776502767344383E-2</v>
      </c>
      <c r="E436" s="2">
        <v>2.9728298683420213E-2</v>
      </c>
      <c r="F436" s="2">
        <v>7.5773882652765717E-2</v>
      </c>
      <c r="G436" s="2">
        <v>2.1720243266724587E-2</v>
      </c>
      <c r="H436" s="2">
        <v>4.1337438854906552E-4</v>
      </c>
      <c r="I436" s="2">
        <v>0.17690303657843323</v>
      </c>
      <c r="J436" s="2">
        <v>4.6049141139672796E-2</v>
      </c>
    </row>
    <row r="437" spans="3:10" x14ac:dyDescent="0.3">
      <c r="C437" s="2">
        <v>4.2579522987211162E-2</v>
      </c>
      <c r="D437" s="2">
        <v>7.6130639589574514E-2</v>
      </c>
      <c r="E437" s="2">
        <v>2.6123094752733833E-3</v>
      </c>
      <c r="F437" s="2">
        <v>9.0058983818354782E-2</v>
      </c>
      <c r="G437" s="2">
        <v>8.6067522586780784E-2</v>
      </c>
      <c r="H437" s="2">
        <v>6.3433792509631395E-2</v>
      </c>
      <c r="I437" s="2">
        <v>5.9671232180820231E-2</v>
      </c>
      <c r="J437" s="2">
        <v>0.13721501990350685</v>
      </c>
    </row>
    <row r="438" spans="3:10" x14ac:dyDescent="0.3">
      <c r="C438" s="2">
        <v>0.12921658156278579</v>
      </c>
      <c r="D438" s="2">
        <v>0.11056317668418572</v>
      </c>
      <c r="E438" s="2">
        <v>6.1537892506858136E-2</v>
      </c>
      <c r="F438" s="2">
        <v>0.10886982454961222</v>
      </c>
      <c r="G438" s="2">
        <v>0.10200835156094651</v>
      </c>
      <c r="H438" s="2">
        <v>0.14345397767198848</v>
      </c>
      <c r="I438" s="2">
        <v>3.5059721612956847E-2</v>
      </c>
      <c r="J438" s="2">
        <v>0.21324332954996428</v>
      </c>
    </row>
    <row r="439" spans="3:10" x14ac:dyDescent="0.3">
      <c r="C439" s="2">
        <v>2.3335623497079985E-2</v>
      </c>
      <c r="D439" s="2">
        <v>5.4319966604926113E-2</v>
      </c>
      <c r="E439" s="2">
        <v>1.7616438207421845E-2</v>
      </c>
      <c r="F439" s="2">
        <v>4.4264766860185475E-2</v>
      </c>
      <c r="G439" s="2">
        <v>3.9333562349708001E-2</v>
      </c>
      <c r="H439" s="2">
        <v>3.6703322183881823E-2</v>
      </c>
      <c r="I439" s="2">
        <v>6.7775588678247956E-2</v>
      </c>
      <c r="J439" s="2">
        <v>9.3742712138880108E-2</v>
      </c>
    </row>
    <row r="440" spans="3:10" x14ac:dyDescent="0.3">
      <c r="C440" s="2">
        <v>3.4382495948136194E-2</v>
      </c>
      <c r="D440" s="2">
        <v>8.891540217726028E-3</v>
      </c>
      <c r="E440" s="2">
        <v>2.5065947830513777E-2</v>
      </c>
      <c r="F440" s="2">
        <v>1.2855804294975688E-2</v>
      </c>
      <c r="G440" s="2">
        <v>3.6142625607779581E-2</v>
      </c>
      <c r="H440" s="2">
        <v>2.7942408274148952E-3</v>
      </c>
      <c r="I440" s="2">
        <v>7.3616758141675925E-2</v>
      </c>
      <c r="J440" s="2">
        <v>6.8476328382452212E-2</v>
      </c>
    </row>
    <row r="441" spans="3:10" x14ac:dyDescent="0.3">
      <c r="C441" s="2">
        <v>2.5263737945812766E-2</v>
      </c>
      <c r="D441" s="2">
        <v>2.298078767154019E-3</v>
      </c>
      <c r="E441" s="2">
        <v>2.5148673490406739E-2</v>
      </c>
      <c r="F441" s="2">
        <v>2.6169381651063228E-3</v>
      </c>
      <c r="G441" s="2">
        <v>6.0765957446808509E-2</v>
      </c>
      <c r="H441" s="2">
        <v>5.938197377325931E-3</v>
      </c>
      <c r="I441" s="2">
        <v>2.0505825078995722E-2</v>
      </c>
      <c r="J441" s="2">
        <v>6.1560434776127645E-2</v>
      </c>
    </row>
    <row r="442" spans="3:10" x14ac:dyDescent="0.3">
      <c r="C442" s="2">
        <v>1.9601514023106552E-2</v>
      </c>
      <c r="D442" s="2">
        <v>1.6447587286428131E-2</v>
      </c>
      <c r="E442" s="2">
        <v>1.9375861025240578E-2</v>
      </c>
      <c r="F442" s="2">
        <v>1.9053986464929087E-2</v>
      </c>
      <c r="G442" s="2">
        <v>7.5214273220220399E-3</v>
      </c>
      <c r="H442" s="2">
        <v>8.3043806942381913E-3</v>
      </c>
      <c r="I442" s="2">
        <v>5.277804805868402E-3</v>
      </c>
      <c r="J442" s="2">
        <v>5.1129274513127487E-2</v>
      </c>
    </row>
    <row r="443" spans="3:10" x14ac:dyDescent="0.3">
      <c r="C443" s="2">
        <v>3.3899044397916224E-2</v>
      </c>
      <c r="D443" s="2">
        <v>2.6465399395345812E-2</v>
      </c>
      <c r="E443" s="2">
        <v>8.8972943802349217E-3</v>
      </c>
      <c r="F443" s="2">
        <v>1.0299321360390898E-2</v>
      </c>
      <c r="G443" s="2">
        <v>3.8707252912438934E-2</v>
      </c>
      <c r="H443" s="2">
        <v>4.0722412730385266E-2</v>
      </c>
      <c r="I443" s="2">
        <v>8.8374253508506126E-2</v>
      </c>
      <c r="J443" s="2">
        <v>8.4886826392728293E-2</v>
      </c>
    </row>
    <row r="444" spans="3:10" x14ac:dyDescent="0.3">
      <c r="C444" s="2">
        <v>3.506199863976836E-2</v>
      </c>
      <c r="D444" s="2">
        <v>8.7822899670685836E-3</v>
      </c>
      <c r="E444" s="2">
        <v>1.5242522401295569E-3</v>
      </c>
      <c r="F444" s="2">
        <v>8.5571244527544686E-3</v>
      </c>
      <c r="G444" s="2">
        <v>1.0215249908792412E-2</v>
      </c>
      <c r="H444" s="2">
        <v>1.8444017762986084E-2</v>
      </c>
      <c r="I444" s="2">
        <v>6.7699552704772015E-2</v>
      </c>
      <c r="J444" s="2">
        <v>6.1884845204724585E-2</v>
      </c>
    </row>
    <row r="445" spans="3:10" x14ac:dyDescent="0.3">
      <c r="C445" s="2">
        <v>4.8837315442367864E-2</v>
      </c>
      <c r="D445" s="2">
        <v>2.5723474783184808E-2</v>
      </c>
      <c r="E445" s="2">
        <v>1.3711219944188611E-2</v>
      </c>
      <c r="F445" s="2">
        <v>1.4111418373382908E-3</v>
      </c>
      <c r="G445" s="2">
        <v>4.8059149722735672E-2</v>
      </c>
      <c r="H445" s="2">
        <v>3.186850176378192E-2</v>
      </c>
      <c r="I445" s="2">
        <v>0.10976989064322185</v>
      </c>
      <c r="J445" s="2">
        <v>6.616908793891127E-2</v>
      </c>
    </row>
    <row r="446" spans="3:10" x14ac:dyDescent="0.3">
      <c r="C446" s="2">
        <v>1.9709575153487389E-2</v>
      </c>
      <c r="D446" s="2">
        <v>1.3664633103726084E-2</v>
      </c>
      <c r="E446" s="2">
        <v>9.1398456480278369E-3</v>
      </c>
      <c r="F446" s="2">
        <v>3.8968513919078997E-2</v>
      </c>
      <c r="G446" s="2">
        <v>1.5913323175893009E-2</v>
      </c>
      <c r="H446" s="2">
        <v>2.7883589026574042E-4</v>
      </c>
      <c r="I446" s="2">
        <v>7.2599508326336548E-2</v>
      </c>
      <c r="J446" s="2">
        <v>4.7577213222725505E-2</v>
      </c>
    </row>
    <row r="447" spans="3:10" x14ac:dyDescent="0.3">
      <c r="C447" s="2">
        <v>2.057344297384785E-2</v>
      </c>
      <c r="D447" s="2">
        <v>1.7872526466828149E-2</v>
      </c>
      <c r="E447" s="2">
        <v>8.3727521567451314E-3</v>
      </c>
      <c r="F447" s="2">
        <v>2.2734282341579194E-2</v>
      </c>
      <c r="G447" s="2">
        <v>1.965435445611657E-2</v>
      </c>
      <c r="H447" s="2">
        <v>1.9500131303110265E-4</v>
      </c>
      <c r="I447" s="2">
        <v>0.10767377380496279</v>
      </c>
      <c r="J447" s="2">
        <v>4.7190698707995561E-2</v>
      </c>
    </row>
    <row r="448" spans="3:10" x14ac:dyDescent="0.3">
      <c r="C448" s="2">
        <v>1.0647835678812896E-2</v>
      </c>
      <c r="D448" s="2">
        <v>5.2037459379640416E-3</v>
      </c>
      <c r="E448" s="2">
        <v>4.0965764128866999E-3</v>
      </c>
      <c r="F448" s="2">
        <v>2.8743333166043744E-2</v>
      </c>
      <c r="G448" s="2">
        <v>4.9119060331019752E-2</v>
      </c>
      <c r="H448" s="2">
        <v>4.9568884276027323E-3</v>
      </c>
      <c r="I448" s="2">
        <v>0.14340806274701545</v>
      </c>
      <c r="J448" s="2">
        <v>4.0820141379337982E-2</v>
      </c>
    </row>
    <row r="449" spans="3:10" x14ac:dyDescent="0.3">
      <c r="C449" s="2">
        <v>3.1674523007856392E-2</v>
      </c>
      <c r="D449" s="2">
        <v>2.2193506742018642E-3</v>
      </c>
      <c r="E449" s="2">
        <v>1.8330008002272239E-3</v>
      </c>
      <c r="F449" s="2">
        <v>1.8760387074545425E-2</v>
      </c>
      <c r="G449" s="2">
        <v>3.4545454545454546E-2</v>
      </c>
      <c r="H449" s="2">
        <v>1.3402614777625456E-2</v>
      </c>
      <c r="I449" s="2">
        <v>0.14611238272832733</v>
      </c>
      <c r="J449" s="2">
        <v>2.8460039732958235E-2</v>
      </c>
    </row>
    <row r="450" spans="3:10" x14ac:dyDescent="0.3">
      <c r="C450" s="2">
        <v>3.5439758493286524E-2</v>
      </c>
      <c r="D450" s="2">
        <v>1.6850431059069408E-2</v>
      </c>
      <c r="E450" s="2">
        <v>3.0302131601576653E-2</v>
      </c>
      <c r="F450" s="2">
        <v>2.1519659558394234E-2</v>
      </c>
      <c r="G450" s="2">
        <v>4.3065693430656936E-2</v>
      </c>
      <c r="H450" s="2">
        <v>9.2986721648897922E-4</v>
      </c>
      <c r="I450" s="2">
        <v>0.17371789090131565</v>
      </c>
      <c r="J450" s="2">
        <v>6.4799702754304689E-2</v>
      </c>
    </row>
    <row r="451" spans="3:10" x14ac:dyDescent="0.3">
      <c r="C451" s="2">
        <v>1.4380775309499712E-2</v>
      </c>
      <c r="D451" s="2">
        <v>1.7078808928344631E-2</v>
      </c>
      <c r="E451" s="2">
        <v>2.8157934542815603E-4</v>
      </c>
      <c r="F451" s="2">
        <v>2.59557488431475E-2</v>
      </c>
      <c r="G451" s="2">
        <v>2.7792252909501478E-3</v>
      </c>
      <c r="H451" s="2">
        <v>5.8849646781170897E-3</v>
      </c>
      <c r="I451" s="2">
        <v>0.14849800646298073</v>
      </c>
      <c r="J451" s="2">
        <v>5.047627833423482E-2</v>
      </c>
    </row>
    <row r="452" spans="3:10" x14ac:dyDescent="0.3">
      <c r="C452" s="2">
        <v>2.5762534108895237E-2</v>
      </c>
      <c r="D452" s="2">
        <v>1.3111570136843364E-2</v>
      </c>
      <c r="E452" s="2">
        <v>5.4562268469378664E-4</v>
      </c>
      <c r="F452" s="2">
        <v>3.482520050609024E-2</v>
      </c>
      <c r="G452" s="2">
        <v>8.5778006519128501E-3</v>
      </c>
      <c r="H452" s="2">
        <v>5.2181577657024834E-3</v>
      </c>
      <c r="I452" s="2">
        <v>0.14782196024629607</v>
      </c>
      <c r="J452" s="2">
        <v>6.3886800849025524E-2</v>
      </c>
    </row>
    <row r="453" spans="3:10" x14ac:dyDescent="0.3">
      <c r="C453" s="2">
        <v>3.4395298484380631E-2</v>
      </c>
      <c r="D453" s="2">
        <v>1.5420772929271446E-2</v>
      </c>
      <c r="E453" s="2">
        <v>2.6153535208081988E-2</v>
      </c>
      <c r="F453" s="2">
        <v>1.521062798907101E-2</v>
      </c>
      <c r="G453" s="2">
        <v>6.0291438979963571E-2</v>
      </c>
      <c r="H453" s="2">
        <v>2.8922767488624736E-2</v>
      </c>
      <c r="I453" s="2">
        <v>0.20075717535402726</v>
      </c>
      <c r="J453" s="2">
        <v>7.744988138473588E-2</v>
      </c>
    </row>
    <row r="454" spans="3:10" x14ac:dyDescent="0.3">
      <c r="C454" s="2">
        <v>3.6013354496196991E-2</v>
      </c>
      <c r="D454" s="2">
        <v>1.0206515276006342E-2</v>
      </c>
      <c r="E454" s="2">
        <v>1.9559569574529326E-2</v>
      </c>
      <c r="F454" s="2">
        <v>2.4032687700180574E-2</v>
      </c>
      <c r="G454" s="2">
        <v>5.1776038531005417E-2</v>
      </c>
      <c r="H454" s="2">
        <v>2.6900514679069152E-3</v>
      </c>
      <c r="I454" s="2">
        <v>0.23835382346867948</v>
      </c>
      <c r="J454" s="2">
        <v>5.4468367071595504E-2</v>
      </c>
    </row>
    <row r="455" spans="3:10" x14ac:dyDescent="0.3">
      <c r="C455" s="2">
        <v>5.1974878211864485E-3</v>
      </c>
      <c r="D455" s="2">
        <v>3.3619945525741844E-2</v>
      </c>
      <c r="E455" s="2">
        <v>3.1417103349094769E-2</v>
      </c>
      <c r="F455" s="2">
        <v>2.7655682849364791E-2</v>
      </c>
      <c r="G455" s="2">
        <v>4.8321234119782216E-2</v>
      </c>
      <c r="H455" s="2">
        <v>3.0560682960165644E-2</v>
      </c>
      <c r="I455" s="2">
        <v>0.25965833846891562</v>
      </c>
      <c r="J455" s="2">
        <v>7.0285231527191461E-2</v>
      </c>
    </row>
    <row r="456" spans="3:10" x14ac:dyDescent="0.3">
      <c r="C456" s="2">
        <v>9.0546996688438228E-2</v>
      </c>
      <c r="D456" s="2">
        <v>5.2232275356612796E-2</v>
      </c>
      <c r="E456" s="2">
        <v>3.8835258519032634E-2</v>
      </c>
      <c r="F456" s="2">
        <v>1.0338666336732194E-2</v>
      </c>
      <c r="G456" s="2">
        <v>5.8443173339965182E-2</v>
      </c>
      <c r="H456" s="2">
        <v>4.6487911982514368E-2</v>
      </c>
      <c r="I456" s="2">
        <v>0.33626269802164876</v>
      </c>
      <c r="J456" s="2">
        <v>9.143851979380492E-2</v>
      </c>
    </row>
    <row r="457" spans="3:10" x14ac:dyDescent="0.3">
      <c r="C457" s="2">
        <v>3.5805486648184108E-2</v>
      </c>
      <c r="D457" s="2">
        <v>3.0270861930256051E-3</v>
      </c>
      <c r="E457" s="2">
        <v>1.5496607582524864E-3</v>
      </c>
      <c r="F457" s="2">
        <v>8.445776484751203E-3</v>
      </c>
      <c r="G457" s="2">
        <v>8.62760834670947E-2</v>
      </c>
      <c r="H457" s="2">
        <v>2.0606794048515339E-2</v>
      </c>
      <c r="I457" s="2">
        <v>0.1963818065951364</v>
      </c>
      <c r="J457" s="2">
        <v>5.517232224581254E-2</v>
      </c>
    </row>
    <row r="458" spans="3:10" x14ac:dyDescent="0.3">
      <c r="C458" s="2">
        <v>1.066327396098383E-2</v>
      </c>
      <c r="D458" s="2">
        <v>3.4423319492519525E-3</v>
      </c>
      <c r="E458" s="2">
        <v>1.0667741596435925E-2</v>
      </c>
      <c r="F458" s="2">
        <v>1.7965188322307014E-2</v>
      </c>
      <c r="G458" s="2">
        <v>4.6480067854113655E-2</v>
      </c>
      <c r="H458" s="2">
        <v>4.0513932091547036E-2</v>
      </c>
      <c r="I458" s="2">
        <v>0.17015736574871931</v>
      </c>
      <c r="J458" s="2">
        <v>7.0523850855180661E-2</v>
      </c>
    </row>
    <row r="459" spans="3:10" x14ac:dyDescent="0.3">
      <c r="C459" s="2">
        <v>6.510222354872407E-3</v>
      </c>
      <c r="D459" s="2">
        <v>2.320621197800481E-2</v>
      </c>
      <c r="E459" s="2">
        <v>2.2462149864423265E-3</v>
      </c>
      <c r="F459" s="2">
        <v>9.9066224951500012E-3</v>
      </c>
      <c r="G459" s="2">
        <v>1.5221608715117147E-2</v>
      </c>
      <c r="H459" s="2">
        <v>2.0962489588895697E-2</v>
      </c>
      <c r="I459" s="2">
        <v>0.1257117161874079</v>
      </c>
      <c r="J459" s="2">
        <v>4.4472314834888824E-2</v>
      </c>
    </row>
    <row r="460" spans="3:10" x14ac:dyDescent="0.3">
      <c r="C460" s="2">
        <v>4.4057192582368808E-2</v>
      </c>
      <c r="D460" s="2">
        <v>1.3265968346257109E-2</v>
      </c>
      <c r="E460" s="2">
        <v>1.0346110723893893E-2</v>
      </c>
      <c r="F460" s="2">
        <v>1.2079323711516512E-2</v>
      </c>
      <c r="G460" s="2">
        <v>3.0501710376282781E-2</v>
      </c>
      <c r="H460" s="2">
        <v>3.549649689773806E-2</v>
      </c>
      <c r="I460" s="2">
        <v>0.11406037447849778</v>
      </c>
      <c r="J460" s="2">
        <v>4.953755679139106E-2</v>
      </c>
    </row>
    <row r="461" spans="3:10" x14ac:dyDescent="0.3">
      <c r="C461" s="2">
        <v>1.3154254931936317E-2</v>
      </c>
      <c r="D461" s="2">
        <v>1.9730619488898982E-2</v>
      </c>
      <c r="E461" s="2">
        <v>1.3829147422337446E-3</v>
      </c>
      <c r="F461" s="2">
        <v>2.6034237773167146E-3</v>
      </c>
      <c r="G461" s="2">
        <v>1.313969571230982E-2</v>
      </c>
      <c r="H461" s="2">
        <v>4.1870395270029018E-2</v>
      </c>
      <c r="I461" s="2">
        <v>8.2976607120647305E-2</v>
      </c>
      <c r="J461" s="2">
        <v>4.8831333419240605E-2</v>
      </c>
    </row>
    <row r="462" spans="3:10" x14ac:dyDescent="0.3">
      <c r="C462" s="2">
        <v>1.3283681636282792E-2</v>
      </c>
      <c r="D462" s="2">
        <v>1.9707227827657093E-3</v>
      </c>
      <c r="E462" s="2">
        <v>1.5318096615775927E-2</v>
      </c>
      <c r="F462" s="2">
        <v>7.6130479294501856E-3</v>
      </c>
      <c r="G462" s="2">
        <v>4.0314213724618346E-2</v>
      </c>
      <c r="H462" s="2">
        <v>5.6495239780080003E-2</v>
      </c>
      <c r="I462" s="2">
        <v>0.11834486428725954</v>
      </c>
      <c r="J462" s="2">
        <v>8.2002654298414107E-2</v>
      </c>
    </row>
    <row r="463" spans="3:10" x14ac:dyDescent="0.3">
      <c r="C463" s="2">
        <v>0.18924120675552203</v>
      </c>
      <c r="D463" s="2">
        <v>3.1516211713639219E-2</v>
      </c>
      <c r="E463" s="2">
        <v>9.5260537754722124E-2</v>
      </c>
      <c r="F463" s="2">
        <v>6.2473768656113232E-2</v>
      </c>
      <c r="G463" s="2">
        <v>9.8181205793196363E-2</v>
      </c>
      <c r="H463" s="2">
        <v>9.6428529894156359E-2</v>
      </c>
      <c r="I463" s="2">
        <v>0.19096529888935157</v>
      </c>
      <c r="J463" s="2">
        <v>0.14221163557866287</v>
      </c>
    </row>
    <row r="464" spans="3:10" x14ac:dyDescent="0.3">
      <c r="C464" s="2">
        <v>0.13030923923354196</v>
      </c>
      <c r="D464" s="2">
        <v>0.10199529523402774</v>
      </c>
      <c r="E464" s="2">
        <v>0.14750239898326306</v>
      </c>
      <c r="F464" s="2">
        <v>9.4074501844052291E-2</v>
      </c>
      <c r="G464" s="2">
        <v>0.16695124264845379</v>
      </c>
      <c r="H464" s="2">
        <v>0.16323748733777457</v>
      </c>
      <c r="I464" s="2">
        <v>0.28582913929103587</v>
      </c>
      <c r="J464" s="2">
        <v>0.20669973300708974</v>
      </c>
    </row>
    <row r="465" spans="3:10" x14ac:dyDescent="0.3">
      <c r="C465" s="2">
        <v>4.4139502278303482E-2</v>
      </c>
      <c r="D465" s="2">
        <v>1.9025289273783708E-2</v>
      </c>
      <c r="E465" s="2">
        <v>2.7783335682318659E-2</v>
      </c>
      <c r="F465" s="2">
        <v>1.6141948305292735E-2</v>
      </c>
      <c r="G465" s="2">
        <v>5.5555555555555552E-2</v>
      </c>
      <c r="H465" s="2">
        <v>6.5538776690287501E-2</v>
      </c>
      <c r="I465" s="2">
        <v>0.16991223300205047</v>
      </c>
      <c r="J465" s="2">
        <v>9.4479609146188206E-2</v>
      </c>
    </row>
    <row r="466" spans="3:10" x14ac:dyDescent="0.3">
      <c r="C466" s="2">
        <v>5.7688019773336069E-3</v>
      </c>
      <c r="D466" s="2">
        <v>1.0453753941960679E-2</v>
      </c>
      <c r="E466" s="2">
        <v>7.7783475426418166E-3</v>
      </c>
      <c r="F466" s="2">
        <v>1.2382305107950932E-3</v>
      </c>
      <c r="G466" s="2">
        <v>6.7754958750219418E-2</v>
      </c>
      <c r="H466" s="2">
        <v>4.6880442069359339E-2</v>
      </c>
      <c r="I466" s="2">
        <v>0.14338697956890287</v>
      </c>
      <c r="J466" s="2">
        <v>7.1427487538407969E-2</v>
      </c>
    </row>
    <row r="467" spans="3:10" x14ac:dyDescent="0.3">
      <c r="C467" s="2">
        <v>1.1471710635473756E-2</v>
      </c>
      <c r="D467" s="2">
        <v>4.6959758775392449E-2</v>
      </c>
      <c r="E467" s="2">
        <v>4.7088436882568377E-2</v>
      </c>
      <c r="F467" s="2">
        <v>4.582949319230125E-2</v>
      </c>
      <c r="G467" s="2">
        <v>2.1569603451136551E-2</v>
      </c>
      <c r="H467" s="2">
        <v>8.9887570032055174E-3</v>
      </c>
      <c r="I467" s="2">
        <v>3.5096443322631482E-2</v>
      </c>
      <c r="J467" s="2">
        <v>3.0454881395807178E-2</v>
      </c>
    </row>
    <row r="468" spans="3:10" x14ac:dyDescent="0.3">
      <c r="C468" s="2">
        <v>3.5842555534247637E-2</v>
      </c>
      <c r="D468" s="2">
        <v>8.4181481629113965E-3</v>
      </c>
      <c r="E468" s="2">
        <v>2.0563818051366569E-3</v>
      </c>
      <c r="F468" s="2">
        <v>2.3800667052450531E-2</v>
      </c>
      <c r="G468" s="2">
        <v>5.0558899398108342E-2</v>
      </c>
      <c r="H468" s="2">
        <v>6.8510764069597524E-2</v>
      </c>
      <c r="I468" s="2">
        <v>9.6199672051779442E-3</v>
      </c>
      <c r="J468" s="2">
        <v>7.0489326809491035E-2</v>
      </c>
    </row>
    <row r="469" spans="3:10" x14ac:dyDescent="0.3">
      <c r="C469" s="2">
        <v>2.8429017308238502E-2</v>
      </c>
      <c r="D469" s="2">
        <v>2.6624441284055791E-3</v>
      </c>
      <c r="E469" s="2">
        <v>4.0681012288682511E-2</v>
      </c>
      <c r="F469" s="2">
        <v>9.9310134752293947E-3</v>
      </c>
      <c r="G469" s="2">
        <v>6.8807339449541288E-2</v>
      </c>
      <c r="H469" s="2">
        <v>7.3386322377638466E-2</v>
      </c>
      <c r="I469" s="2">
        <v>4.2662253548660538E-2</v>
      </c>
      <c r="J469" s="2">
        <v>7.9020014451444034E-2</v>
      </c>
    </row>
    <row r="470" spans="3:10" x14ac:dyDescent="0.3">
      <c r="C470" s="2">
        <v>2.1546613309618524E-2</v>
      </c>
      <c r="D470" s="2">
        <v>4.2453432515628081E-2</v>
      </c>
      <c r="E470" s="2">
        <v>9.2569232651818933E-2</v>
      </c>
      <c r="F470" s="2">
        <v>8.7647895587668213E-3</v>
      </c>
      <c r="G470" s="2">
        <v>7.7071290944123315E-4</v>
      </c>
      <c r="H470" s="2">
        <v>1.7819159942333282E-2</v>
      </c>
      <c r="I470" s="2">
        <v>0.16055514446063576</v>
      </c>
      <c r="J470" s="2">
        <v>1.4448019676986446E-2</v>
      </c>
    </row>
    <row r="471" spans="3:10" x14ac:dyDescent="0.3">
      <c r="C471" s="2"/>
      <c r="D471" s="2"/>
      <c r="E471" s="2"/>
      <c r="F471" s="2"/>
      <c r="G471" s="2"/>
      <c r="H471" s="2"/>
      <c r="I471" s="2"/>
      <c r="J471" s="2"/>
    </row>
    <row r="472" spans="3:10" x14ac:dyDescent="0.3">
      <c r="C472" s="2"/>
      <c r="D472" s="2"/>
      <c r="E472" s="2"/>
      <c r="F472" s="2"/>
      <c r="G472" s="2"/>
      <c r="H472" s="2"/>
      <c r="I472" s="2"/>
      <c r="J472" s="2"/>
    </row>
    <row r="473" spans="3:10" x14ac:dyDescent="0.3">
      <c r="C473" t="s">
        <v>4</v>
      </c>
      <c r="D473" t="s">
        <v>5</v>
      </c>
      <c r="E473" t="s">
        <v>6</v>
      </c>
      <c r="F473" t="s">
        <v>7</v>
      </c>
      <c r="G473" t="s">
        <v>8</v>
      </c>
      <c r="H473" t="s">
        <v>9</v>
      </c>
      <c r="I473" t="s">
        <v>10</v>
      </c>
      <c r="J473" t="s">
        <v>11</v>
      </c>
    </row>
    <row r="474" spans="3:10" x14ac:dyDescent="0.3">
      <c r="C474" s="2">
        <v>1.2820664497683173E-2</v>
      </c>
      <c r="D474" s="2">
        <v>6.0402366797747423E-2</v>
      </c>
      <c r="E474" s="2">
        <v>0.17648369303517603</v>
      </c>
      <c r="F474" s="2">
        <v>2.2187479780538335E-2</v>
      </c>
      <c r="G474" s="2">
        <v>2.070393374741201E-3</v>
      </c>
      <c r="H474" s="2">
        <v>2.9997345204885455E-3</v>
      </c>
      <c r="I474" s="2">
        <v>0.25759406546415109</v>
      </c>
      <c r="J474" s="2">
        <v>7.8229650313254109E-4</v>
      </c>
    </row>
    <row r="475" spans="3:10" x14ac:dyDescent="0.3">
      <c r="C475" s="2">
        <v>7.5567690381214164E-2</v>
      </c>
      <c r="D475" s="2">
        <v>2.7415238614228645E-2</v>
      </c>
      <c r="E475" s="2">
        <v>0.13869702712085843</v>
      </c>
      <c r="F475" s="2">
        <v>4.2529931628648515E-2</v>
      </c>
      <c r="G475" s="2">
        <v>9.1979396615158207E-2</v>
      </c>
      <c r="H475" s="2">
        <v>6.0805696074873607E-2</v>
      </c>
      <c r="I475" s="2">
        <v>0.28278850228750307</v>
      </c>
      <c r="J475" s="2">
        <v>2.5400397907738452E-2</v>
      </c>
    </row>
    <row r="476" spans="3:10" x14ac:dyDescent="0.3">
      <c r="C476" s="2">
        <v>5.545227366108782E-3</v>
      </c>
      <c r="D476" s="2">
        <v>1.8540719403537711E-2</v>
      </c>
      <c r="E476" s="2">
        <v>0.18513356605098866</v>
      </c>
      <c r="F476" s="2">
        <v>4.4272923463131685E-2</v>
      </c>
      <c r="G476" s="2">
        <v>6.8489367578017116E-2</v>
      </c>
      <c r="H476" s="2">
        <v>3.8052863708036063E-3</v>
      </c>
      <c r="I476" s="2">
        <v>0.37639381428785412</v>
      </c>
      <c r="J476" s="2">
        <v>3.0018034635343811E-2</v>
      </c>
    </row>
    <row r="477" spans="3:10" x14ac:dyDescent="0.3">
      <c r="C477" s="2">
        <v>3.5415019762846243E-2</v>
      </c>
      <c r="D477" s="2">
        <v>2.5094347101295916E-2</v>
      </c>
      <c r="E477" s="2">
        <v>0.22285607435726609</v>
      </c>
      <c r="F477" s="2">
        <v>1.8307964231404968E-2</v>
      </c>
      <c r="G477" s="2">
        <v>5.5206611570247935E-2</v>
      </c>
      <c r="H477" s="2">
        <v>3.5994346523871061E-2</v>
      </c>
      <c r="I477" s="2">
        <v>0.42566556771329256</v>
      </c>
      <c r="J477" s="2">
        <v>5.2266928334403238E-2</v>
      </c>
    </row>
    <row r="478" spans="3:10" x14ac:dyDescent="0.3">
      <c r="C478" s="2">
        <v>3.5790389215044932E-2</v>
      </c>
      <c r="D478" s="2">
        <v>1.4780211532524489E-2</v>
      </c>
      <c r="E478" s="2">
        <v>0.21999437525230134</v>
      </c>
      <c r="F478" s="2">
        <v>1.6522539291585196E-2</v>
      </c>
      <c r="G478" s="2">
        <v>5.8708414872798431E-2</v>
      </c>
      <c r="H478" s="2">
        <v>4.3026238620354006E-4</v>
      </c>
      <c r="I478" s="2">
        <v>0.45578516345166342</v>
      </c>
      <c r="J478" s="2">
        <v>2.9642771333647833E-2</v>
      </c>
    </row>
    <row r="479" spans="3:10" x14ac:dyDescent="0.3">
      <c r="C479" s="2">
        <v>4.5538667671565676E-2</v>
      </c>
      <c r="D479" s="2">
        <v>6.7710981456615832E-2</v>
      </c>
      <c r="E479" s="2">
        <v>0.20033733678883534</v>
      </c>
      <c r="F479" s="2">
        <v>5.5128934219570505E-2</v>
      </c>
      <c r="G479" s="2">
        <v>0.13556085918854416</v>
      </c>
      <c r="H479" s="2">
        <v>2.5825520391747091E-2</v>
      </c>
      <c r="I479" s="2">
        <v>0.48726292134055854</v>
      </c>
      <c r="J479" s="2">
        <v>2.2369382601494077E-2</v>
      </c>
    </row>
    <row r="480" spans="3:10" x14ac:dyDescent="0.3">
      <c r="C480" s="2">
        <v>1.9313287380075899E-3</v>
      </c>
      <c r="D480" s="2">
        <v>5.6324439791548134E-4</v>
      </c>
      <c r="E480" s="2">
        <v>0.26301298716387655</v>
      </c>
      <c r="F480" s="2">
        <v>9.5609407796427241E-3</v>
      </c>
      <c r="G480" s="2">
        <v>0.12777476989713049</v>
      </c>
      <c r="H480" s="2">
        <v>3.857485538608011E-2</v>
      </c>
      <c r="I480" s="2">
        <v>0.55650443879472389</v>
      </c>
      <c r="J480" s="2">
        <v>6.8846343189458606E-2</v>
      </c>
    </row>
    <row r="481" spans="3:10" x14ac:dyDescent="0.3">
      <c r="C481" s="2">
        <v>0.14395715792384131</v>
      </c>
      <c r="D481" s="2">
        <v>3.8890452968832557E-3</v>
      </c>
      <c r="E481" s="2">
        <v>0.33546701246931915</v>
      </c>
      <c r="F481" s="2">
        <v>8.727600364772016E-2</v>
      </c>
      <c r="G481" s="2">
        <v>0.12492192379762648</v>
      </c>
      <c r="H481" s="2">
        <v>3.4799643023048048E-2</v>
      </c>
      <c r="I481" s="2">
        <v>0.54761014912182826</v>
      </c>
      <c r="J481" s="2">
        <v>4.4080685175896271E-2</v>
      </c>
    </row>
    <row r="482" spans="3:10" x14ac:dyDescent="0.3">
      <c r="C482" s="2">
        <v>8.3873937056196501E-2</v>
      </c>
      <c r="D482" s="2">
        <v>6.0163303741109654E-2</v>
      </c>
      <c r="E482" s="2">
        <v>0.28562248666607615</v>
      </c>
      <c r="F482" s="2">
        <v>3.962780957219255E-2</v>
      </c>
      <c r="G482" s="2">
        <v>6.3502673796791448E-2</v>
      </c>
      <c r="H482" s="2">
        <v>8.0910395939103805E-3</v>
      </c>
      <c r="I482" s="2">
        <v>0.57048710023642113</v>
      </c>
      <c r="J482" s="2">
        <v>1.4182623033402468E-2</v>
      </c>
    </row>
    <row r="483" spans="3:10" x14ac:dyDescent="0.3">
      <c r="C483" s="2">
        <v>7.0176012562997662E-3</v>
      </c>
      <c r="D483" s="2">
        <v>4.1382714340834813E-2</v>
      </c>
      <c r="E483" s="2">
        <v>0.29378371030826855</v>
      </c>
      <c r="F483" s="2">
        <v>8.6293519070208859E-3</v>
      </c>
      <c r="G483" s="2">
        <v>2.8462998102466792E-2</v>
      </c>
      <c r="H483" s="2">
        <v>3.4842902651508557E-2</v>
      </c>
      <c r="I483" s="2">
        <v>0.52035177617280359</v>
      </c>
      <c r="J483" s="2">
        <v>9.4673189007841538E-2</v>
      </c>
    </row>
    <row r="484" spans="3:10" x14ac:dyDescent="0.3">
      <c r="C484" s="2">
        <v>2.1880145701311783E-2</v>
      </c>
      <c r="D484" s="2">
        <v>0.11923867359459776</v>
      </c>
      <c r="E484" s="2">
        <v>0.24357947609182878</v>
      </c>
      <c r="F484" s="2">
        <v>6.4961403092909939E-3</v>
      </c>
      <c r="G484" s="2">
        <v>0.1234718826405868</v>
      </c>
      <c r="H484" s="2">
        <v>2.7676890804355748E-2</v>
      </c>
      <c r="I484" s="2">
        <v>0.39429935257519316</v>
      </c>
      <c r="J484" s="2">
        <v>0.13443858372547798</v>
      </c>
    </row>
    <row r="485" spans="3:10" x14ac:dyDescent="0.3">
      <c r="C485" s="2">
        <v>8.1218974076117514E-2</v>
      </c>
      <c r="D485" s="2">
        <v>0.22460721089040944</v>
      </c>
      <c r="E485" s="2">
        <v>3.2374151714748681E-2</v>
      </c>
      <c r="F485" s="2">
        <v>1.5382096574324265E-2</v>
      </c>
      <c r="G485" s="2">
        <v>0.3472972972972973</v>
      </c>
      <c r="H485" s="2">
        <v>8.4544148730233734E-2</v>
      </c>
      <c r="I485" s="2">
        <v>7.2937920529650022E-2</v>
      </c>
      <c r="J485" s="2">
        <v>3.7127339485800034E-2</v>
      </c>
    </row>
    <row r="486" spans="3:10" x14ac:dyDescent="0.3">
      <c r="C486" s="2">
        <v>8.5438465371200673E-2</v>
      </c>
      <c r="D486" s="2">
        <v>0.2172382146855045</v>
      </c>
      <c r="E486" s="2">
        <v>0.1953060790908745</v>
      </c>
      <c r="F486" s="2">
        <v>4.7092181150224247E-2</v>
      </c>
      <c r="G486" s="2">
        <v>0.22982062780269058</v>
      </c>
      <c r="H486" s="2">
        <v>8.3101347121516844E-2</v>
      </c>
      <c r="I486" s="2">
        <v>0.62389181419567274</v>
      </c>
      <c r="J486" s="2">
        <v>1.7309394983757859E-2</v>
      </c>
    </row>
    <row r="487" spans="3:10" x14ac:dyDescent="0.3">
      <c r="C487" s="2">
        <v>1.6709636620126145E-2</v>
      </c>
      <c r="D487" s="2">
        <v>0.15532755185568989</v>
      </c>
      <c r="E487" s="2">
        <v>0.3457362697133457</v>
      </c>
      <c r="F487" s="2">
        <v>6.053247649851639E-2</v>
      </c>
      <c r="G487" s="2">
        <v>1.112759643916914E-2</v>
      </c>
      <c r="H487" s="2">
        <v>3.552488453544507E-2</v>
      </c>
      <c r="I487" s="2">
        <v>0.79472467875439923</v>
      </c>
      <c r="J487" s="2">
        <v>1.1904743207544565E-2</v>
      </c>
    </row>
    <row r="488" spans="3:10" x14ac:dyDescent="0.3">
      <c r="C488" s="2">
        <v>1.1163888888888855</v>
      </c>
      <c r="D488" s="2">
        <v>0.46234447778601423</v>
      </c>
      <c r="E488" s="2">
        <v>0.68755828470811431</v>
      </c>
      <c r="F488" s="2">
        <v>0.31319850376428576</v>
      </c>
      <c r="G488" s="2">
        <v>0.18714285714285714</v>
      </c>
      <c r="H488" s="2">
        <v>0.17914595008945006</v>
      </c>
      <c r="I488" s="2">
        <v>1.4772619152263642</v>
      </c>
      <c r="J488" s="2">
        <v>9.4935406815042797E-2</v>
      </c>
    </row>
    <row r="489" spans="3:10" x14ac:dyDescent="0.3">
      <c r="C489" s="2">
        <v>0.11929819131044946</v>
      </c>
      <c r="D489" s="2">
        <v>0.28336981492175178</v>
      </c>
      <c r="E489" s="2">
        <v>0.5019725188692391</v>
      </c>
      <c r="F489" s="2">
        <v>0.14523586627681312</v>
      </c>
      <c r="G489" s="2">
        <v>0.10061287027579162</v>
      </c>
      <c r="H489" s="2">
        <v>0.13769055482246176</v>
      </c>
      <c r="I489" s="2">
        <v>1.1999527182410674</v>
      </c>
      <c r="J489" s="2">
        <v>0.10349184123273228</v>
      </c>
    </row>
    <row r="490" spans="3:10" x14ac:dyDescent="0.3">
      <c r="C490" s="2">
        <v>0.22654950715937278</v>
      </c>
      <c r="D490" s="2">
        <v>0.19429339015661998</v>
      </c>
      <c r="E490" s="2">
        <v>0.49281309588684119</v>
      </c>
      <c r="F490" s="2">
        <v>0.10022677755415153</v>
      </c>
      <c r="G490" s="2">
        <v>0.21660649819494585</v>
      </c>
      <c r="H490" s="2">
        <v>0.15133989701178258</v>
      </c>
      <c r="I490" s="2">
        <v>1.1822024753299909</v>
      </c>
      <c r="J490" s="2">
        <v>0.14438459799017606</v>
      </c>
    </row>
    <row r="491" spans="3:10" x14ac:dyDescent="0.3">
      <c r="C491" s="2">
        <v>0.25162347296048665</v>
      </c>
      <c r="D491" s="2">
        <v>0.28719031101568648</v>
      </c>
      <c r="E491" s="2">
        <v>0.39891535751985746</v>
      </c>
      <c r="F491" s="2">
        <v>0.22448369816127905</v>
      </c>
      <c r="G491" s="2">
        <v>0.13868613138686131</v>
      </c>
      <c r="H491" s="2">
        <v>0.21754095683054564</v>
      </c>
      <c r="I491" s="2">
        <v>0.76673228788752168</v>
      </c>
      <c r="J491" s="2">
        <v>0.24356198347947516</v>
      </c>
    </row>
    <row r="492" spans="3:10" x14ac:dyDescent="0.3">
      <c r="C492" s="2">
        <v>0.1435124584653287</v>
      </c>
      <c r="D492" s="2">
        <v>0.20075676306672918</v>
      </c>
      <c r="E492" s="2">
        <v>0.29983662561354718</v>
      </c>
      <c r="F492" s="2">
        <v>0.19810348709431561</v>
      </c>
      <c r="G492" s="2">
        <v>0.16862496030485868</v>
      </c>
      <c r="H492" s="2">
        <v>0.20344853721897113</v>
      </c>
      <c r="I492" s="2">
        <v>0.61680190897466503</v>
      </c>
      <c r="J492" s="2">
        <v>0.24356315552875521</v>
      </c>
    </row>
    <row r="493" spans="3:10" x14ac:dyDescent="0.3">
      <c r="C493" s="2">
        <v>7.0317176881671994E-2</v>
      </c>
      <c r="D493" s="2">
        <v>0.13592132726869907</v>
      </c>
      <c r="E493" s="2">
        <v>0.13816018547086165</v>
      </c>
      <c r="F493" s="2">
        <v>0.10929503009031007</v>
      </c>
      <c r="G493" s="2">
        <v>5.0036612155235541E-2</v>
      </c>
      <c r="H493" s="2">
        <v>0.15548203425771531</v>
      </c>
      <c r="I493" s="2">
        <v>0.23386920648082735</v>
      </c>
      <c r="J493" s="2">
        <v>0.1995048376633585</v>
      </c>
    </row>
    <row r="494" spans="3:10" x14ac:dyDescent="0.3">
      <c r="C494" s="2">
        <v>0.19667467442154604</v>
      </c>
      <c r="D494" s="2">
        <v>0.14173963770638839</v>
      </c>
      <c r="E494" s="2">
        <v>0.11196620520283967</v>
      </c>
      <c r="F494" s="2">
        <v>0.10440627988178021</v>
      </c>
      <c r="G494" s="2">
        <v>0.10732498840982846</v>
      </c>
      <c r="H494" s="2">
        <v>0.1253904292309759</v>
      </c>
      <c r="I494" s="2">
        <v>0.17683359936468945</v>
      </c>
      <c r="J494" s="2">
        <v>0.15757135006468714</v>
      </c>
    </row>
    <row r="495" spans="3:10" x14ac:dyDescent="0.3">
      <c r="C495" s="2">
        <v>0.16513549826349286</v>
      </c>
      <c r="D495" s="2">
        <v>5.6321232416718776E-2</v>
      </c>
      <c r="E495" s="2">
        <v>4.4501135670468144E-2</v>
      </c>
      <c r="F495" s="2">
        <v>4.3909217786447553E-2</v>
      </c>
      <c r="G495" s="2">
        <v>3.9219712525667354E-2</v>
      </c>
      <c r="H495" s="2">
        <v>9.7897082462168328E-2</v>
      </c>
      <c r="I495" s="2">
        <v>5.0329484379560502E-2</v>
      </c>
      <c r="J495" s="2">
        <v>0.15425243284910681</v>
      </c>
    </row>
    <row r="496" spans="3:10" x14ac:dyDescent="0.3">
      <c r="C496" s="2">
        <v>0.15800201562106331</v>
      </c>
      <c r="D496" s="2">
        <v>3.753986811229805E-2</v>
      </c>
      <c r="E496" s="2">
        <v>3.535876041146329E-2</v>
      </c>
      <c r="F496" s="2">
        <v>4.3045579559183707E-2</v>
      </c>
      <c r="G496" s="2">
        <v>7.6530612244897961E-2</v>
      </c>
      <c r="H496" s="2">
        <v>0.10009659165796732</v>
      </c>
      <c r="I496" s="2">
        <v>7.1068313751302042E-2</v>
      </c>
      <c r="J496" s="2">
        <v>0.16859160625864075</v>
      </c>
    </row>
    <row r="497" spans="3:10" x14ac:dyDescent="0.3">
      <c r="C497" s="2">
        <v>1.7711503347535781E-2</v>
      </c>
      <c r="D497" s="2">
        <v>3.4478683812193593E-2</v>
      </c>
      <c r="E497" s="2">
        <v>2.6113870389781368E-2</v>
      </c>
      <c r="F497" s="2">
        <v>6.9795341899642213E-3</v>
      </c>
      <c r="G497" s="2">
        <v>6.0931899641577065E-3</v>
      </c>
      <c r="H497" s="2">
        <v>3.3890715271838651E-2</v>
      </c>
      <c r="I497" s="2">
        <v>3.5433161156936135E-3</v>
      </c>
      <c r="J497" s="2">
        <v>0.11081136353244618</v>
      </c>
    </row>
    <row r="498" spans="3:10" x14ac:dyDescent="0.3">
      <c r="C498" s="2">
        <v>2.118866906657969E-2</v>
      </c>
      <c r="D498" s="2">
        <v>2.9791905401382907E-2</v>
      </c>
      <c r="E498" s="2">
        <v>1.9292052150589815E-2</v>
      </c>
      <c r="F498" s="2">
        <v>9.4522504657435988E-3</v>
      </c>
      <c r="G498" s="2">
        <v>3.416651681352275E-2</v>
      </c>
      <c r="H498" s="2">
        <v>5.2884512138948001E-2</v>
      </c>
      <c r="I498" s="2">
        <v>3.4511168196608599E-2</v>
      </c>
      <c r="J498" s="2">
        <v>0.1274637111017802</v>
      </c>
    </row>
    <row r="499" spans="3:10" x14ac:dyDescent="0.3">
      <c r="C499" s="2">
        <v>5.0680342915538336E-2</v>
      </c>
      <c r="D499" s="2">
        <v>7.0751033686579701E-2</v>
      </c>
      <c r="E499" s="2">
        <v>5.0732460417196625E-2</v>
      </c>
      <c r="F499" s="2">
        <v>6.2981832868605758E-2</v>
      </c>
      <c r="G499" s="2">
        <v>5.0819124038783019E-2</v>
      </c>
      <c r="H499" s="2">
        <v>9.4241587201637656E-3</v>
      </c>
      <c r="I499" s="2">
        <v>5.6961966939358066E-2</v>
      </c>
      <c r="J499" s="2">
        <v>6.6445546668754574E-2</v>
      </c>
    </row>
    <row r="500" spans="3:10" x14ac:dyDescent="0.3">
      <c r="C500" s="2">
        <v>1.5245996876580813E-2</v>
      </c>
      <c r="D500" s="2">
        <v>5.451806271939562E-3</v>
      </c>
      <c r="E500" s="2">
        <v>1.4400497326761434E-2</v>
      </c>
      <c r="F500" s="2">
        <v>2.7382714653783587E-3</v>
      </c>
      <c r="G500" s="2">
        <v>1.5029522275899088E-2</v>
      </c>
      <c r="H500" s="2">
        <v>7.2617142870633325E-2</v>
      </c>
      <c r="I500" s="2">
        <v>1.0654073073453155E-2</v>
      </c>
      <c r="J500" s="2">
        <v>0.1298331146885936</v>
      </c>
    </row>
    <row r="501" spans="3:10" x14ac:dyDescent="0.3">
      <c r="C501" s="2">
        <v>7.649589765570293E-2</v>
      </c>
      <c r="D501" s="2">
        <v>6.1327448322908346E-2</v>
      </c>
      <c r="E501" s="2">
        <v>7.9674145601430532E-2</v>
      </c>
      <c r="F501" s="2">
        <v>7.3921946143046785E-2</v>
      </c>
      <c r="G501" s="2">
        <v>9.1443748814266743E-2</v>
      </c>
      <c r="H501" s="2">
        <v>0.11414036276824699</v>
      </c>
      <c r="I501" s="2">
        <v>7.4582112977279472E-2</v>
      </c>
      <c r="J501" s="2">
        <v>0.17966261399147793</v>
      </c>
    </row>
    <row r="502" spans="3:10" x14ac:dyDescent="0.3">
      <c r="C502" s="2">
        <v>0.20548329648251756</v>
      </c>
      <c r="D502" s="2">
        <v>0.14448963370178031</v>
      </c>
      <c r="E502" s="2">
        <v>0.1465225110365859</v>
      </c>
      <c r="F502" s="2">
        <v>0.14093796888251547</v>
      </c>
      <c r="G502" s="2">
        <v>0.19566602931803698</v>
      </c>
      <c r="H502" s="2">
        <v>0.1897492795269152</v>
      </c>
      <c r="I502" s="2">
        <v>0.24444238050891656</v>
      </c>
      <c r="J502" s="2">
        <v>0.25272048544769715</v>
      </c>
    </row>
    <row r="503" spans="3:10" x14ac:dyDescent="0.3">
      <c r="C503" s="2">
        <v>2.8773584905661169E-2</v>
      </c>
      <c r="D503" s="2">
        <v>1.1860459778003679E-2</v>
      </c>
      <c r="E503" s="2">
        <v>1.0337751528141365E-2</v>
      </c>
      <c r="F503" s="2">
        <v>4.4423863514492477E-3</v>
      </c>
      <c r="G503" s="2">
        <v>2.1195652173913043E-2</v>
      </c>
      <c r="H503" s="2">
        <v>3.0963950230985589E-2</v>
      </c>
      <c r="I503" s="2">
        <v>7.8845961174083379E-2</v>
      </c>
      <c r="J503" s="2">
        <v>7.1398459413568871E-2</v>
      </c>
    </row>
    <row r="504" spans="3:10" x14ac:dyDescent="0.3">
      <c r="C504" s="2">
        <v>8.3953080488499643E-2</v>
      </c>
      <c r="D504" s="2">
        <v>3.7931466251506098E-2</v>
      </c>
      <c r="E504" s="2">
        <v>4.2630466067308706E-2</v>
      </c>
      <c r="F504" s="2">
        <v>5.901147791754148E-2</v>
      </c>
      <c r="G504" s="2">
        <v>1.1834319526627219E-2</v>
      </c>
      <c r="H504" s="2">
        <v>5.8228204336123378E-2</v>
      </c>
      <c r="I504" s="2">
        <v>0.12377930258292799</v>
      </c>
      <c r="J504" s="2">
        <v>0.1071096543525329</v>
      </c>
    </row>
    <row r="505" spans="3:10" x14ac:dyDescent="0.3">
      <c r="C505" s="2">
        <v>1.5231965674444363E-2</v>
      </c>
      <c r="D505" s="2">
        <v>4.659758992672583E-3</v>
      </c>
      <c r="E505" s="2">
        <v>5.7316613946392222E-3</v>
      </c>
      <c r="F505" s="2">
        <v>1.0603913164208495E-2</v>
      </c>
      <c r="G505" s="2">
        <v>2.5565388397246805E-3</v>
      </c>
      <c r="H505" s="2">
        <v>8.7165503649728568E-2</v>
      </c>
      <c r="I505" s="2">
        <v>8.2776011807689315E-2</v>
      </c>
      <c r="J505" s="2">
        <v>0.14085084190086342</v>
      </c>
    </row>
    <row r="506" spans="3:10" x14ac:dyDescent="0.3">
      <c r="C506" s="2">
        <v>9.1279737165024365E-3</v>
      </c>
      <c r="D506" s="2">
        <v>2.8987484649044059E-2</v>
      </c>
      <c r="E506" s="2">
        <v>4.7462465293713715E-2</v>
      </c>
      <c r="F506" s="2">
        <v>4.5815332275561067E-2</v>
      </c>
      <c r="G506" s="2">
        <v>1.4962593516209476E-2</v>
      </c>
      <c r="H506" s="2">
        <v>9.4612195816612552E-2</v>
      </c>
      <c r="I506" s="2">
        <v>2.6369041118131754E-2</v>
      </c>
      <c r="J506" s="2">
        <v>0.13287611681305272</v>
      </c>
    </row>
    <row r="507" spans="3:10" x14ac:dyDescent="0.3">
      <c r="C507" s="2">
        <v>6.135511811814787E-3</v>
      </c>
      <c r="D507" s="2">
        <v>1.0653598241190214E-2</v>
      </c>
      <c r="E507" s="2">
        <v>1.6413108125315427E-2</v>
      </c>
      <c r="F507" s="2">
        <v>6.7177567461489014E-3</v>
      </c>
      <c r="G507" s="2">
        <v>3.8193711753534504E-2</v>
      </c>
      <c r="H507" s="2">
        <v>4.9770843365984314E-2</v>
      </c>
      <c r="I507" s="2">
        <v>1.3474241443007011E-2</v>
      </c>
      <c r="J507" s="2">
        <v>8.8085044779035657E-2</v>
      </c>
    </row>
    <row r="508" spans="3:10" x14ac:dyDescent="0.3">
      <c r="C508" s="2">
        <v>2.0778728100426861E-2</v>
      </c>
      <c r="D508" s="2">
        <v>2.4730588355244682E-2</v>
      </c>
      <c r="E508" s="2">
        <v>3.3697414195445807E-2</v>
      </c>
      <c r="F508" s="2">
        <v>9.5144454191957509E-3</v>
      </c>
      <c r="G508" s="2">
        <v>5.8421851289833078E-2</v>
      </c>
      <c r="H508" s="2">
        <v>2.5636077986195032E-2</v>
      </c>
      <c r="I508" s="2">
        <v>2.9613344871083015E-2</v>
      </c>
      <c r="J508" s="2">
        <v>5.0820242777255283E-2</v>
      </c>
    </row>
    <row r="509" spans="3:10" x14ac:dyDescent="0.3">
      <c r="C509" s="2">
        <v>6.5610487138104426E-2</v>
      </c>
      <c r="D509" s="2">
        <v>6.0702392491048994E-2</v>
      </c>
      <c r="E509" s="2">
        <v>5.1540612146572573E-2</v>
      </c>
      <c r="F509" s="2">
        <v>6.0975442763578337E-2</v>
      </c>
      <c r="G509" s="2">
        <v>4.0823571175008875E-3</v>
      </c>
      <c r="H509" s="2">
        <v>0.10240094318825699</v>
      </c>
      <c r="I509" s="2">
        <v>0.1356750133449556</v>
      </c>
      <c r="J509" s="2">
        <v>0.12947640976462199</v>
      </c>
    </row>
    <row r="510" spans="3:10" x14ac:dyDescent="0.3">
      <c r="C510" s="2">
        <v>7.9981282554164854E-2</v>
      </c>
      <c r="D510" s="2">
        <v>5.8067256265586821E-2</v>
      </c>
      <c r="E510" s="2">
        <v>6.3836627036994997E-2</v>
      </c>
      <c r="F510" s="2">
        <v>7.4610161336302841E-2</v>
      </c>
      <c r="G510" s="2">
        <v>6.801439095425732E-2</v>
      </c>
      <c r="H510" s="2">
        <v>0.10840797332100734</v>
      </c>
      <c r="I510" s="2">
        <v>0.21505929956777625</v>
      </c>
      <c r="J510" s="2">
        <v>0.1595828604474234</v>
      </c>
    </row>
    <row r="511" spans="3:10" x14ac:dyDescent="0.3">
      <c r="C511" s="2">
        <v>7.0626825113563219E-2</v>
      </c>
      <c r="D511" s="2">
        <v>6.1563729418525864E-2</v>
      </c>
      <c r="E511" s="2">
        <v>0.10168124504992695</v>
      </c>
      <c r="F511" s="2">
        <v>0.10553716576596474</v>
      </c>
      <c r="G511" s="2">
        <v>9.2561141304347824E-2</v>
      </c>
      <c r="H511" s="2">
        <v>0.11903431152353088</v>
      </c>
      <c r="I511" s="2">
        <v>0.26022934746468585</v>
      </c>
      <c r="J511" s="2">
        <v>0.18083931319522753</v>
      </c>
    </row>
    <row r="512" spans="3:10" x14ac:dyDescent="0.3">
      <c r="C512" s="2">
        <v>2.0040573829880302E-2</v>
      </c>
      <c r="D512" s="2">
        <v>3.6861114489846337E-2</v>
      </c>
      <c r="E512" s="2">
        <v>7.1226650565252389E-2</v>
      </c>
      <c r="F512" s="2">
        <v>0.12600208270064728</v>
      </c>
      <c r="G512" s="2">
        <v>1.0032362459546926E-2</v>
      </c>
      <c r="H512" s="2">
        <v>0.12890317016168282</v>
      </c>
      <c r="I512" s="2">
        <v>0.21309904477104363</v>
      </c>
      <c r="J512" s="2">
        <v>0.15377703175618448</v>
      </c>
    </row>
    <row r="513" spans="3:10" x14ac:dyDescent="0.3">
      <c r="C513" s="2">
        <v>0.13419408892922999</v>
      </c>
      <c r="D513" s="2">
        <v>0.10192910426818634</v>
      </c>
      <c r="E513" s="2">
        <v>9.2911538641534744E-2</v>
      </c>
      <c r="F513" s="2">
        <v>0.14498649890967977</v>
      </c>
      <c r="G513" s="2">
        <v>4.6959337891327814E-2</v>
      </c>
      <c r="H513" s="2">
        <v>0.16260352904286079</v>
      </c>
      <c r="I513" s="2">
        <v>0.30926618456486682</v>
      </c>
      <c r="J513" s="2">
        <v>0.20846199015528613</v>
      </c>
    </row>
    <row r="514" spans="3:10" x14ac:dyDescent="0.3">
      <c r="C514" s="2">
        <v>0.46207258249185712</v>
      </c>
      <c r="D514" s="2">
        <v>0.20843812126066646</v>
      </c>
      <c r="E514" s="2">
        <v>0.23218799022872</v>
      </c>
      <c r="F514" s="2">
        <v>0.21377751459812228</v>
      </c>
      <c r="G514" s="2">
        <v>0.24089764140141973</v>
      </c>
      <c r="H514" s="2">
        <v>0.29001532155359516</v>
      </c>
      <c r="I514" s="2">
        <v>0.57351559755360659</v>
      </c>
      <c r="J514" s="2">
        <v>0.33849089923073966</v>
      </c>
    </row>
    <row r="515" spans="3:10" x14ac:dyDescent="0.3">
      <c r="C515" s="2">
        <v>0.23889284865763841</v>
      </c>
      <c r="D515" s="2">
        <v>0.21506883029670706</v>
      </c>
      <c r="E515" s="2">
        <v>0.19023841474736281</v>
      </c>
      <c r="F515" s="2">
        <v>0.1885800423948682</v>
      </c>
      <c r="G515" s="2">
        <v>0.15680684248039914</v>
      </c>
      <c r="H515" s="2">
        <v>0.27620559628073171</v>
      </c>
      <c r="I515" s="2">
        <v>0.57786043363702311</v>
      </c>
      <c r="J515" s="2">
        <v>0.31552927243124967</v>
      </c>
    </row>
    <row r="516" spans="3:10" x14ac:dyDescent="0.3">
      <c r="C516" s="2">
        <v>0.33839976164959928</v>
      </c>
      <c r="D516" s="2">
        <v>0.20190392774666044</v>
      </c>
      <c r="E516" s="2">
        <v>0.17535244326751359</v>
      </c>
      <c r="F516" s="2">
        <v>0.16703499698090979</v>
      </c>
      <c r="G516" s="2">
        <v>0.16309215177940137</v>
      </c>
      <c r="H516" s="2">
        <v>0.26286530064483388</v>
      </c>
      <c r="I516" s="2">
        <v>0.55641013082393109</v>
      </c>
      <c r="J516" s="2">
        <v>0.28130663730032518</v>
      </c>
    </row>
    <row r="517" spans="3:10" x14ac:dyDescent="0.3">
      <c r="C517" s="2">
        <v>0.22932093217439811</v>
      </c>
      <c r="D517" s="2">
        <v>0.11958037085573472</v>
      </c>
      <c r="E517" s="2">
        <v>0.11832111643564468</v>
      </c>
      <c r="F517" s="2">
        <v>0.11403352368804974</v>
      </c>
      <c r="G517" s="2">
        <v>6.5222055352928562E-2</v>
      </c>
      <c r="H517" s="2">
        <v>0.19294244486575632</v>
      </c>
      <c r="I517" s="2">
        <v>0.39523395570190956</v>
      </c>
      <c r="J517" s="2">
        <v>0.20298498009547311</v>
      </c>
    </row>
    <row r="518" spans="3:10" x14ac:dyDescent="0.3">
      <c r="C518" s="2">
        <v>0.1568473379497011</v>
      </c>
      <c r="D518" s="2">
        <v>7.4148268886937235E-2</v>
      </c>
      <c r="E518" s="2">
        <v>6.9321775640425978E-2</v>
      </c>
      <c r="F518" s="2">
        <v>8.5425065931758484E-2</v>
      </c>
      <c r="G518" s="2">
        <v>5.5723803755299818E-2</v>
      </c>
      <c r="H518" s="2">
        <v>0.18679339614909748</v>
      </c>
      <c r="I518" s="2">
        <v>0.26965743050981228</v>
      </c>
      <c r="J518" s="2">
        <v>0.19415057247728046</v>
      </c>
    </row>
    <row r="519" spans="3:10" x14ac:dyDescent="0.3">
      <c r="C519" s="2">
        <v>6.1742402790282223E-2</v>
      </c>
      <c r="D519" s="2">
        <v>1.8214317895019917E-2</v>
      </c>
      <c r="E519" s="2">
        <v>7.5987439009244911E-3</v>
      </c>
      <c r="F519" s="2">
        <v>3.8420861994695896E-2</v>
      </c>
      <c r="G519" s="2">
        <v>5.6828944875923467E-4</v>
      </c>
      <c r="H519" s="2">
        <v>0.13208204291914749</v>
      </c>
      <c r="I519" s="2">
        <v>0.13197718815505208</v>
      </c>
      <c r="J519" s="2">
        <v>0.13905366896259522</v>
      </c>
    </row>
    <row r="520" spans="3:10" x14ac:dyDescent="0.3">
      <c r="C520" s="2">
        <v>6.2950529931708674E-2</v>
      </c>
      <c r="D520" s="2">
        <v>3.7253890945154436E-3</v>
      </c>
      <c r="E520" s="2">
        <v>4.037092164284093E-2</v>
      </c>
      <c r="F520" s="2">
        <v>2.1977378864024275E-2</v>
      </c>
      <c r="G520" s="2">
        <v>1.2895884695619192E-2</v>
      </c>
      <c r="H520" s="2">
        <v>9.8299064193686711E-2</v>
      </c>
      <c r="I520" s="2">
        <v>1.8979938238549193E-2</v>
      </c>
      <c r="J520" s="2">
        <v>0.10208370517753453</v>
      </c>
    </row>
    <row r="521" spans="3:10" x14ac:dyDescent="0.3">
      <c r="C521" s="2">
        <v>1.5673783964452875E-2</v>
      </c>
      <c r="D521" s="2">
        <v>1.6255485117097412E-2</v>
      </c>
      <c r="E521" s="2">
        <v>9.1343127125303555E-2</v>
      </c>
      <c r="F521" s="2">
        <v>1.8657706376961229E-2</v>
      </c>
      <c r="G521" s="2">
        <v>3.8810900082576386E-2</v>
      </c>
      <c r="H521" s="2">
        <v>0.10161324231765277</v>
      </c>
      <c r="I521" s="2">
        <v>6.0125674268637581E-2</v>
      </c>
      <c r="J521" s="2">
        <v>0.11420799020036534</v>
      </c>
    </row>
    <row r="522" spans="3:10" x14ac:dyDescent="0.3">
      <c r="C522" s="2"/>
      <c r="D522" s="2"/>
      <c r="E522" s="2"/>
      <c r="F522" s="2"/>
      <c r="G522" s="2"/>
      <c r="H522" s="2"/>
      <c r="I522" s="2"/>
      <c r="J522" s="2"/>
    </row>
    <row r="523" spans="3:10" x14ac:dyDescent="0.3">
      <c r="C523" t="s">
        <v>4</v>
      </c>
      <c r="D523" t="s">
        <v>5</v>
      </c>
      <c r="E523" t="s">
        <v>6</v>
      </c>
      <c r="F523" t="s">
        <v>7</v>
      </c>
      <c r="G523" t="s">
        <v>8</v>
      </c>
      <c r="H523" t="s">
        <v>9</v>
      </c>
      <c r="I523" t="s">
        <v>10</v>
      </c>
      <c r="J523" t="s">
        <v>11</v>
      </c>
    </row>
    <row r="524" spans="3:10" x14ac:dyDescent="0.3">
      <c r="C524" s="2">
        <v>0.14534619036180405</v>
      </c>
      <c r="D524" s="2">
        <v>0.1027310247286333</v>
      </c>
      <c r="E524" s="2">
        <v>4.3623067757773262E-2</v>
      </c>
      <c r="F524" s="2">
        <v>0.13387151787412921</v>
      </c>
      <c r="G524" s="2">
        <v>0.11938505885178957</v>
      </c>
      <c r="H524" s="2">
        <v>0.19429301133657223</v>
      </c>
      <c r="I524" s="2">
        <v>8.3184737037842904E-2</v>
      </c>
      <c r="J524" s="2">
        <v>0.19138268615441992</v>
      </c>
    </row>
    <row r="525" spans="3:10" x14ac:dyDescent="0.3">
      <c r="C525" s="2">
        <v>0.18740576054270516</v>
      </c>
      <c r="D525" s="2">
        <v>0.14447491254139716</v>
      </c>
      <c r="E525" s="2">
        <v>6.8011398928635211E-2</v>
      </c>
      <c r="F525" s="2">
        <v>0.17119169712970483</v>
      </c>
      <c r="G525" s="2">
        <v>0.10777145951800704</v>
      </c>
      <c r="H525" s="2">
        <v>0.19357819603435159</v>
      </c>
      <c r="I525" s="2">
        <v>0.1388744766590117</v>
      </c>
      <c r="J525" s="2">
        <v>0.18266990319857834</v>
      </c>
    </row>
    <row r="526" spans="3:10" x14ac:dyDescent="0.3">
      <c r="C526" s="2">
        <v>0.20717241379310344</v>
      </c>
      <c r="D526" s="2">
        <v>7.2807210643001372E-2</v>
      </c>
      <c r="E526" s="2">
        <v>0.16450855569504272</v>
      </c>
      <c r="F526" s="2">
        <v>8.3350821660689689E-2</v>
      </c>
      <c r="G526" s="2">
        <v>3.0344827586206895E-3</v>
      </c>
      <c r="H526" s="2">
        <v>0.10514727558757245</v>
      </c>
      <c r="I526" s="2">
        <v>0.30167628466258212</v>
      </c>
      <c r="J526" s="2">
        <v>8.830031350619312E-2</v>
      </c>
    </row>
    <row r="527" spans="3:10" x14ac:dyDescent="0.3">
      <c r="C527" s="2">
        <v>8.0243820975283903E-2</v>
      </c>
      <c r="D527" s="2">
        <v>3.876963622905151E-2</v>
      </c>
      <c r="E527" s="2">
        <v>0.18548974727518036</v>
      </c>
      <c r="F527" s="2">
        <v>9.1670319806279224E-2</v>
      </c>
      <c r="G527" s="2">
        <v>6.245824983299933E-2</v>
      </c>
      <c r="H527" s="2">
        <v>9.5832903479535686E-2</v>
      </c>
      <c r="I527" s="2">
        <v>0.32569541027987309</v>
      </c>
      <c r="J527" s="2">
        <v>9.5097416715313909E-2</v>
      </c>
    </row>
    <row r="528" spans="3:10" x14ac:dyDescent="0.3">
      <c r="C528" s="2">
        <v>5.320693483644881E-2</v>
      </c>
      <c r="D528" s="2">
        <v>7.8143395911787164E-2</v>
      </c>
      <c r="E528" s="2">
        <v>0.20372811901828211</v>
      </c>
      <c r="F528" s="2">
        <v>0.15237142927747882</v>
      </c>
      <c r="G528" s="2">
        <v>6.1875480399692546E-2</v>
      </c>
      <c r="H528" s="2">
        <v>9.1980628094442754E-2</v>
      </c>
      <c r="I528" s="2">
        <v>0.3554437532143197</v>
      </c>
      <c r="J528" s="2">
        <v>4.9270676537597917E-2</v>
      </c>
    </row>
    <row r="529" spans="3:10" x14ac:dyDescent="0.3">
      <c r="C529" s="2">
        <v>8.1556849209210636E-2</v>
      </c>
      <c r="D529" s="2">
        <v>0.1416656184063923</v>
      </c>
      <c r="E529" s="2">
        <v>0.20056102014703148</v>
      </c>
      <c r="F529" s="2">
        <v>0.18506024893946721</v>
      </c>
      <c r="G529" s="2">
        <v>0.22953995157384988</v>
      </c>
      <c r="H529" s="2">
        <v>0.15179816172313307</v>
      </c>
      <c r="I529" s="2">
        <v>0.34315373938923488</v>
      </c>
      <c r="J529" s="2">
        <v>0.11925923817477002</v>
      </c>
    </row>
    <row r="530" spans="3:10" x14ac:dyDescent="0.3">
      <c r="C530" s="2">
        <v>0.27989392184356443</v>
      </c>
      <c r="D530" s="2">
        <v>0.25134594961794843</v>
      </c>
      <c r="E530" s="2">
        <v>0.19236263197801723</v>
      </c>
      <c r="F530" s="2">
        <v>0.21638974077936954</v>
      </c>
      <c r="G530" s="2">
        <v>0.298567335243553</v>
      </c>
      <c r="H530" s="2">
        <v>0.18360137386668188</v>
      </c>
      <c r="I530" s="2">
        <v>0.37414573565347853</v>
      </c>
      <c r="J530" s="2">
        <v>0.21501058277783947</v>
      </c>
    </row>
    <row r="531" spans="3:10" x14ac:dyDescent="0.3">
      <c r="C531" s="2">
        <v>0.15286606367786115</v>
      </c>
      <c r="D531" s="2">
        <v>0.24324902893238268</v>
      </c>
      <c r="E531" s="2">
        <v>0.2150408529621326</v>
      </c>
      <c r="F531" s="2">
        <v>0.17476071470293936</v>
      </c>
      <c r="G531" s="2">
        <v>0.21450906816760476</v>
      </c>
      <c r="H531" s="2">
        <v>0.16354508122326453</v>
      </c>
      <c r="I531" s="2">
        <v>0.38239930515869108</v>
      </c>
      <c r="J531" s="2">
        <v>0.1811733709562226</v>
      </c>
    </row>
    <row r="532" spans="3:10" x14ac:dyDescent="0.3">
      <c r="C532" s="2">
        <v>0.13650737877723121</v>
      </c>
      <c r="D532" s="2">
        <v>0.33884385104345044</v>
      </c>
      <c r="E532" s="2">
        <v>0.18865342909016164</v>
      </c>
      <c r="F532" s="2">
        <v>0.27674875373155305</v>
      </c>
      <c r="G532" s="2">
        <v>0.11314125087842586</v>
      </c>
      <c r="H532" s="2">
        <v>0.20370332529162341</v>
      </c>
      <c r="I532" s="2">
        <v>0.37316638296152566</v>
      </c>
      <c r="J532" s="2">
        <v>0.22912039826118061</v>
      </c>
    </row>
    <row r="533" spans="3:10" x14ac:dyDescent="0.3">
      <c r="C533" s="2">
        <v>0.38018589140375636</v>
      </c>
      <c r="D533" s="2">
        <v>0.39287646835215501</v>
      </c>
      <c r="E533" s="2">
        <v>0.20654191798890437</v>
      </c>
      <c r="F533" s="2">
        <v>0.38180151686807656</v>
      </c>
      <c r="G533" s="2">
        <v>0.21550855991943604</v>
      </c>
      <c r="H533" s="2">
        <v>0.18134323261700908</v>
      </c>
      <c r="I533" s="2">
        <v>0.26496466852958306</v>
      </c>
      <c r="J533" s="2">
        <v>0.16135522560749246</v>
      </c>
    </row>
    <row r="534" spans="3:10" x14ac:dyDescent="0.3">
      <c r="C534" s="2">
        <v>0.12157003101885035</v>
      </c>
      <c r="D534" s="2">
        <v>0.53225366869287394</v>
      </c>
      <c r="E534" s="2">
        <v>0.42472427371064436</v>
      </c>
      <c r="F534" s="2">
        <v>0.22165453653018377</v>
      </c>
      <c r="G534" s="2">
        <v>0.28215223097112863</v>
      </c>
      <c r="H534" s="2">
        <v>0.12396374856677561</v>
      </c>
      <c r="I534" s="2">
        <v>8.2834834791822798E-2</v>
      </c>
      <c r="J534" s="2">
        <v>6.2397476351926523E-2</v>
      </c>
    </row>
    <row r="535" spans="3:10" x14ac:dyDescent="0.3">
      <c r="C535" s="2">
        <v>0.25604715983724796</v>
      </c>
      <c r="D535" s="2">
        <v>0.72922981942640486</v>
      </c>
      <c r="E535" s="2">
        <v>0.22037916898631238</v>
      </c>
      <c r="F535" s="2">
        <v>0.23562425646310836</v>
      </c>
      <c r="G535" s="2">
        <v>0.58084772370486659</v>
      </c>
      <c r="H535" s="2">
        <v>0.14391140668352276</v>
      </c>
      <c r="I535" s="2">
        <v>0.5454881080192433</v>
      </c>
      <c r="J535" s="2">
        <v>0.10137521202821037</v>
      </c>
    </row>
    <row r="536" spans="3:10" x14ac:dyDescent="0.3">
      <c r="C536" s="2">
        <v>2.8408792823042369E-2</v>
      </c>
      <c r="D536" s="2">
        <v>0.603477547299897</v>
      </c>
      <c r="E536" s="2">
        <v>0.24941095497270177</v>
      </c>
      <c r="F536" s="2">
        <v>4.4901634550128713E-3</v>
      </c>
      <c r="G536" s="2">
        <v>0.35732647814910024</v>
      </c>
      <c r="H536" s="2">
        <v>4.7885783339816197E-2</v>
      </c>
      <c r="I536" s="2">
        <v>1.0854440317611183</v>
      </c>
      <c r="J536" s="2">
        <v>3.2691352074421913E-3</v>
      </c>
    </row>
    <row r="537" spans="3:10" x14ac:dyDescent="0.3">
      <c r="C537" s="2">
        <v>0.41803151439881941</v>
      </c>
      <c r="D537" s="2">
        <v>0.50972688323498483</v>
      </c>
      <c r="E537" s="2">
        <v>0.60814856220835511</v>
      </c>
      <c r="F537" s="2">
        <v>6.5502609424823388E-2</v>
      </c>
      <c r="G537" s="2">
        <v>0.28557013118062563</v>
      </c>
      <c r="H537" s="2">
        <v>0.10884131006817367</v>
      </c>
      <c r="I537" s="2">
        <v>1.5836595821282142</v>
      </c>
      <c r="J537" s="2">
        <v>7.2518817880867809E-2</v>
      </c>
    </row>
    <row r="538" spans="3:10" x14ac:dyDescent="0.3">
      <c r="C538" s="2">
        <v>0.21392789208496904</v>
      </c>
      <c r="D538" s="2">
        <v>0.48666708051775015</v>
      </c>
      <c r="E538" s="2">
        <v>0.55039324496792741</v>
      </c>
      <c r="F538" s="2">
        <v>0.18762542210806024</v>
      </c>
      <c r="G538" s="2">
        <v>0.28077945084145262</v>
      </c>
      <c r="H538" s="2">
        <v>0.13408436983450844</v>
      </c>
      <c r="I538" s="2">
        <v>2.1537168550364747</v>
      </c>
      <c r="J538" s="2">
        <v>7.4461489212010651E-2</v>
      </c>
    </row>
    <row r="539" spans="3:10" x14ac:dyDescent="0.3">
      <c r="C539" s="2">
        <v>0.56207117504337845</v>
      </c>
      <c r="D539" s="2">
        <v>0.46801939192432634</v>
      </c>
      <c r="E539" s="2">
        <v>0.65839125321515324</v>
      </c>
      <c r="F539" s="2">
        <v>0.2378600508695653</v>
      </c>
      <c r="G539" s="2">
        <v>0.25730577334283677</v>
      </c>
      <c r="H539" s="2">
        <v>0.21066755683316457</v>
      </c>
      <c r="I539" s="2">
        <v>2.0891477511327796</v>
      </c>
      <c r="J539" s="2">
        <v>0.169747213120613</v>
      </c>
    </row>
    <row r="540" spans="3:10" x14ac:dyDescent="0.3">
      <c r="C540" s="2">
        <v>0.36974116161616249</v>
      </c>
      <c r="D540" s="2">
        <v>0.48495926452358762</v>
      </c>
      <c r="E540" s="2">
        <v>0.67342526766176891</v>
      </c>
      <c r="F540" s="2">
        <v>0.26721969604375007</v>
      </c>
      <c r="G540" s="2">
        <v>0.31374999999999997</v>
      </c>
      <c r="H540" s="2">
        <v>0.24612595544083746</v>
      </c>
      <c r="I540" s="2">
        <v>1.9917579911718628</v>
      </c>
      <c r="J540" s="2">
        <v>0.23657430542152497</v>
      </c>
    </row>
    <row r="541" spans="3:10" x14ac:dyDescent="0.3">
      <c r="C541" s="2">
        <v>0.43802035152636448</v>
      </c>
      <c r="D541" s="2">
        <v>0.39688502775621648</v>
      </c>
      <c r="E541" s="2">
        <v>0.4416990755209575</v>
      </c>
      <c r="F541" s="2">
        <v>0.29565813627197041</v>
      </c>
      <c r="G541" s="2">
        <v>0.18825161887141537</v>
      </c>
      <c r="H541" s="2">
        <v>0.22975757031624419</v>
      </c>
      <c r="I541" s="2">
        <v>1.2888757279787741</v>
      </c>
      <c r="J541" s="2">
        <v>0.24572286668527279</v>
      </c>
    </row>
    <row r="542" spans="3:10" x14ac:dyDescent="0.3">
      <c r="C542" s="2">
        <v>0.24210946863763483</v>
      </c>
      <c r="D542" s="2">
        <v>0.32289843990558137</v>
      </c>
      <c r="E542" s="2">
        <v>0.3046750008279705</v>
      </c>
      <c r="F542" s="2">
        <v>0.19731722324011192</v>
      </c>
      <c r="G542" s="2">
        <v>0.12984418697562924</v>
      </c>
      <c r="H542" s="2">
        <v>0.2173590005257291</v>
      </c>
      <c r="I542" s="2">
        <v>0.94488750396160615</v>
      </c>
      <c r="J542" s="2">
        <v>0.23672941650554133</v>
      </c>
    </row>
    <row r="543" spans="3:10" x14ac:dyDescent="0.3">
      <c r="C543" s="2">
        <v>0.23387227293325638</v>
      </c>
      <c r="D543" s="2">
        <v>0.25336088151750619</v>
      </c>
      <c r="E543" s="2">
        <v>0.14100658010035363</v>
      </c>
      <c r="F543" s="2">
        <v>0.14085525193726939</v>
      </c>
      <c r="G543" s="2">
        <v>2.5215252152521524E-2</v>
      </c>
      <c r="H543" s="2">
        <v>0.17413501081947727</v>
      </c>
      <c r="I543" s="2">
        <v>0.45656329822858238</v>
      </c>
      <c r="J543" s="2">
        <v>0.21764691509784745</v>
      </c>
    </row>
    <row r="544" spans="3:10" x14ac:dyDescent="0.3">
      <c r="C544" s="2">
        <v>0.17725237327601556</v>
      </c>
      <c r="D544" s="2">
        <v>0.15341643091965074</v>
      </c>
      <c r="E544" s="2">
        <v>4.3270668036612045E-2</v>
      </c>
      <c r="F544" s="2">
        <v>0.10678613858409453</v>
      </c>
      <c r="G544" s="2">
        <v>2.7941966684578184E-2</v>
      </c>
      <c r="H544" s="2">
        <v>0.12392790171739382</v>
      </c>
      <c r="I544" s="2">
        <v>0.25206624136954314</v>
      </c>
      <c r="J544" s="2">
        <v>0.14717549884898701</v>
      </c>
    </row>
    <row r="545" spans="3:10" x14ac:dyDescent="0.3">
      <c r="C545" s="2">
        <v>8.6030788433535371E-2</v>
      </c>
      <c r="D545" s="2">
        <v>9.4128695310766564E-2</v>
      </c>
      <c r="E545" s="2">
        <v>1.068800474164076E-2</v>
      </c>
      <c r="F545" s="2">
        <v>8.1353801665903974E-2</v>
      </c>
      <c r="G545" s="2">
        <v>8.4668192219679635E-3</v>
      </c>
      <c r="H545" s="2">
        <v>0.12193065276148052</v>
      </c>
      <c r="I545" s="2">
        <v>5.1403989225979434E-2</v>
      </c>
      <c r="J545" s="2">
        <v>0.18291273464617841</v>
      </c>
    </row>
    <row r="546" spans="3:10" x14ac:dyDescent="0.3">
      <c r="C546" s="2">
        <v>4.5134231546916891E-2</v>
      </c>
      <c r="D546" s="2">
        <v>1.7428992752235241E-3</v>
      </c>
      <c r="E546" s="2">
        <v>6.1214887407515954E-2</v>
      </c>
      <c r="F546" s="2">
        <v>7.7173061239815058E-2</v>
      </c>
      <c r="G546" s="2">
        <v>2.9729134551860825E-2</v>
      </c>
      <c r="H546" s="2">
        <v>8.3212105385062685E-2</v>
      </c>
      <c r="I546" s="2">
        <v>1.7536410353433066E-2</v>
      </c>
      <c r="J546" s="2">
        <v>0.15364291337431835</v>
      </c>
    </row>
    <row r="547" spans="3:10" x14ac:dyDescent="0.3">
      <c r="C547" s="2">
        <v>4.0057737569872659E-2</v>
      </c>
      <c r="D547" s="2">
        <v>3.5627269089409448E-2</v>
      </c>
      <c r="E547" s="2">
        <v>6.0372593288964459E-2</v>
      </c>
      <c r="F547" s="2">
        <v>1.5680306937702265E-2</v>
      </c>
      <c r="G547" s="2">
        <v>2.3058252427184466E-2</v>
      </c>
      <c r="H547" s="2">
        <v>7.0628032657184481E-2</v>
      </c>
      <c r="I547" s="2">
        <v>2.5802182642295782E-2</v>
      </c>
      <c r="J547" s="2">
        <v>0.14681940796292064</v>
      </c>
    </row>
    <row r="548" spans="3:10" x14ac:dyDescent="0.3">
      <c r="C548" s="2">
        <v>4.3347199061771903E-2</v>
      </c>
      <c r="D548" s="2">
        <v>3.4904943950632886E-2</v>
      </c>
      <c r="E548" s="2">
        <v>5.2463165552987343E-2</v>
      </c>
      <c r="F548" s="2">
        <v>4.7035135777061109E-2</v>
      </c>
      <c r="G548" s="2">
        <v>5.3215077605321508E-2</v>
      </c>
      <c r="H548" s="2">
        <v>8.4607496733225138E-2</v>
      </c>
      <c r="I548" s="2">
        <v>1.3258204803843949E-2</v>
      </c>
      <c r="J548" s="2">
        <v>0.17952687725642213</v>
      </c>
    </row>
    <row r="549" spans="3:10" x14ac:dyDescent="0.3">
      <c r="C549" s="2">
        <v>3.4982808976301426E-2</v>
      </c>
      <c r="D549" s="2">
        <v>3.4291576804097175E-2</v>
      </c>
      <c r="E549" s="2">
        <v>7.3470505843086675E-2</v>
      </c>
      <c r="F549" s="2">
        <v>5.3387865685237942E-2</v>
      </c>
      <c r="G549" s="2">
        <v>6.5880439202928021E-2</v>
      </c>
      <c r="H549" s="2">
        <v>0.11423006198271461</v>
      </c>
      <c r="I549" s="2">
        <v>4.9004753292010997E-2</v>
      </c>
      <c r="J549" s="2">
        <v>0.22158519554975389</v>
      </c>
    </row>
    <row r="550" spans="3:10" x14ac:dyDescent="0.3">
      <c r="C550" s="2">
        <v>2.7269000726675631E-2</v>
      </c>
      <c r="D550" s="2">
        <v>2.8446358451084234E-2</v>
      </c>
      <c r="E550" s="2">
        <v>7.5343355543443236E-2</v>
      </c>
      <c r="F550" s="2">
        <v>9.9346069411764673E-2</v>
      </c>
      <c r="G550" s="2">
        <v>5.6978889116622258E-2</v>
      </c>
      <c r="H550" s="2">
        <v>0.10753270400889933</v>
      </c>
      <c r="I550" s="2">
        <v>8.537846466181391E-2</v>
      </c>
      <c r="J550" s="2">
        <v>0.20674007248376725</v>
      </c>
    </row>
    <row r="551" spans="3:10" x14ac:dyDescent="0.3">
      <c r="C551" s="2">
        <v>5.8902529158328457E-2</v>
      </c>
      <c r="D551" s="2">
        <v>5.0117399165209159E-2</v>
      </c>
      <c r="E551" s="2">
        <v>8.1417532817888175E-2</v>
      </c>
      <c r="F551" s="2">
        <v>0.11550247945865554</v>
      </c>
      <c r="G551" s="2">
        <v>3.608962918897482E-2</v>
      </c>
      <c r="H551" s="2">
        <v>7.7879268016700379E-2</v>
      </c>
      <c r="I551" s="2">
        <v>0.11058872102395603</v>
      </c>
      <c r="J551" s="2">
        <v>0.15878131495086262</v>
      </c>
    </row>
    <row r="552" spans="3:10" x14ac:dyDescent="0.3">
      <c r="C552" s="2">
        <v>5.5719350287594588E-2</v>
      </c>
      <c r="D552" s="2">
        <v>4.314385677167528E-2</v>
      </c>
      <c r="E552" s="2">
        <v>5.6369698002347854E-2</v>
      </c>
      <c r="F552" s="2">
        <v>8.8854849315559065E-2</v>
      </c>
      <c r="G552" s="2">
        <v>4.3175487465181059E-2</v>
      </c>
      <c r="H552" s="2">
        <v>0.10879226996886596</v>
      </c>
      <c r="I552" s="2">
        <v>9.1133853757238439E-2</v>
      </c>
      <c r="J552" s="2">
        <v>0.1609516161514663</v>
      </c>
    </row>
    <row r="553" spans="3:10" x14ac:dyDescent="0.3">
      <c r="C553" s="2">
        <v>4.4310401640243739E-2</v>
      </c>
      <c r="D553" s="2">
        <v>4.0047980932658156E-2</v>
      </c>
      <c r="E553" s="2">
        <v>7.1001041944836835E-2</v>
      </c>
      <c r="F553" s="2">
        <v>7.2463552942005613E-2</v>
      </c>
      <c r="G553" s="2">
        <v>5.477245267821184E-2</v>
      </c>
      <c r="H553" s="2">
        <v>7.8959281696214231E-2</v>
      </c>
      <c r="I553" s="2">
        <v>8.1651335411566744E-2</v>
      </c>
      <c r="J553" s="2">
        <v>0.14988941026551755</v>
      </c>
    </row>
    <row r="554" spans="3:10" x14ac:dyDescent="0.3">
      <c r="C554" s="2">
        <v>6.778647741737291E-3</v>
      </c>
      <c r="D554" s="2">
        <v>3.7346835954750884E-3</v>
      </c>
      <c r="E554" s="2">
        <v>5.2304164112549893E-2</v>
      </c>
      <c r="F554" s="2">
        <v>5.5063913674162031E-2</v>
      </c>
      <c r="G554" s="2">
        <v>5.7488332626219774E-2</v>
      </c>
      <c r="H554" s="2">
        <v>8.3138387931979238E-2</v>
      </c>
      <c r="I554" s="2">
        <v>6.6187506365305543E-2</v>
      </c>
      <c r="J554" s="2">
        <v>0.14651444811654643</v>
      </c>
    </row>
    <row r="555" spans="3:10" x14ac:dyDescent="0.3">
      <c r="C555" s="2">
        <v>3.8729381802265178E-2</v>
      </c>
      <c r="D555" s="2">
        <v>3.5308059445174848E-3</v>
      </c>
      <c r="E555" s="2">
        <v>6.284105667521564E-2</v>
      </c>
      <c r="F555" s="2">
        <v>7.5261143370540559E-2</v>
      </c>
      <c r="G555" s="2">
        <v>6.5659881812212733E-4</v>
      </c>
      <c r="H555" s="2">
        <v>0.10960781098427219</v>
      </c>
      <c r="I555" s="2">
        <v>0.13492239165149705</v>
      </c>
      <c r="J555" s="2">
        <v>0.16906295630277082</v>
      </c>
    </row>
    <row r="556" spans="3:10" x14ac:dyDescent="0.3">
      <c r="C556" s="2">
        <v>5.1051834303352056E-2</v>
      </c>
      <c r="D556" s="2">
        <v>2.6432652696332017E-2</v>
      </c>
      <c r="E556" s="2">
        <v>0.13052237826067523</v>
      </c>
      <c r="F556" s="2">
        <v>0.10353686380869938</v>
      </c>
      <c r="G556" s="2">
        <v>9.7814325903484101E-2</v>
      </c>
      <c r="H556" s="2">
        <v>6.153369058037008E-2</v>
      </c>
      <c r="I556" s="2">
        <v>0.27667877690116421</v>
      </c>
      <c r="J556" s="2">
        <v>0.10596139930932259</v>
      </c>
    </row>
    <row r="557" spans="3:10" x14ac:dyDescent="0.3">
      <c r="C557" s="2">
        <v>5.1257145459928571E-2</v>
      </c>
      <c r="D557" s="2">
        <v>7.1572147375387321E-2</v>
      </c>
      <c r="E557" s="2">
        <v>0.17669673037118566</v>
      </c>
      <c r="F557" s="2">
        <v>0.17022649615534399</v>
      </c>
      <c r="G557" s="2">
        <v>9.6711380354824752E-2</v>
      </c>
      <c r="H557" s="2">
        <v>1.0530455414809512E-2</v>
      </c>
      <c r="I557" s="2">
        <v>0.31985500499538511</v>
      </c>
      <c r="J557" s="2">
        <v>6.7469193913572104E-2</v>
      </c>
    </row>
    <row r="558" spans="3:10" x14ac:dyDescent="0.3">
      <c r="C558" s="2">
        <v>9.9924548743455174E-3</v>
      </c>
      <c r="D558" s="2">
        <v>3.8095452202860237E-2</v>
      </c>
      <c r="E558" s="2">
        <v>9.3090293659610523E-2</v>
      </c>
      <c r="F558" s="2">
        <v>8.5450361779101938E-2</v>
      </c>
      <c r="G558" s="2">
        <v>2.9793573100659713E-2</v>
      </c>
      <c r="H558" s="2">
        <v>4.8893720124813793E-2</v>
      </c>
      <c r="I558" s="2">
        <v>0.22134942538701213</v>
      </c>
      <c r="J558" s="2">
        <v>8.6361242709765876E-2</v>
      </c>
    </row>
    <row r="559" spans="3:10" x14ac:dyDescent="0.3">
      <c r="C559" s="2">
        <v>0.10199535563773895</v>
      </c>
      <c r="D559" s="2">
        <v>0.1026472893165109</v>
      </c>
      <c r="E559" s="2">
        <v>8.090735154970112E-2</v>
      </c>
      <c r="F559" s="2">
        <v>0.12505395577105013</v>
      </c>
      <c r="G559" s="2">
        <v>5.1087984862819298E-2</v>
      </c>
      <c r="H559" s="2">
        <v>9.0275848090103587E-3</v>
      </c>
      <c r="I559" s="2">
        <v>0.1476142736729272</v>
      </c>
      <c r="J559" s="2">
        <v>3.3382436717349043E-2</v>
      </c>
    </row>
    <row r="560" spans="3:10" x14ac:dyDescent="0.3">
      <c r="C560" s="2">
        <v>0.21941537081339646</v>
      </c>
      <c r="D560" s="2">
        <v>0.22850058653291938</v>
      </c>
      <c r="E560" s="2">
        <v>0.12820859625745068</v>
      </c>
      <c r="F560" s="2">
        <v>0.24608692369901319</v>
      </c>
      <c r="G560" s="2">
        <v>0.11085526315789473</v>
      </c>
      <c r="H560" s="2">
        <v>0.11057329346198021</v>
      </c>
      <c r="I560" s="2">
        <v>0.1602851804712401</v>
      </c>
      <c r="J560" s="2">
        <v>9.30691283452105E-2</v>
      </c>
    </row>
    <row r="561" spans="3:10" x14ac:dyDescent="0.3">
      <c r="C561" s="2">
        <v>8.1842804129512559E-2</v>
      </c>
      <c r="D561" s="2">
        <v>7.7058741750891932E-2</v>
      </c>
      <c r="E561" s="2">
        <v>6.0794604676057219E-2</v>
      </c>
      <c r="F561" s="2">
        <v>9.140154572257693E-2</v>
      </c>
      <c r="G561" s="2">
        <v>0.1085316308763784</v>
      </c>
      <c r="H561" s="2">
        <v>5.3963097587223847E-2</v>
      </c>
      <c r="I561" s="2">
        <v>3.9019296416858265E-2</v>
      </c>
      <c r="J561" s="2">
        <v>5.7372524359435143E-2</v>
      </c>
    </row>
    <row r="562" spans="3:10" x14ac:dyDescent="0.3">
      <c r="C562" s="2">
        <v>2.5316213840795316E-3</v>
      </c>
      <c r="D562" s="2">
        <v>1.3310732773165189E-2</v>
      </c>
      <c r="E562" s="2">
        <v>0.11358526491472251</v>
      </c>
      <c r="F562" s="2">
        <v>6.858514606977722E-3</v>
      </c>
      <c r="G562" s="2">
        <v>0.11076082387557798</v>
      </c>
      <c r="H562" s="2">
        <v>0.10316764085804547</v>
      </c>
      <c r="I562" s="2">
        <v>0.13725730522438201</v>
      </c>
      <c r="J562" s="2">
        <v>6.7069041027744872E-2</v>
      </c>
    </row>
    <row r="563" spans="3:10" x14ac:dyDescent="0.3">
      <c r="C563" s="2">
        <v>9.9244276505890197E-2</v>
      </c>
      <c r="D563" s="2">
        <v>1.6140005524832086E-2</v>
      </c>
      <c r="E563" s="2">
        <v>0.1262223041589175</v>
      </c>
      <c r="F563" s="2">
        <v>1.8424450224494286E-2</v>
      </c>
      <c r="G563" s="2">
        <v>7.7795065570126698E-3</v>
      </c>
      <c r="H563" s="2">
        <v>9.8769930011720436E-2</v>
      </c>
      <c r="I563" s="2">
        <v>0.15174109515297401</v>
      </c>
      <c r="J563" s="2">
        <v>3.6186333708990916E-2</v>
      </c>
    </row>
    <row r="564" spans="3:10" x14ac:dyDescent="0.3">
      <c r="C564" s="2">
        <v>0.23513986013986013</v>
      </c>
      <c r="D564" s="2">
        <v>0.11175408945615885</v>
      </c>
      <c r="E564" s="2">
        <v>0.1704182951841583</v>
      </c>
      <c r="F564" s="2">
        <v>3.5392098136863184E-2</v>
      </c>
      <c r="G564" s="2">
        <v>5.7942057942057944E-2</v>
      </c>
      <c r="H564" s="2">
        <v>0.14926719217510231</v>
      </c>
      <c r="I564" s="2">
        <v>0.19676735341691814</v>
      </c>
      <c r="J564" s="2">
        <v>8.3157037323396507E-2</v>
      </c>
    </row>
    <row r="565" spans="3:10" x14ac:dyDescent="0.3">
      <c r="C565" s="2">
        <v>0.15885028374318449</v>
      </c>
      <c r="D565" s="2">
        <v>0.17637488818465391</v>
      </c>
      <c r="E565" s="2">
        <v>0.23955300150380293</v>
      </c>
      <c r="F565" s="2">
        <v>0.13189155304439737</v>
      </c>
      <c r="G565" s="2">
        <v>5.232558139534884E-2</v>
      </c>
      <c r="H565" s="2">
        <v>0.17359813989268227</v>
      </c>
      <c r="I565" s="2">
        <v>0.20942594676730175</v>
      </c>
      <c r="J565" s="2">
        <v>9.190932652888216E-2</v>
      </c>
    </row>
    <row r="566" spans="3:10" x14ac:dyDescent="0.3">
      <c r="C566" s="2">
        <v>3.4892142969610282E-2</v>
      </c>
      <c r="D566" s="2">
        <v>8.163668546943792E-2</v>
      </c>
      <c r="E566" s="2">
        <v>0.16387098251561644</v>
      </c>
      <c r="F566" s="2">
        <v>9.7095891334435483E-2</v>
      </c>
      <c r="G566" s="2">
        <v>5.7392536608408123E-2</v>
      </c>
      <c r="H566" s="2">
        <v>4.7382242389855965E-2</v>
      </c>
      <c r="I566" s="2">
        <v>7.554583740665799E-2</v>
      </c>
      <c r="J566" s="2">
        <v>5.2279121655760513E-2</v>
      </c>
    </row>
    <row r="567" spans="3:10" x14ac:dyDescent="0.3">
      <c r="C567" s="2">
        <v>9.5029949813824635E-2</v>
      </c>
      <c r="D567" s="2">
        <v>5.6800091031906204E-2</v>
      </c>
      <c r="E567" s="2">
        <v>0.1201311649751385</v>
      </c>
      <c r="F567" s="2">
        <v>3.14216928120398E-4</v>
      </c>
      <c r="G567" s="2">
        <v>6.0709082078678972E-3</v>
      </c>
      <c r="H567" s="2">
        <v>1.3314611360310855E-2</v>
      </c>
      <c r="I567" s="2">
        <v>8.8345387257452723E-2</v>
      </c>
      <c r="J567" s="2">
        <v>8.8786519335454117E-2</v>
      </c>
    </row>
    <row r="568" spans="3:10" x14ac:dyDescent="0.3">
      <c r="C568" s="2">
        <v>0.19003115264797432</v>
      </c>
      <c r="D568" s="2">
        <v>7.776036013797441E-2</v>
      </c>
      <c r="E568" s="2">
        <v>2.6733205570984582E-2</v>
      </c>
      <c r="F568" s="2">
        <v>5.9221585659639121E-2</v>
      </c>
      <c r="G568" s="2">
        <v>9.5848728537274511E-2</v>
      </c>
      <c r="H568" s="2">
        <v>0.17205465246363183</v>
      </c>
      <c r="I568" s="2">
        <v>6.202654474701156E-2</v>
      </c>
      <c r="J568" s="2">
        <v>0.23467781819791789</v>
      </c>
    </row>
    <row r="569" spans="3:10" x14ac:dyDescent="0.3">
      <c r="C569" s="2">
        <v>4.3299738708474284E-2</v>
      </c>
      <c r="D569" s="2">
        <v>0.17083399715490474</v>
      </c>
      <c r="E569" s="2">
        <v>0.28243930762077557</v>
      </c>
      <c r="F569" s="2">
        <v>0.13918038738801791</v>
      </c>
      <c r="G569" s="2">
        <v>0.15313549832026876</v>
      </c>
      <c r="H569" s="2">
        <v>1.468276441454088E-2</v>
      </c>
      <c r="I569" s="2">
        <v>0.13857264184101339</v>
      </c>
      <c r="J569" s="2">
        <v>8.4827040341682536E-2</v>
      </c>
    </row>
    <row r="570" spans="3:10" x14ac:dyDescent="0.3">
      <c r="C570" s="2">
        <v>0.33651004988851269</v>
      </c>
      <c r="D570" s="2">
        <v>0.19628186541376413</v>
      </c>
      <c r="E570" s="2">
        <v>0.22048429232681502</v>
      </c>
      <c r="F570" s="2">
        <v>0.20471500209692164</v>
      </c>
      <c r="G570" s="2">
        <v>4.5412983846388297E-2</v>
      </c>
      <c r="H570" s="2">
        <v>1.0892195187052697E-2</v>
      </c>
      <c r="I570" s="2">
        <v>8.5265191864135892E-2</v>
      </c>
      <c r="J570" s="2">
        <v>0.13059070931061567</v>
      </c>
    </row>
    <row r="571" spans="3:10" x14ac:dyDescent="0.3">
      <c r="C571" s="2">
        <v>7.7989276474490438E-3</v>
      </c>
      <c r="D571" s="2">
        <v>9.8809284959766375E-2</v>
      </c>
      <c r="E571" s="2">
        <v>8.7401510905650723E-2</v>
      </c>
      <c r="F571" s="2">
        <v>5.7527841264367885E-2</v>
      </c>
      <c r="G571" s="2">
        <v>1.3718946978123842E-2</v>
      </c>
      <c r="H571" s="2">
        <v>7.0186453460671039E-2</v>
      </c>
      <c r="I571" s="2">
        <v>6.1990623716088211E-2</v>
      </c>
      <c r="J571" s="2">
        <v>0.14789447946398959</v>
      </c>
    </row>
    <row r="572" spans="3:10" x14ac:dyDescent="0.3">
      <c r="C572" s="2"/>
      <c r="D572" s="2"/>
      <c r="E572" s="2"/>
      <c r="F572" s="2"/>
      <c r="G572" s="2"/>
      <c r="H572" s="2"/>
      <c r="I572" s="2"/>
      <c r="J572" s="2"/>
    </row>
    <row r="573" spans="3:10" x14ac:dyDescent="0.3">
      <c r="C573" t="s">
        <v>4</v>
      </c>
      <c r="D573" t="s">
        <v>5</v>
      </c>
      <c r="E573" t="s">
        <v>6</v>
      </c>
      <c r="F573" t="s">
        <v>7</v>
      </c>
      <c r="G573" t="s">
        <v>8</v>
      </c>
      <c r="H573" t="s">
        <v>9</v>
      </c>
      <c r="I573" t="s">
        <v>10</v>
      </c>
      <c r="J573" t="s">
        <v>11</v>
      </c>
    </row>
    <row r="574" spans="3:10" x14ac:dyDescent="0.3">
      <c r="C574" s="2">
        <v>0.14632160511776807</v>
      </c>
      <c r="D574" s="2">
        <v>0.19258803506453037</v>
      </c>
      <c r="E574" s="2">
        <v>0.23293445962530945</v>
      </c>
      <c r="F574" s="2">
        <v>1.0566163480662902E-3</v>
      </c>
      <c r="G574" s="2">
        <v>0.20773480662983426</v>
      </c>
      <c r="H574" s="2">
        <v>7.4034886243823206E-2</v>
      </c>
      <c r="I574" s="2">
        <v>0.24846768005700542</v>
      </c>
      <c r="J574" s="2">
        <v>5.208952793397785E-2</v>
      </c>
    </row>
    <row r="575" spans="3:10" x14ac:dyDescent="0.3">
      <c r="C575" s="2">
        <v>0.32970667464831133</v>
      </c>
      <c r="D575" s="2">
        <v>0.46283112628780554</v>
      </c>
      <c r="E575" s="2">
        <v>0.4428281056385292</v>
      </c>
      <c r="F575" s="2">
        <v>0.36355597944747076</v>
      </c>
      <c r="G575" s="2">
        <v>0.27003891050583656</v>
      </c>
      <c r="H575" s="2">
        <v>0.22046091057844355</v>
      </c>
      <c r="I575" s="2">
        <v>0.36710941048466139</v>
      </c>
      <c r="J575" s="2">
        <v>0.14360721576421798</v>
      </c>
    </row>
    <row r="576" spans="3:10" x14ac:dyDescent="0.3">
      <c r="C576" s="2">
        <v>0.10393540387340749</v>
      </c>
      <c r="D576" s="2">
        <v>0.22076737388972612</v>
      </c>
      <c r="E576" s="2">
        <v>9.9073529503552998E-2</v>
      </c>
      <c r="F576" s="2">
        <v>0.1200528079537671</v>
      </c>
      <c r="G576" s="2">
        <v>0.10273972602739725</v>
      </c>
      <c r="H576" s="2">
        <v>2.6845831527174718E-2</v>
      </c>
      <c r="I576" s="2">
        <v>7.5542312423827015E-2</v>
      </c>
      <c r="J576" s="2">
        <v>8.4750824629862942E-2</v>
      </c>
    </row>
    <row r="577" spans="3:10" x14ac:dyDescent="0.3">
      <c r="C577" s="2">
        <v>0.27723392880187264</v>
      </c>
      <c r="D577" s="2">
        <v>1.6126740077669406E-2</v>
      </c>
      <c r="E577" s="2">
        <v>0.17530336952205419</v>
      </c>
      <c r="F577" s="2">
        <v>0.32526274339114719</v>
      </c>
      <c r="G577" s="2">
        <v>0.31707317073170732</v>
      </c>
      <c r="H577" s="2">
        <v>0.20452519217460705</v>
      </c>
      <c r="I577" s="2">
        <v>0.19918768245954288</v>
      </c>
      <c r="J577" s="2">
        <v>0.25718867977035959</v>
      </c>
    </row>
    <row r="578" spans="3:10" x14ac:dyDescent="0.3">
      <c r="C578" s="2">
        <v>5.2011799980655256E-2</v>
      </c>
      <c r="D578" s="2">
        <v>0.23481442528670615</v>
      </c>
      <c r="E578" s="2">
        <v>6.8455287230650461E-2</v>
      </c>
      <c r="F578" s="2">
        <v>0.10759015557938383</v>
      </c>
      <c r="G578" s="2">
        <v>0.28317535545023698</v>
      </c>
      <c r="H578" s="2">
        <v>0.11080491747607227</v>
      </c>
      <c r="I578" s="2">
        <v>0.20278496276882221</v>
      </c>
      <c r="J578" s="2">
        <v>0.19740891463521806</v>
      </c>
    </row>
    <row r="579" spans="3:10" x14ac:dyDescent="0.3">
      <c r="C579" s="2">
        <v>7.0163170163169308E-2</v>
      </c>
      <c r="D579" s="2">
        <v>0.68987567474984612</v>
      </c>
      <c r="E579" s="2">
        <v>7.8808094490367339E-2</v>
      </c>
      <c r="F579" s="2">
        <v>0.1078777606673078</v>
      </c>
      <c r="G579" s="2">
        <v>2.6923076923076925E-2</v>
      </c>
      <c r="H579" s="2">
        <v>7.6409862905936599E-2</v>
      </c>
      <c r="I579" s="2">
        <v>7.4067480800923027E-2</v>
      </c>
      <c r="J579" s="2">
        <v>3.3220909432605722E-2</v>
      </c>
    </row>
    <row r="580" spans="3:10" x14ac:dyDescent="0.3">
      <c r="C580" s="2">
        <v>6.7207810637452944E-2</v>
      </c>
      <c r="D580" s="2">
        <v>0.59144146166595279</v>
      </c>
      <c r="E580" s="2">
        <v>7.8050598200408119E-2</v>
      </c>
      <c r="F580" s="2">
        <v>0.11012302278923761</v>
      </c>
      <c r="G580" s="2">
        <v>3.3632286995515695E-2</v>
      </c>
      <c r="H580" s="2">
        <v>4.6570046486565014E-2</v>
      </c>
      <c r="I580" s="2">
        <v>0.23344611601980941</v>
      </c>
      <c r="J580" s="2">
        <v>0.10964071228765915</v>
      </c>
    </row>
    <row r="581" spans="3:10" x14ac:dyDescent="0.3">
      <c r="C581" s="2">
        <v>0.1350825021711102</v>
      </c>
      <c r="D581" s="2">
        <v>0.52357172043461531</v>
      </c>
      <c r="E581" s="2">
        <v>0.24792132292184402</v>
      </c>
      <c r="F581" s="2">
        <v>1.1656319022868501E-3</v>
      </c>
      <c r="G581" s="2">
        <v>4.781704781704782E-2</v>
      </c>
      <c r="H581" s="2">
        <v>0.15748790485696251</v>
      </c>
      <c r="I581" s="2">
        <v>0.30859048534697509</v>
      </c>
      <c r="J581" s="2">
        <v>0.23659903076429942</v>
      </c>
    </row>
    <row r="582" spans="3:10" x14ac:dyDescent="0.3">
      <c r="C582" s="2">
        <v>0.11445488353885307</v>
      </c>
      <c r="D582" s="2">
        <v>0.50763298806743318</v>
      </c>
      <c r="E582" s="2">
        <v>0.13227711162696373</v>
      </c>
      <c r="F582" s="2">
        <v>2.591396652099234E-2</v>
      </c>
      <c r="G582" s="2">
        <v>0.13549618320610687</v>
      </c>
      <c r="H582" s="2">
        <v>6.3836782477301485E-2</v>
      </c>
      <c r="I582" s="2">
        <v>0.36638423964483968</v>
      </c>
      <c r="J582" s="2">
        <v>0.14931535879808969</v>
      </c>
    </row>
    <row r="583" spans="3:10" x14ac:dyDescent="0.3">
      <c r="C583" s="2">
        <v>4.300385109114277E-2</v>
      </c>
      <c r="D583" s="2">
        <v>0.38340952569457487</v>
      </c>
      <c r="E583" s="2">
        <v>0.21759991095595124</v>
      </c>
      <c r="F583" s="2">
        <v>4.6167460052264762E-2</v>
      </c>
      <c r="G583" s="2">
        <v>0.12195121951219512</v>
      </c>
      <c r="H583" s="2">
        <v>6.6338205647869325E-2</v>
      </c>
      <c r="I583" s="2">
        <v>0.5215045434802944</v>
      </c>
      <c r="J583" s="2">
        <v>0.16083788990044595</v>
      </c>
    </row>
    <row r="584" spans="3:10" x14ac:dyDescent="0.3">
      <c r="C584" s="2">
        <v>2.3148389790699442E-2</v>
      </c>
      <c r="D584" s="2">
        <v>0.18761088768273909</v>
      </c>
      <c r="E584" s="2">
        <v>0.25566209321620209</v>
      </c>
      <c r="F584" s="2">
        <v>3.9300708819693164E-2</v>
      </c>
      <c r="G584" s="2">
        <v>0.16624040920716113</v>
      </c>
      <c r="H584" s="2">
        <v>0.11472888185163427</v>
      </c>
      <c r="I584" s="2">
        <v>0.58109992561993096</v>
      </c>
      <c r="J584" s="2">
        <v>0.18905575354327103</v>
      </c>
    </row>
    <row r="585" spans="3:10" x14ac:dyDescent="0.3">
      <c r="C585" s="2">
        <v>1.1457262113601508E-2</v>
      </c>
      <c r="D585" s="2">
        <v>8.9746748099468684E-2</v>
      </c>
      <c r="E585" s="2">
        <v>0.16446970332810326</v>
      </c>
      <c r="F585" s="2">
        <v>2.6818802612546096E-2</v>
      </c>
      <c r="G585" s="2">
        <v>0.16383763837638377</v>
      </c>
      <c r="H585" s="2">
        <v>0.10044186793360885</v>
      </c>
      <c r="I585" s="2">
        <v>0.50371845224745759</v>
      </c>
      <c r="J585" s="2">
        <v>0.11084569835839121</v>
      </c>
    </row>
    <row r="586" spans="3:10" x14ac:dyDescent="0.3">
      <c r="C586" s="2">
        <v>1.0100746916797075E-2</v>
      </c>
      <c r="D586" s="2">
        <v>4.546631105938604E-2</v>
      </c>
      <c r="E586" s="2">
        <v>9.0510465214866387E-2</v>
      </c>
      <c r="F586" s="2">
        <v>4.2087789099009842E-2</v>
      </c>
      <c r="G586" s="2">
        <v>3.0693069306930693E-2</v>
      </c>
      <c r="H586" s="2">
        <v>7.6018351056643604E-2</v>
      </c>
      <c r="I586" s="2">
        <v>0.31644303756656433</v>
      </c>
      <c r="J586" s="2">
        <v>6.023135114819806E-2</v>
      </c>
    </row>
    <row r="587" spans="3:10" x14ac:dyDescent="0.3">
      <c r="C587" s="2">
        <v>7.5323815633240353E-3</v>
      </c>
      <c r="D587" s="2">
        <v>2.1832348359625098E-2</v>
      </c>
      <c r="E587" s="2">
        <v>0.11854141152524897</v>
      </c>
      <c r="F587" s="2">
        <v>3.1259426804701113E-3</v>
      </c>
      <c r="G587" s="2">
        <v>0.12031337437045328</v>
      </c>
      <c r="H587" s="2">
        <v>0.13207011189306939</v>
      </c>
      <c r="I587" s="2">
        <v>0.32560505424805258</v>
      </c>
      <c r="J587" s="2">
        <v>8.0891683994644664E-2</v>
      </c>
    </row>
    <row r="588" spans="3:10" x14ac:dyDescent="0.3">
      <c r="C588" s="2">
        <v>3.7399922802036939E-2</v>
      </c>
      <c r="D588" s="2">
        <v>4.9463061891795557E-2</v>
      </c>
      <c r="E588" s="2">
        <v>4.5377932718379491E-2</v>
      </c>
      <c r="F588" s="2">
        <v>9.4798066188786459E-2</v>
      </c>
      <c r="G588" s="2">
        <v>1.939910101726993E-2</v>
      </c>
      <c r="H588" s="2">
        <v>8.8818525582060534E-2</v>
      </c>
      <c r="I588" s="2">
        <v>0.16673734391306602</v>
      </c>
      <c r="J588" s="2">
        <v>1.8172997683392391E-2</v>
      </c>
    </row>
    <row r="589" spans="3:10" x14ac:dyDescent="0.3">
      <c r="C589" s="2">
        <v>0.13620078551585454</v>
      </c>
      <c r="D589" s="2">
        <v>5.5543545438311921E-2</v>
      </c>
      <c r="E589" s="2">
        <v>9.8533512757002328E-4</v>
      </c>
      <c r="F589" s="2">
        <v>0.11656256174288718</v>
      </c>
      <c r="G589" s="2">
        <v>8.282402528977871E-2</v>
      </c>
      <c r="H589" s="2">
        <v>2.1511886567201179E-2</v>
      </c>
      <c r="I589" s="2">
        <v>6.9180484507209788E-2</v>
      </c>
      <c r="J589" s="2">
        <v>8.8156924607736525E-2</v>
      </c>
    </row>
    <row r="590" spans="3:10" x14ac:dyDescent="0.3">
      <c r="C590" s="2">
        <v>1.798956330678432E-2</v>
      </c>
      <c r="D590" s="2">
        <v>9.3349928300218176E-4</v>
      </c>
      <c r="E590" s="2">
        <v>2.0971077487279135E-2</v>
      </c>
      <c r="F590" s="2">
        <v>3.2242143982250823E-2</v>
      </c>
      <c r="G590" s="2">
        <v>3.1722054380664652E-2</v>
      </c>
      <c r="H590" s="2">
        <v>7.5262299187394258E-2</v>
      </c>
      <c r="I590" s="2">
        <v>5.71555181007119E-2</v>
      </c>
      <c r="J590" s="2">
        <v>3.1371475036958058E-2</v>
      </c>
    </row>
    <row r="591" spans="3:10" x14ac:dyDescent="0.3">
      <c r="C591" s="2">
        <v>1.141047880178234E-2</v>
      </c>
      <c r="D591" s="2">
        <v>6.1631655488340278E-2</v>
      </c>
      <c r="E591" s="2">
        <v>5.4522276463725032E-2</v>
      </c>
      <c r="F591" s="2">
        <v>3.0154652724292651E-2</v>
      </c>
      <c r="G591" s="2">
        <v>1.6908212560386472E-2</v>
      </c>
      <c r="H591" s="2">
        <v>0.14089455476992929</v>
      </c>
      <c r="I591" s="2">
        <v>9.0102889201771841E-2</v>
      </c>
      <c r="J591" s="2">
        <v>2.1742634764749885E-2</v>
      </c>
    </row>
    <row r="592" spans="3:10" x14ac:dyDescent="0.3">
      <c r="C592" s="2">
        <v>5.8537754454991604E-2</v>
      </c>
      <c r="D592" s="2">
        <v>4.217035285278032E-2</v>
      </c>
      <c r="E592" s="2">
        <v>4.0846605029671142E-2</v>
      </c>
      <c r="F592" s="2">
        <v>1.2653457243672603E-2</v>
      </c>
      <c r="G592" s="2">
        <v>6.9092924441160164E-2</v>
      </c>
      <c r="H592" s="2">
        <v>0.11422300355442822</v>
      </c>
      <c r="I592" s="2">
        <v>1.9902094526070623E-2</v>
      </c>
      <c r="J592" s="2">
        <v>8.8864380412148549E-4</v>
      </c>
    </row>
    <row r="593" spans="3:10" x14ac:dyDescent="0.3">
      <c r="C593" s="2">
        <v>9.1316317484018888E-2</v>
      </c>
      <c r="D593" s="2">
        <v>5.0579191816402462E-2</v>
      </c>
      <c r="E593" s="2">
        <v>1.8987577116891478E-2</v>
      </c>
      <c r="F593" s="2">
        <v>2.4441058138410979E-2</v>
      </c>
      <c r="G593" s="2">
        <v>4.0595399188092018E-2</v>
      </c>
      <c r="H593" s="2">
        <v>9.1538700274811577E-2</v>
      </c>
      <c r="I593" s="2">
        <v>2.012777764767644E-2</v>
      </c>
      <c r="J593" s="2">
        <v>1.0329139475868877E-2</v>
      </c>
    </row>
    <row r="594" spans="3:10" x14ac:dyDescent="0.3">
      <c r="C594" s="2">
        <v>0.13904424040066782</v>
      </c>
      <c r="D594" s="2">
        <v>1.5825893090923137E-3</v>
      </c>
      <c r="E594" s="2">
        <v>5.8415882007553967E-3</v>
      </c>
      <c r="F594" s="2">
        <v>5.5132373935726535E-3</v>
      </c>
      <c r="G594" s="2">
        <v>9.0358931552587646E-2</v>
      </c>
      <c r="H594" s="2">
        <v>4.2692559565480057E-2</v>
      </c>
      <c r="I594" s="2">
        <v>0.10566752955826178</v>
      </c>
      <c r="J594" s="2">
        <v>4.6614936657053511E-2</v>
      </c>
    </row>
    <row r="595" spans="3:10" x14ac:dyDescent="0.3">
      <c r="C595" s="2">
        <v>9.2456479690522744E-2</v>
      </c>
      <c r="D595" s="2">
        <v>8.1410627857548164E-3</v>
      </c>
      <c r="E595" s="2">
        <v>1.8129616453262363E-2</v>
      </c>
      <c r="F595" s="2">
        <v>1.879353470111449E-2</v>
      </c>
      <c r="G595" s="2">
        <v>6.545086119554204E-2</v>
      </c>
      <c r="H595" s="2">
        <v>4.6999320417562225E-2</v>
      </c>
      <c r="I595" s="2">
        <v>7.8394924318255316E-2</v>
      </c>
      <c r="J595" s="2">
        <v>3.7670157593560329E-2</v>
      </c>
    </row>
    <row r="596" spans="3:10" x14ac:dyDescent="0.3">
      <c r="C596" s="2">
        <v>0.10048432889829144</v>
      </c>
      <c r="D596" s="2">
        <v>1.5076601870469492E-2</v>
      </c>
      <c r="E596" s="2">
        <v>2.2129978269661149E-2</v>
      </c>
      <c r="F596" s="2">
        <v>2.2991279310063308E-2</v>
      </c>
      <c r="G596" s="2">
        <v>8.1241069606042049E-2</v>
      </c>
      <c r="H596" s="2">
        <v>3.3359705815447969E-2</v>
      </c>
      <c r="I596" s="2">
        <v>0.10889137803607071</v>
      </c>
      <c r="J596" s="2">
        <v>2.5017712198699738E-2</v>
      </c>
    </row>
    <row r="597" spans="3:10" x14ac:dyDescent="0.3">
      <c r="C597" s="2">
        <v>2.534665790656709E-2</v>
      </c>
      <c r="D597" s="2">
        <v>9.9549335594141912E-3</v>
      </c>
      <c r="E597" s="2">
        <v>1.6302906877071047E-2</v>
      </c>
      <c r="F597" s="2">
        <v>1.5098180005705524E-2</v>
      </c>
      <c r="G597" s="2">
        <v>2.9478889311525296E-2</v>
      </c>
      <c r="H597" s="2">
        <v>4.6987392004937317E-2</v>
      </c>
      <c r="I597" s="2">
        <v>8.5770992651144934E-2</v>
      </c>
      <c r="J597" s="2">
        <v>1.4875381371521451E-2</v>
      </c>
    </row>
    <row r="598" spans="3:10" x14ac:dyDescent="0.3">
      <c r="C598" s="2">
        <v>2.7300443458980517E-2</v>
      </c>
      <c r="D598" s="2">
        <v>5.3857133158518112E-3</v>
      </c>
      <c r="E598" s="2">
        <v>2.28099852650782E-2</v>
      </c>
      <c r="F598" s="2">
        <v>6.4383716120426154E-3</v>
      </c>
      <c r="G598" s="2">
        <v>2.229420731707317E-2</v>
      </c>
      <c r="H598" s="2">
        <v>1.9584382547629651E-2</v>
      </c>
      <c r="I598" s="2">
        <v>0.11613941794132626</v>
      </c>
      <c r="J598" s="2">
        <v>4.316517152275913E-2</v>
      </c>
    </row>
    <row r="599" spans="3:10" x14ac:dyDescent="0.3">
      <c r="C599" s="2">
        <v>4.6239613287935133E-2</v>
      </c>
      <c r="D599" s="2">
        <v>2.5381729625478355E-2</v>
      </c>
      <c r="E599" s="2">
        <v>3.9590645161529207E-2</v>
      </c>
      <c r="F599" s="2">
        <v>2.799188579468271E-2</v>
      </c>
      <c r="G599" s="2">
        <v>3.0855812148263148E-2</v>
      </c>
      <c r="H599" s="2">
        <v>5.6517449109624897E-3</v>
      </c>
      <c r="I599" s="2">
        <v>0.10388473267640799</v>
      </c>
      <c r="J599" s="2">
        <v>3.8763660828752135E-2</v>
      </c>
    </row>
    <row r="600" spans="3:10" x14ac:dyDescent="0.3">
      <c r="C600" s="2">
        <v>4.8681720924475737E-2</v>
      </c>
      <c r="D600" s="2">
        <v>1.6031584707896555E-3</v>
      </c>
      <c r="E600" s="2">
        <v>1.8781361867599638E-2</v>
      </c>
      <c r="F600" s="2">
        <v>9.9682128049018385E-3</v>
      </c>
      <c r="G600" s="2">
        <v>2.5675938533359269E-2</v>
      </c>
      <c r="H600" s="2">
        <v>4.2887399872688178E-2</v>
      </c>
      <c r="I600" s="2">
        <v>7.2477910265008744E-2</v>
      </c>
      <c r="J600" s="2">
        <v>3.6051258714004993E-3</v>
      </c>
    </row>
    <row r="601" spans="3:10" x14ac:dyDescent="0.3">
      <c r="C601" s="2">
        <v>3.8298730094734382E-3</v>
      </c>
      <c r="D601" s="2">
        <v>7.8924504893606792E-3</v>
      </c>
      <c r="E601" s="2">
        <v>2.0658783287688422E-2</v>
      </c>
      <c r="F601" s="2">
        <v>3.2102326860679903E-2</v>
      </c>
      <c r="G601" s="2">
        <v>3.0118255728011824E-2</v>
      </c>
      <c r="H601" s="2">
        <v>4.266810028394305E-2</v>
      </c>
      <c r="I601" s="2">
        <v>3.0103816617108321E-2</v>
      </c>
      <c r="J601" s="2">
        <v>8.2403691806633619E-3</v>
      </c>
    </row>
    <row r="602" spans="3:10" x14ac:dyDescent="0.3">
      <c r="C602" s="2">
        <v>7.6192436326215363E-2</v>
      </c>
      <c r="D602" s="2">
        <v>6.2338742223849816E-2</v>
      </c>
      <c r="E602" s="2">
        <v>0.10299949125522533</v>
      </c>
      <c r="F602" s="2">
        <v>9.4442519797285143E-2</v>
      </c>
      <c r="G602" s="2">
        <v>4.1085972850678734E-2</v>
      </c>
      <c r="H602" s="2">
        <v>2.5716778505176407E-2</v>
      </c>
      <c r="I602" s="2">
        <v>2.9904531715650617E-2</v>
      </c>
      <c r="J602" s="2">
        <v>1.9211860944883256E-2</v>
      </c>
    </row>
    <row r="603" spans="3:10" x14ac:dyDescent="0.3">
      <c r="C603" s="2">
        <v>4.1324555289376515E-2</v>
      </c>
      <c r="D603" s="2">
        <v>5.1912255646786337E-2</v>
      </c>
      <c r="E603" s="2">
        <v>9.8967717056409832E-2</v>
      </c>
      <c r="F603" s="2">
        <v>8.6953740697022844E-2</v>
      </c>
      <c r="G603" s="2">
        <v>3.8178633975481609E-2</v>
      </c>
      <c r="H603" s="2">
        <v>3.9687966032854027E-3</v>
      </c>
      <c r="I603" s="2">
        <v>1.5017779485412292E-3</v>
      </c>
      <c r="J603" s="2">
        <v>1.6225573237022971E-3</v>
      </c>
    </row>
    <row r="604" spans="3:10" x14ac:dyDescent="0.3">
      <c r="C604" s="2">
        <v>6.4001608417379738E-3</v>
      </c>
      <c r="D604" s="2">
        <v>1.6792129180262204E-3</v>
      </c>
      <c r="E604" s="2">
        <v>1.7062261478151458E-2</v>
      </c>
      <c r="F604" s="2">
        <v>2.008036393107265E-2</v>
      </c>
      <c r="G604" s="2">
        <v>6.9111684482123112E-2</v>
      </c>
      <c r="H604" s="2">
        <v>1.0464580566583127E-2</v>
      </c>
      <c r="I604" s="2">
        <v>2.2284185969671952E-2</v>
      </c>
      <c r="J604" s="2">
        <v>3.9682459060639462E-2</v>
      </c>
    </row>
    <row r="605" spans="3:10" x14ac:dyDescent="0.3">
      <c r="C605" s="2">
        <v>3.6185417503888095E-2</v>
      </c>
      <c r="D605" s="2">
        <v>3.5777250713818952E-2</v>
      </c>
      <c r="E605" s="2">
        <v>4.1652943158727591E-2</v>
      </c>
      <c r="F605" s="2">
        <v>2.4015404274457083E-2</v>
      </c>
      <c r="G605" s="2">
        <v>1.537574476263694E-2</v>
      </c>
      <c r="H605" s="2">
        <v>2.5509765013559421E-2</v>
      </c>
      <c r="I605" s="2">
        <v>2.4019738382600415E-2</v>
      </c>
      <c r="J605" s="2">
        <v>9.5914264192043901E-3</v>
      </c>
    </row>
    <row r="606" spans="3:10" x14ac:dyDescent="0.3">
      <c r="C606" s="2">
        <v>3.6557649934089657E-2</v>
      </c>
      <c r="D606" s="2">
        <v>1.5699143533073341E-2</v>
      </c>
      <c r="E606" s="2">
        <v>3.9506398595190922E-2</v>
      </c>
      <c r="F606" s="2">
        <v>2.3661760109113025E-2</v>
      </c>
      <c r="G606" s="2">
        <v>9.6989290765811271E-3</v>
      </c>
      <c r="H606" s="2">
        <v>4.0669626514831282E-2</v>
      </c>
      <c r="I606" s="2">
        <v>0.10466507014285509</v>
      </c>
      <c r="J606" s="2">
        <v>2.0336049553800709E-2</v>
      </c>
    </row>
    <row r="607" spans="3:10" x14ac:dyDescent="0.3">
      <c r="C607" s="2">
        <v>1.5470536758994367E-2</v>
      </c>
      <c r="D607" s="2">
        <v>1.3018166998678528E-2</v>
      </c>
      <c r="E607" s="2">
        <v>5.3237332534146149E-2</v>
      </c>
      <c r="F607" s="2">
        <v>3.2618861145983967E-2</v>
      </c>
      <c r="G607" s="2">
        <v>2.2919677885608093E-2</v>
      </c>
      <c r="H607" s="2">
        <v>4.4965117438988185E-2</v>
      </c>
      <c r="I607" s="2">
        <v>0.13138897061759033</v>
      </c>
      <c r="J607" s="2">
        <v>2.1203032017425124E-2</v>
      </c>
    </row>
    <row r="608" spans="3:10" x14ac:dyDescent="0.3">
      <c r="C608" s="2">
        <v>1.0358457135069294E-2</v>
      </c>
      <c r="D608" s="2">
        <v>5.2007360520481619E-2</v>
      </c>
      <c r="E608" s="2">
        <v>6.7040207471304333E-2</v>
      </c>
      <c r="F608" s="2">
        <v>5.3768312376311876E-2</v>
      </c>
      <c r="G608" s="2">
        <v>5.153673163418291E-2</v>
      </c>
      <c r="H608" s="2">
        <v>2.9094583322916052E-2</v>
      </c>
      <c r="I608" s="2">
        <v>0.11401886573868625</v>
      </c>
      <c r="J608" s="2">
        <v>1.3797215628748181E-3</v>
      </c>
    </row>
    <row r="609" spans="3:10" x14ac:dyDescent="0.3">
      <c r="C609" s="2">
        <v>8.3169004730623865E-3</v>
      </c>
      <c r="D609" s="2">
        <v>1.4285643682198578E-2</v>
      </c>
      <c r="E609" s="2">
        <v>9.7435092849158158E-3</v>
      </c>
      <c r="F609" s="2">
        <v>3.5338690072678636E-3</v>
      </c>
      <c r="G609" s="2">
        <v>5.6161215725140405E-3</v>
      </c>
      <c r="H609" s="2">
        <v>2.0117947821114958E-2</v>
      </c>
      <c r="I609" s="2">
        <v>7.8021293151456894E-2</v>
      </c>
      <c r="J609" s="2">
        <v>3.212470527988114E-3</v>
      </c>
    </row>
    <row r="610" spans="3:10" x14ac:dyDescent="0.3">
      <c r="C610" s="2">
        <v>9.9063777866419858E-2</v>
      </c>
      <c r="D610" s="2">
        <v>8.8067618300677483E-2</v>
      </c>
      <c r="E610" s="2">
        <v>6.6704538081321971E-2</v>
      </c>
      <c r="F610" s="2">
        <v>7.2907431867943462E-2</v>
      </c>
      <c r="G610" s="2">
        <v>4.0302986994426179E-2</v>
      </c>
      <c r="H610" s="2">
        <v>7.1520806003697271E-2</v>
      </c>
      <c r="I610" s="2">
        <v>0.11825564044249104</v>
      </c>
      <c r="J610" s="2">
        <v>4.697237584955273E-2</v>
      </c>
    </row>
    <row r="611" spans="3:10" x14ac:dyDescent="0.3">
      <c r="C611" s="2">
        <v>1.098135887334082E-2</v>
      </c>
      <c r="D611" s="2">
        <v>8.1392773071993801E-2</v>
      </c>
      <c r="E611" s="2">
        <v>5.0272699671836743E-2</v>
      </c>
      <c r="F611" s="2">
        <v>3.1934436686005346E-2</v>
      </c>
      <c r="G611" s="2">
        <v>8.9146738361398047E-3</v>
      </c>
      <c r="H611" s="2">
        <v>5.7775970335283748E-2</v>
      </c>
      <c r="I611" s="2">
        <v>9.4210940309869762E-2</v>
      </c>
      <c r="J611" s="2">
        <v>3.2808992194294659E-2</v>
      </c>
    </row>
    <row r="612" spans="3:10" x14ac:dyDescent="0.3">
      <c r="C612" s="2">
        <v>7.5529388557157894E-3</v>
      </c>
      <c r="D612" s="2">
        <v>6.1402986324579731E-2</v>
      </c>
      <c r="E612" s="2">
        <v>3.1954696786312554E-2</v>
      </c>
      <c r="F612" s="2">
        <v>1.7480144961798758E-3</v>
      </c>
      <c r="G612" s="2">
        <v>2.3064725385613378E-3</v>
      </c>
      <c r="H612" s="2">
        <v>4.5186263063211822E-2</v>
      </c>
      <c r="I612" s="2">
        <v>7.799676987772379E-2</v>
      </c>
      <c r="J612" s="2">
        <v>3.8655378560707845E-2</v>
      </c>
    </row>
    <row r="613" spans="3:10" x14ac:dyDescent="0.3">
      <c r="C613" s="2">
        <v>1.2709358454399333E-2</v>
      </c>
      <c r="D613" s="2">
        <v>2.3520391577016485E-2</v>
      </c>
      <c r="E613" s="2">
        <v>8.0674162374580628E-3</v>
      </c>
      <c r="F613" s="2">
        <v>1.476681798120592E-2</v>
      </c>
      <c r="G613" s="2">
        <v>6.8285043069694601E-2</v>
      </c>
      <c r="H613" s="2">
        <v>3.4168902350310136E-2</v>
      </c>
      <c r="I613" s="2">
        <v>4.3477362084844158E-2</v>
      </c>
      <c r="J613" s="2">
        <v>2.4695344653542662E-2</v>
      </c>
    </row>
    <row r="614" spans="3:10" x14ac:dyDescent="0.3">
      <c r="C614" s="2">
        <v>4.9068188761634261E-2</v>
      </c>
      <c r="D614" s="2">
        <v>1.7897824413679458E-2</v>
      </c>
      <c r="E614" s="2">
        <v>1.9101714356647742E-3</v>
      </c>
      <c r="F614" s="2">
        <v>2.9849025290397679E-2</v>
      </c>
      <c r="G614" s="2">
        <v>0.11133300049925113</v>
      </c>
      <c r="H614" s="2">
        <v>3.0681619014053845E-2</v>
      </c>
      <c r="I614" s="2">
        <v>5.9496117320048253E-2</v>
      </c>
      <c r="J614" s="2">
        <v>1.2777912171913843E-2</v>
      </c>
    </row>
    <row r="615" spans="3:10" x14ac:dyDescent="0.3">
      <c r="C615" s="2">
        <v>0.1029576255755283</v>
      </c>
      <c r="D615" s="2">
        <v>6.2461495511343647E-2</v>
      </c>
      <c r="E615" s="2">
        <v>7.4036248097948093E-2</v>
      </c>
      <c r="F615" s="2">
        <v>8.6849678927815269E-2</v>
      </c>
      <c r="G615" s="2">
        <v>0.22040423484119345</v>
      </c>
      <c r="H615" s="2">
        <v>8.5102616187990421E-2</v>
      </c>
      <c r="I615" s="2">
        <v>3.4170140854679544E-2</v>
      </c>
      <c r="J615" s="2">
        <v>9.1626806238281122E-2</v>
      </c>
    </row>
    <row r="616" spans="3:10" x14ac:dyDescent="0.3">
      <c r="C616" s="2">
        <v>0.12779317512558461</v>
      </c>
      <c r="D616" s="2">
        <v>1.1360149346336453E-2</v>
      </c>
      <c r="E616" s="2">
        <v>1.6884756946189097E-2</v>
      </c>
      <c r="F616" s="2">
        <v>1.104692980772568E-2</v>
      </c>
      <c r="G616" s="2">
        <v>4.9021306080027714E-2</v>
      </c>
      <c r="H616" s="2">
        <v>9.7146415866342685E-3</v>
      </c>
      <c r="I616" s="2">
        <v>8.3401781416979029E-2</v>
      </c>
      <c r="J616" s="2">
        <v>2.7206024999107889E-2</v>
      </c>
    </row>
    <row r="617" spans="3:10" x14ac:dyDescent="0.3">
      <c r="C617" s="2">
        <v>2.4837214248769373E-2</v>
      </c>
      <c r="D617" s="2">
        <v>2.0497390836673197E-2</v>
      </c>
      <c r="E617" s="2">
        <v>2.705037837778573E-2</v>
      </c>
      <c r="F617" s="2">
        <v>9.5699981040962281E-4</v>
      </c>
      <c r="G617" s="2">
        <v>5.2047934179932032E-2</v>
      </c>
      <c r="H617" s="2">
        <v>1.6257494841262685E-2</v>
      </c>
      <c r="I617" s="2">
        <v>7.745783367657845E-2</v>
      </c>
      <c r="J617" s="2">
        <v>5.8475662957851914E-2</v>
      </c>
    </row>
    <row r="618" spans="3:10" x14ac:dyDescent="0.3">
      <c r="C618" s="2">
        <v>9.9551027456397864E-2</v>
      </c>
      <c r="D618" s="2">
        <v>0.14141255258134167</v>
      </c>
      <c r="E618" s="2">
        <v>0.15654347240655153</v>
      </c>
      <c r="F618" s="2">
        <v>0.15128219570195126</v>
      </c>
      <c r="G618" s="2">
        <v>5.4740113969953375E-2</v>
      </c>
      <c r="H618" s="2">
        <v>0.1577237854829788</v>
      </c>
      <c r="I618" s="2">
        <v>0.14890203102079785</v>
      </c>
      <c r="J618" s="2">
        <v>0.16919307498132441</v>
      </c>
    </row>
    <row r="619" spans="3:10" x14ac:dyDescent="0.3">
      <c r="C619" s="2">
        <v>4.4200754441811652E-2</v>
      </c>
      <c r="D619" s="2">
        <v>5.0420859309721476E-2</v>
      </c>
      <c r="E619" s="2">
        <v>5.6426227114416375E-2</v>
      </c>
      <c r="F619" s="2">
        <v>1.0525449402195984E-2</v>
      </c>
      <c r="G619" s="2">
        <v>2.0943472956486377E-2</v>
      </c>
      <c r="H619" s="2">
        <v>0.12420982840747466</v>
      </c>
      <c r="I619" s="2">
        <v>6.1553041490065158E-2</v>
      </c>
      <c r="J619" s="2">
        <v>0.15747390843178521</v>
      </c>
    </row>
    <row r="620" spans="3:10" x14ac:dyDescent="0.3">
      <c r="C620" s="2">
        <v>8.9143409114431318E-2</v>
      </c>
      <c r="D620" s="2">
        <v>6.1177594575648392E-2</v>
      </c>
      <c r="E620" s="2">
        <v>6.6482568133197251E-2</v>
      </c>
      <c r="F620" s="2">
        <v>8.6928624861144652E-2</v>
      </c>
      <c r="G620" s="2">
        <v>9.6595025356194155E-4</v>
      </c>
      <c r="H620" s="2">
        <v>0.15756341461545526</v>
      </c>
      <c r="I620" s="2">
        <v>2.4121272531311272E-2</v>
      </c>
      <c r="J620" s="2">
        <v>0.17577708682711421</v>
      </c>
    </row>
    <row r="621" spans="3:10" x14ac:dyDescent="0.3">
      <c r="C621" s="2">
        <v>0.13740599559975561</v>
      </c>
      <c r="D621" s="2">
        <v>5.7986009873716216E-2</v>
      </c>
      <c r="E621" s="2">
        <v>8.2326077348099075E-2</v>
      </c>
      <c r="F621" s="2">
        <v>0.1531527999555696</v>
      </c>
      <c r="G621" s="2">
        <v>5.3951126626467791E-3</v>
      </c>
      <c r="H621" s="2">
        <v>0.15762547864456042</v>
      </c>
      <c r="I621" s="2">
        <v>3.9070473605744192E-2</v>
      </c>
      <c r="J621" s="2">
        <v>0.16777530373289751</v>
      </c>
    </row>
    <row r="622" spans="3:10" x14ac:dyDescent="0.3">
      <c r="C622" s="2"/>
      <c r="D622" s="2"/>
      <c r="E622" s="2"/>
      <c r="F622" s="2"/>
      <c r="G622" s="2"/>
      <c r="H622" s="2"/>
      <c r="I622" s="2"/>
      <c r="J622" s="2"/>
    </row>
    <row r="623" spans="3:10" x14ac:dyDescent="0.3">
      <c r="C623" t="s">
        <v>4</v>
      </c>
      <c r="D623" t="s">
        <v>5</v>
      </c>
      <c r="E623" t="s">
        <v>6</v>
      </c>
      <c r="F623" t="s">
        <v>7</v>
      </c>
      <c r="G623" t="s">
        <v>8</v>
      </c>
      <c r="H623" t="s">
        <v>9</v>
      </c>
      <c r="I623" t="s">
        <v>10</v>
      </c>
      <c r="J623" t="s">
        <v>11</v>
      </c>
    </row>
    <row r="624" spans="3:10" x14ac:dyDescent="0.3">
      <c r="C624" s="2">
        <v>9.6623253611176782E-2</v>
      </c>
      <c r="D624" s="2">
        <v>2.7179079368380522E-2</v>
      </c>
      <c r="E624" s="2">
        <v>4.7836323959351466E-2</v>
      </c>
      <c r="F624" s="2">
        <v>0.15333368097864084</v>
      </c>
      <c r="G624" s="2">
        <v>4.3883495145631071E-2</v>
      </c>
      <c r="H624" s="2">
        <v>0.19771698256556511</v>
      </c>
      <c r="I624" s="2">
        <v>1.1817153723526274E-2</v>
      </c>
      <c r="J624" s="2">
        <v>0.20203130835036892</v>
      </c>
    </row>
    <row r="625" spans="3:10" x14ac:dyDescent="0.3">
      <c r="C625" s="2">
        <v>7.7390347233758053E-2</v>
      </c>
      <c r="D625" s="2">
        <v>7.7252275333995701E-2</v>
      </c>
      <c r="E625" s="2">
        <v>5.9584373456938428E-2</v>
      </c>
      <c r="F625" s="2">
        <v>7.5633104627429754E-2</v>
      </c>
      <c r="G625" s="2">
        <v>4.6436285097192227E-2</v>
      </c>
      <c r="H625" s="2">
        <v>0.14710774739754859</v>
      </c>
      <c r="I625" s="2">
        <v>0.103555516067608</v>
      </c>
      <c r="J625" s="2">
        <v>0.19055050640845028</v>
      </c>
    </row>
    <row r="626" spans="3:10" x14ac:dyDescent="0.3">
      <c r="C626" s="2">
        <v>3.7552956345554743E-2</v>
      </c>
      <c r="D626" s="2">
        <v>0.12069554068931186</v>
      </c>
      <c r="E626" s="2">
        <v>8.5809284184845541E-2</v>
      </c>
      <c r="F626" s="2">
        <v>7.9009666853932774E-3</v>
      </c>
      <c r="G626" s="2">
        <v>0.1074438202247191</v>
      </c>
      <c r="H626" s="2">
        <v>0.16924641331890455</v>
      </c>
      <c r="I626" s="2">
        <v>4.5688018076502745E-2</v>
      </c>
      <c r="J626" s="2">
        <v>0.21770071731271776</v>
      </c>
    </row>
    <row r="627" spans="3:10" x14ac:dyDescent="0.3">
      <c r="C627" s="2">
        <v>7.3482190324295704E-2</v>
      </c>
      <c r="D627" s="2">
        <v>0.15845610883223923</v>
      </c>
      <c r="E627" s="2">
        <v>6.6279773586890023E-2</v>
      </c>
      <c r="F627" s="2">
        <v>5.8845600329186599E-2</v>
      </c>
      <c r="G627" s="2">
        <v>8.0382775119617222E-2</v>
      </c>
      <c r="H627" s="2">
        <v>0.19020886804457032</v>
      </c>
      <c r="I627" s="2">
        <v>2.6066717843090999E-2</v>
      </c>
      <c r="J627" s="2">
        <v>0.23778392008458854</v>
      </c>
    </row>
    <row r="628" spans="3:10" x14ac:dyDescent="0.3">
      <c r="C628" s="2">
        <v>1.2787393438388559E-2</v>
      </c>
      <c r="D628" s="2">
        <v>0.31951564780046848</v>
      </c>
      <c r="E628" s="2">
        <v>3.325111805310503E-2</v>
      </c>
      <c r="F628" s="2">
        <v>1.4407464522784859E-2</v>
      </c>
      <c r="G628" s="2">
        <v>0.18227848101265823</v>
      </c>
      <c r="H628" s="2">
        <v>0.10492524388895952</v>
      </c>
      <c r="I628" s="2">
        <v>4.0055573473301319E-2</v>
      </c>
      <c r="J628" s="2">
        <v>0.17918059357730889</v>
      </c>
    </row>
    <row r="629" spans="3:10" x14ac:dyDescent="0.3">
      <c r="C629" s="2">
        <v>0.11528640940405717</v>
      </c>
      <c r="D629" s="2">
        <v>0.35858459110328467</v>
      </c>
      <c r="E629" s="2">
        <v>6.2442349160709065E-2</v>
      </c>
      <c r="F629" s="2">
        <v>1.213726292368846E-2</v>
      </c>
      <c r="G629" s="2">
        <v>0.23052464228934816</v>
      </c>
      <c r="H629" s="2">
        <v>0.17040959150241816</v>
      </c>
      <c r="I629" s="2">
        <v>4.9583414680429254E-2</v>
      </c>
      <c r="J629" s="2">
        <v>0.26723159591619239</v>
      </c>
    </row>
    <row r="630" spans="3:10" x14ac:dyDescent="0.3">
      <c r="C630" s="2">
        <v>0.19218385154233789</v>
      </c>
      <c r="D630" s="2">
        <v>0.44574993265066409</v>
      </c>
      <c r="E630" s="2">
        <v>5.0037654742388298E-2</v>
      </c>
      <c r="F630" s="2">
        <v>2.5277384044660241E-2</v>
      </c>
      <c r="G630" s="2">
        <v>9.1262135922330095E-2</v>
      </c>
      <c r="H630" s="2">
        <v>0.24911585509578257</v>
      </c>
      <c r="I630" s="2">
        <v>0.1603963184505437</v>
      </c>
      <c r="J630" s="2">
        <v>0.33989792828252813</v>
      </c>
    </row>
    <row r="631" spans="3:10" x14ac:dyDescent="0.3">
      <c r="C631" s="2">
        <v>4.3619962170813827E-2</v>
      </c>
      <c r="D631" s="2">
        <v>0.73829476367509883</v>
      </c>
      <c r="E631" s="2">
        <v>2.5968920662388564E-2</v>
      </c>
      <c r="F631" s="2">
        <v>0.12282293911724138</v>
      </c>
      <c r="G631" s="2">
        <v>7.3563218390804597E-2</v>
      </c>
      <c r="H631" s="2">
        <v>0.18842736045181147</v>
      </c>
      <c r="I631" s="2">
        <v>6.6149784332850528E-2</v>
      </c>
      <c r="J631" s="2">
        <v>0.31775211271567355</v>
      </c>
    </row>
    <row r="632" spans="3:10" x14ac:dyDescent="0.3">
      <c r="C632" s="2">
        <v>3.7658562367864695E-3</v>
      </c>
      <c r="D632" s="2">
        <v>0.61882057473912055</v>
      </c>
      <c r="E632" s="2">
        <v>1.4145668282107835E-2</v>
      </c>
      <c r="F632" s="2">
        <v>0.11808870408245244</v>
      </c>
      <c r="G632" s="2">
        <v>1.9027484143763214E-2</v>
      </c>
      <c r="H632" s="2">
        <v>0.1482201010424144</v>
      </c>
      <c r="I632" s="2">
        <v>0.16904933071023256</v>
      </c>
      <c r="J632" s="2">
        <v>0.24295090222068283</v>
      </c>
    </row>
    <row r="633" spans="3:10" x14ac:dyDescent="0.3">
      <c r="C633" s="2">
        <v>0.1078563196311953</v>
      </c>
      <c r="D633" s="2">
        <v>0.42915884401596349</v>
      </c>
      <c r="E633" s="2">
        <v>0.17640029019796535</v>
      </c>
      <c r="F633" s="2">
        <v>1.1473606972627661E-2</v>
      </c>
      <c r="G633" s="2">
        <v>0.14963503649635038</v>
      </c>
      <c r="H633" s="2">
        <v>0.18497152999869707</v>
      </c>
      <c r="I633" s="2">
        <v>0.40823721214610953</v>
      </c>
      <c r="J633" s="2">
        <v>0.29031078429584128</v>
      </c>
    </row>
    <row r="634" spans="3:10" x14ac:dyDescent="0.3">
      <c r="C634" s="2">
        <v>0.1221627500930252</v>
      </c>
      <c r="D634" s="2">
        <v>0.28858384521454694</v>
      </c>
      <c r="E634" s="2">
        <v>0.26338106836990749</v>
      </c>
      <c r="F634" s="2">
        <v>4.1620840364656415E-2</v>
      </c>
      <c r="G634" s="2">
        <v>0.13464235624123422</v>
      </c>
      <c r="H634" s="2">
        <v>0.1535977260262946</v>
      </c>
      <c r="I634" s="2">
        <v>0.47713800901368297</v>
      </c>
      <c r="J634" s="2">
        <v>0.21372053375193964</v>
      </c>
    </row>
    <row r="635" spans="3:10" x14ac:dyDescent="0.3">
      <c r="C635" s="2">
        <v>2.9695409589729559E-2</v>
      </c>
      <c r="D635" s="2">
        <v>0.13633077048217881</v>
      </c>
      <c r="E635" s="2">
        <v>0.15400209439217877</v>
      </c>
      <c r="F635" s="2">
        <v>6.0049239000751355E-2</v>
      </c>
      <c r="G635" s="2">
        <v>0.1179564237415477</v>
      </c>
      <c r="H635" s="2">
        <v>9.79231336352442E-2</v>
      </c>
      <c r="I635" s="2">
        <v>0.45884780221152588</v>
      </c>
      <c r="J635" s="2">
        <v>9.2384721813981913E-2</v>
      </c>
    </row>
    <row r="636" spans="3:10" x14ac:dyDescent="0.3">
      <c r="C636" s="2">
        <v>5.9898217570253924E-2</v>
      </c>
      <c r="D636" s="2">
        <v>4.3542211777207365E-2</v>
      </c>
      <c r="E636" s="2">
        <v>0.175852414612788</v>
      </c>
      <c r="F636" s="2">
        <v>1.0484846981664268E-2</v>
      </c>
      <c r="G636" s="2">
        <v>6.488011283497884E-2</v>
      </c>
      <c r="H636" s="2">
        <v>0.13963836768954863</v>
      </c>
      <c r="I636" s="2">
        <v>0.32494497846108605</v>
      </c>
      <c r="J636" s="2">
        <v>7.977089265972731E-2</v>
      </c>
    </row>
    <row r="637" spans="3:10" x14ac:dyDescent="0.3">
      <c r="C637" s="2">
        <v>1.8555265274647015E-2</v>
      </c>
      <c r="D637" s="2">
        <v>2.6869664939334993E-2</v>
      </c>
      <c r="E637" s="2">
        <v>0.1001297953096402</v>
      </c>
      <c r="F637" s="2">
        <v>2.9104104382665544E-2</v>
      </c>
      <c r="G637" s="2">
        <v>5.3147996729354045E-2</v>
      </c>
      <c r="H637" s="2">
        <v>0.10368121873258114</v>
      </c>
      <c r="I637" s="2">
        <v>0.32526021013649226</v>
      </c>
      <c r="J637" s="2">
        <v>3.1108880499724753E-2</v>
      </c>
    </row>
    <row r="638" spans="3:10" x14ac:dyDescent="0.3">
      <c r="C638" s="2">
        <v>8.4886505227802111E-2</v>
      </c>
      <c r="D638" s="2">
        <v>5.8800852719165034E-2</v>
      </c>
      <c r="E638" s="2">
        <v>6.9060874644705325E-2</v>
      </c>
      <c r="F638" s="2">
        <v>6.6283707515358448E-2</v>
      </c>
      <c r="G638" s="2">
        <v>0.12810011376564279</v>
      </c>
      <c r="H638" s="2">
        <v>3.9048301769686072E-2</v>
      </c>
      <c r="I638" s="2">
        <v>0.18041774054989082</v>
      </c>
      <c r="J638" s="2">
        <v>6.365322190411149E-2</v>
      </c>
    </row>
    <row r="639" spans="3:10" x14ac:dyDescent="0.3">
      <c r="C639" s="2">
        <v>7.0265772461223078E-2</v>
      </c>
      <c r="D639" s="2">
        <v>4.852259673505846E-2</v>
      </c>
      <c r="E639" s="2">
        <v>3.8622277852546107E-2</v>
      </c>
      <c r="F639" s="2">
        <v>4.3966017981530311E-2</v>
      </c>
      <c r="G639" s="2">
        <v>8.6882774217866568E-2</v>
      </c>
      <c r="H639" s="2">
        <v>1.5885400631990239E-2</v>
      </c>
      <c r="I639" s="2">
        <v>0.14927863622137394</v>
      </c>
      <c r="J639" s="2">
        <v>0.11582935852978325</v>
      </c>
    </row>
    <row r="640" spans="3:10" x14ac:dyDescent="0.3">
      <c r="C640" s="2">
        <v>0.13901405449767557</v>
      </c>
      <c r="D640" s="2">
        <v>3.3528970648055614E-2</v>
      </c>
      <c r="E640" s="2">
        <v>5.0263396639115984E-2</v>
      </c>
      <c r="F640" s="2">
        <v>1.2173893737699389E-2</v>
      </c>
      <c r="G640" s="2">
        <v>5.4631828978622329E-2</v>
      </c>
      <c r="H640" s="2">
        <v>7.5129392428876812E-2</v>
      </c>
      <c r="I640" s="2">
        <v>0.13270402007315066</v>
      </c>
      <c r="J640" s="2">
        <v>4.7593154848815711E-2</v>
      </c>
    </row>
    <row r="641" spans="3:10" x14ac:dyDescent="0.3">
      <c r="C641" s="2">
        <v>5.0766761184739356E-2</v>
      </c>
      <c r="D641" s="2">
        <v>1.9078615838929454E-2</v>
      </c>
      <c r="E641" s="2">
        <v>5.8827625128329904E-2</v>
      </c>
      <c r="F641" s="2">
        <v>1.5914193340115824E-2</v>
      </c>
      <c r="G641" s="2">
        <v>2.676475191735796E-2</v>
      </c>
      <c r="H641" s="2">
        <v>0.12497866304656904</v>
      </c>
      <c r="I641" s="2">
        <v>0.15229482500544059</v>
      </c>
      <c r="J641" s="2">
        <v>8.388192403388648E-3</v>
      </c>
    </row>
    <row r="642" spans="3:10" x14ac:dyDescent="0.3">
      <c r="C642" s="2">
        <v>1.8979836544738511E-2</v>
      </c>
      <c r="D642" s="2">
        <v>3.2122831606992246E-2</v>
      </c>
      <c r="E642" s="2">
        <v>8.9394750778716336E-2</v>
      </c>
      <c r="F642" s="2">
        <v>5.9793628063025933E-2</v>
      </c>
      <c r="G642" s="2">
        <v>6.9955452895561793E-2</v>
      </c>
      <c r="H642" s="2">
        <v>0.14157469830341032</v>
      </c>
      <c r="I642" s="2">
        <v>9.6792193058501882E-2</v>
      </c>
      <c r="J642" s="2">
        <v>2.0891564020036359E-2</v>
      </c>
    </row>
    <row r="643" spans="3:10" x14ac:dyDescent="0.3">
      <c r="C643" s="2">
        <v>6.7087525910469403E-2</v>
      </c>
      <c r="D643" s="2">
        <v>6.1401557013005939E-2</v>
      </c>
      <c r="E643" s="2">
        <v>9.2193400499650482E-2</v>
      </c>
      <c r="F643" s="2">
        <v>7.0396616359853559E-2</v>
      </c>
      <c r="G643" s="2">
        <v>4.8268974700399463E-3</v>
      </c>
      <c r="H643" s="2">
        <v>0.168624903671483</v>
      </c>
      <c r="I643" s="2">
        <v>8.870484807707063E-2</v>
      </c>
      <c r="J643" s="2">
        <v>5.279539691556924E-2</v>
      </c>
    </row>
    <row r="644" spans="3:10" x14ac:dyDescent="0.3">
      <c r="C644" s="2">
        <v>3.8208230329363727E-2</v>
      </c>
      <c r="D644" s="2">
        <v>4.1730555647313407E-2</v>
      </c>
      <c r="E644" s="2">
        <v>8.6521389275364458E-2</v>
      </c>
      <c r="F644" s="2">
        <v>6.4279610617025029E-2</v>
      </c>
      <c r="G644" s="2">
        <v>2.6219192448872575E-3</v>
      </c>
      <c r="H644" s="2">
        <v>0.18307797576616325</v>
      </c>
      <c r="I644" s="2">
        <v>3.3597749466065308E-2</v>
      </c>
      <c r="J644" s="2">
        <v>7.5223016857906028E-2</v>
      </c>
    </row>
    <row r="645" spans="3:10" x14ac:dyDescent="0.3">
      <c r="C645" s="2">
        <v>4.0546182525666191E-2</v>
      </c>
      <c r="D645" s="2">
        <v>6.6546255182250616E-2</v>
      </c>
      <c r="E645" s="2">
        <v>0.10243740125553434</v>
      </c>
      <c r="F645" s="2">
        <v>8.2866958963476456E-2</v>
      </c>
      <c r="G645" s="2">
        <v>3.8890767669935745E-2</v>
      </c>
      <c r="H645" s="2">
        <v>0.20028325183380455</v>
      </c>
      <c r="I645" s="2">
        <v>5.5406652046953039E-2</v>
      </c>
      <c r="J645" s="2">
        <v>9.0914440153518836E-2</v>
      </c>
    </row>
    <row r="646" spans="3:10" x14ac:dyDescent="0.3">
      <c r="C646" s="2">
        <v>2.738946236832188E-2</v>
      </c>
      <c r="D646" s="2">
        <v>0.10569035768662499</v>
      </c>
      <c r="E646" s="2">
        <v>0.11825387908656326</v>
      </c>
      <c r="F646" s="2">
        <v>0.11416315255913616</v>
      </c>
      <c r="G646" s="2">
        <v>5.6564964004113816E-3</v>
      </c>
      <c r="H646" s="2">
        <v>0.20608778600275623</v>
      </c>
      <c r="I646" s="2">
        <v>1.7108910385911918E-2</v>
      </c>
      <c r="J646" s="2">
        <v>0.10628271651536002</v>
      </c>
    </row>
    <row r="647" spans="3:10" x14ac:dyDescent="0.3">
      <c r="C647" s="2">
        <v>5.016562129355593E-2</v>
      </c>
      <c r="D647" s="2">
        <v>4.6815063183140548E-2</v>
      </c>
      <c r="E647" s="2">
        <v>8.6811330927485567E-2</v>
      </c>
      <c r="F647" s="2">
        <v>9.2167063947284314E-2</v>
      </c>
      <c r="G647" s="2">
        <v>1.8530351437699679E-2</v>
      </c>
      <c r="H647" s="2">
        <v>0.19243380069674285</v>
      </c>
      <c r="I647" s="2">
        <v>3.3457731152431371E-2</v>
      </c>
      <c r="J647" s="2">
        <v>9.638212292428755E-2</v>
      </c>
    </row>
    <row r="648" spans="3:10" x14ac:dyDescent="0.3">
      <c r="C648" s="2">
        <v>7.9714717427280618E-2</v>
      </c>
      <c r="D648" s="2">
        <v>8.6214265242810673E-2</v>
      </c>
      <c r="E648" s="2">
        <v>0.11332032893822321</v>
      </c>
      <c r="F648" s="2">
        <v>0.10794945453954502</v>
      </c>
      <c r="G648" s="2">
        <v>3.9931899086828662E-2</v>
      </c>
      <c r="H648" s="2">
        <v>0.21113411523416659</v>
      </c>
      <c r="I648" s="2">
        <v>3.4313591888131836E-2</v>
      </c>
      <c r="J648" s="2">
        <v>0.1124510611347067</v>
      </c>
    </row>
    <row r="649" spans="3:10" x14ac:dyDescent="0.3">
      <c r="C649" s="2">
        <v>7.5259698961203436E-2</v>
      </c>
      <c r="D649" s="2">
        <v>5.9600998306055947E-2</v>
      </c>
      <c r="E649" s="2">
        <v>8.4430735692641284E-2</v>
      </c>
      <c r="F649" s="2">
        <v>8.1164890693698089E-2</v>
      </c>
      <c r="G649" s="2">
        <v>1.7912392118547466E-2</v>
      </c>
      <c r="H649" s="2">
        <v>0.18577773855140858</v>
      </c>
      <c r="I649" s="2">
        <v>5.6877939865998695E-3</v>
      </c>
      <c r="J649" s="2">
        <v>9.2230445774023798E-2</v>
      </c>
    </row>
    <row r="650" spans="3:10" x14ac:dyDescent="0.3">
      <c r="C650" s="2">
        <v>1.9151274581986143E-2</v>
      </c>
      <c r="D650" s="2">
        <v>4.139301871827486E-2</v>
      </c>
      <c r="E650" s="2">
        <v>6.3352585952630935E-2</v>
      </c>
      <c r="F650" s="2">
        <v>6.3103409275713021E-2</v>
      </c>
      <c r="G650" s="2">
        <v>7.5885911840968018E-2</v>
      </c>
      <c r="H650" s="2">
        <v>0.16469967655475534</v>
      </c>
      <c r="I650" s="2">
        <v>3.1484526141189205E-2</v>
      </c>
      <c r="J650" s="2">
        <v>7.7841413979432977E-2</v>
      </c>
    </row>
    <row r="651" spans="3:10" x14ac:dyDescent="0.3">
      <c r="C651" s="2">
        <v>3.8181298818773877E-2</v>
      </c>
      <c r="D651" s="2">
        <v>2.4148382808800354E-4</v>
      </c>
      <c r="E651" s="2">
        <v>1.5405421935177962E-2</v>
      </c>
      <c r="F651" s="2">
        <v>2.7299913686509195E-2</v>
      </c>
      <c r="G651" s="2">
        <v>2.5072791976706567E-2</v>
      </c>
      <c r="H651" s="2">
        <v>0.15199326435124563</v>
      </c>
      <c r="I651" s="2">
        <v>1.8745633959236511E-2</v>
      </c>
      <c r="J651" s="2">
        <v>7.9575953881826214E-2</v>
      </c>
    </row>
    <row r="652" spans="3:10" x14ac:dyDescent="0.3">
      <c r="C652" s="2">
        <v>3.1759776794929181E-2</v>
      </c>
      <c r="D652" s="2">
        <v>3.0285546071988204E-2</v>
      </c>
      <c r="E652" s="2">
        <v>6.8435750219021318E-2</v>
      </c>
      <c r="F652" s="2">
        <v>6.0028697357107905E-2</v>
      </c>
      <c r="G652" s="2">
        <v>5.1620257287086795E-2</v>
      </c>
      <c r="H652" s="2">
        <v>0.14693324544986153</v>
      </c>
      <c r="I652" s="2">
        <v>1.2788158195041512E-2</v>
      </c>
      <c r="J652" s="2">
        <v>5.0876130074852609E-2</v>
      </c>
    </row>
    <row r="653" spans="3:10" x14ac:dyDescent="0.3">
      <c r="C653" s="2">
        <v>4.8036629730653237E-2</v>
      </c>
      <c r="D653" s="2">
        <v>2.0650790193871317E-2</v>
      </c>
      <c r="E653" s="2">
        <v>4.4696741082785721E-2</v>
      </c>
      <c r="F653" s="2">
        <v>3.0422360936599398E-2</v>
      </c>
      <c r="G653" s="2">
        <v>4.5949407620877361E-2</v>
      </c>
      <c r="H653" s="2">
        <v>0.12414423854197888</v>
      </c>
      <c r="I653" s="2">
        <v>3.0360603649150896E-3</v>
      </c>
      <c r="J653" s="2">
        <v>2.050981535508644E-2</v>
      </c>
    </row>
    <row r="654" spans="3:10" x14ac:dyDescent="0.3">
      <c r="C654" s="2">
        <v>2.5428146785781765E-2</v>
      </c>
      <c r="D654" s="2">
        <v>3.2860984415030096E-2</v>
      </c>
      <c r="E654" s="2">
        <v>6.2464736850957568E-2</v>
      </c>
      <c r="F654" s="2">
        <v>6.0825414020937017E-2</v>
      </c>
      <c r="G654" s="2">
        <v>9.0441050283164584E-2</v>
      </c>
      <c r="H654" s="2">
        <v>9.3761496815333814E-2</v>
      </c>
      <c r="I654" s="2">
        <v>5.374814631501465E-2</v>
      </c>
      <c r="J654" s="2">
        <v>2.9928651584153143E-2</v>
      </c>
    </row>
    <row r="655" spans="3:10" x14ac:dyDescent="0.3">
      <c r="C655" s="2">
        <v>2.9613807245385416E-2</v>
      </c>
      <c r="D655" s="2">
        <v>3.4346447857090193E-2</v>
      </c>
      <c r="E655" s="2">
        <v>5.5319993876278235E-2</v>
      </c>
      <c r="F655" s="2">
        <v>4.3503656601503682E-2</v>
      </c>
      <c r="G655" s="2">
        <v>8.9849624060150374E-2</v>
      </c>
      <c r="H655" s="2">
        <v>0.1070397398816203</v>
      </c>
      <c r="I655" s="2">
        <v>6.9761627266539422E-2</v>
      </c>
      <c r="J655" s="2">
        <v>2.2864796129343952E-2</v>
      </c>
    </row>
    <row r="656" spans="3:10" x14ac:dyDescent="0.3">
      <c r="C656" s="2">
        <v>1.6688762533266597E-2</v>
      </c>
      <c r="D656" s="2">
        <v>2.8300997619478196E-2</v>
      </c>
      <c r="E656" s="2">
        <v>5.5692257662262254E-2</v>
      </c>
      <c r="F656" s="2">
        <v>3.821593772530426E-2</v>
      </c>
      <c r="G656" s="2">
        <v>5.258816250773355E-2</v>
      </c>
      <c r="H656" s="2">
        <v>0.11828557150789644</v>
      </c>
      <c r="I656" s="2">
        <v>4.2682423947152041E-2</v>
      </c>
      <c r="J656" s="2">
        <v>2.9344125500680527E-3</v>
      </c>
    </row>
    <row r="657" spans="3:10" x14ac:dyDescent="0.3">
      <c r="C657" s="2">
        <v>3.5608208998414312E-2</v>
      </c>
      <c r="D657" s="2">
        <v>5.9190758538222249E-3</v>
      </c>
      <c r="E657" s="2">
        <v>4.3009170511741898E-2</v>
      </c>
      <c r="F657" s="2">
        <v>3.0737664429294008E-2</v>
      </c>
      <c r="G657" s="2">
        <v>3.80470639982406E-2</v>
      </c>
      <c r="H657" s="2">
        <v>0.10370865480129758</v>
      </c>
      <c r="I657" s="2">
        <v>6.6354339604420498E-2</v>
      </c>
      <c r="J657" s="2">
        <v>1.2682544237879963E-2</v>
      </c>
    </row>
    <row r="658" spans="3:10" x14ac:dyDescent="0.3">
      <c r="C658" s="2">
        <v>3.6430724107310249E-2</v>
      </c>
      <c r="D658" s="2">
        <v>3.5324109900231652E-2</v>
      </c>
      <c r="E658" s="2">
        <v>2.7002166958451628E-2</v>
      </c>
      <c r="F658" s="2">
        <v>4.4381721339235292E-2</v>
      </c>
      <c r="G658" s="2">
        <v>2.9007346016198907E-2</v>
      </c>
      <c r="H658" s="2">
        <v>7.26001479175023E-2</v>
      </c>
      <c r="I658" s="2">
        <v>1.7802249446505877E-2</v>
      </c>
      <c r="J658" s="2">
        <v>1.9495202531162242E-2</v>
      </c>
    </row>
    <row r="659" spans="3:10" x14ac:dyDescent="0.3">
      <c r="C659" s="2">
        <v>1.9692514869263211E-2</v>
      </c>
      <c r="D659" s="2">
        <v>3.5867854741930882E-2</v>
      </c>
      <c r="E659" s="2">
        <v>3.8530946481977996E-2</v>
      </c>
      <c r="F659" s="2">
        <v>1.0390302802827989E-2</v>
      </c>
      <c r="G659" s="2">
        <v>4.9960722702278082E-2</v>
      </c>
      <c r="H659" s="2">
        <v>0.10189019688510449</v>
      </c>
      <c r="I659" s="2">
        <v>1.102723957730406E-2</v>
      </c>
      <c r="J659" s="2">
        <v>6.1036930735277207E-4</v>
      </c>
    </row>
    <row r="660" spans="3:10" x14ac:dyDescent="0.3">
      <c r="C660" s="2">
        <v>6.6404774495731109E-2</v>
      </c>
      <c r="D660" s="2">
        <v>0.14594129618715229</v>
      </c>
      <c r="E660" s="2">
        <v>0.12902509742990872</v>
      </c>
      <c r="F660" s="2">
        <v>0.15072391374801694</v>
      </c>
      <c r="G660" s="2">
        <v>7.2184029613960865E-2</v>
      </c>
      <c r="H660" s="2">
        <v>0.16013742383908783</v>
      </c>
      <c r="I660" s="2">
        <v>8.6466399439878355E-2</v>
      </c>
      <c r="J660" s="2">
        <v>5.2604733135108384E-2</v>
      </c>
    </row>
    <row r="661" spans="3:10" x14ac:dyDescent="0.3">
      <c r="C661" s="2">
        <v>4.3646494350719142E-2</v>
      </c>
      <c r="D661" s="2">
        <v>8.8469461313393796E-2</v>
      </c>
      <c r="E661" s="2">
        <v>6.0753259245538982E-2</v>
      </c>
      <c r="F661" s="2">
        <v>5.2502533984290382E-2</v>
      </c>
      <c r="G661" s="2">
        <v>2.1262188515709643E-2</v>
      </c>
      <c r="H661" s="2">
        <v>9.6282781805922271E-2</v>
      </c>
      <c r="I661" s="2">
        <v>3.0771618972688247E-2</v>
      </c>
      <c r="J661" s="2">
        <v>5.6363783432828224E-3</v>
      </c>
    </row>
    <row r="662" spans="3:10" x14ac:dyDescent="0.3">
      <c r="C662" s="2">
        <v>5.5920550038196543E-2</v>
      </c>
      <c r="D662" s="2">
        <v>9.9425936391110956E-2</v>
      </c>
      <c r="E662" s="2">
        <v>7.4910444031196469E-2</v>
      </c>
      <c r="F662" s="2">
        <v>6.7129924590909121E-2</v>
      </c>
      <c r="G662" s="2">
        <v>1.2834224598930482E-2</v>
      </c>
      <c r="H662" s="2">
        <v>0.11315541726861626</v>
      </c>
      <c r="I662" s="2">
        <v>4.2969081154950545E-2</v>
      </c>
      <c r="J662" s="2">
        <v>2.5140171219906471E-2</v>
      </c>
    </row>
    <row r="663" spans="3:10" x14ac:dyDescent="0.3">
      <c r="C663" s="2">
        <v>5.241643602299402E-2</v>
      </c>
      <c r="D663" s="2">
        <v>2.0939004409216061E-2</v>
      </c>
      <c r="E663" s="2">
        <v>1.2085599329944893E-2</v>
      </c>
      <c r="F663" s="2">
        <v>1.0843846055141633E-2</v>
      </c>
      <c r="G663" s="2">
        <v>9.8211624441132642E-2</v>
      </c>
      <c r="H663" s="2">
        <v>4.7311891251673684E-2</v>
      </c>
      <c r="I663" s="2">
        <v>2.3355886070189309E-2</v>
      </c>
      <c r="J663" s="2">
        <v>4.6076022941429172E-2</v>
      </c>
    </row>
    <row r="664" spans="3:10" x14ac:dyDescent="0.3">
      <c r="C664" s="2">
        <v>0.10550896712055795</v>
      </c>
      <c r="D664" s="2">
        <v>4.7504705720142856E-2</v>
      </c>
      <c r="E664" s="2">
        <v>2.6507447838742943E-2</v>
      </c>
      <c r="F664" s="2">
        <v>4.34970862039189E-2</v>
      </c>
      <c r="G664" s="2">
        <v>0.15858518764530055</v>
      </c>
      <c r="H664" s="2">
        <v>3.2139100917598827E-2</v>
      </c>
      <c r="I664" s="2">
        <v>6.2821363461790111E-2</v>
      </c>
      <c r="J664" s="2">
        <v>0.14090604997501163</v>
      </c>
    </row>
    <row r="665" spans="3:10" x14ac:dyDescent="0.3">
      <c r="C665" s="2">
        <v>0.25272417189947749</v>
      </c>
      <c r="D665" s="2">
        <v>0.15429319348290171</v>
      </c>
      <c r="E665" s="2">
        <v>0.12198101509832986</v>
      </c>
      <c r="F665" s="2">
        <v>0.13224449378428815</v>
      </c>
      <c r="G665" s="2">
        <v>0.24594140697891398</v>
      </c>
      <c r="H665" s="2">
        <v>0.13666533740843817</v>
      </c>
      <c r="I665" s="2">
        <v>0.1402279571123605</v>
      </c>
      <c r="J665" s="2">
        <v>0.23698186612740801</v>
      </c>
    </row>
    <row r="666" spans="3:10" x14ac:dyDescent="0.3">
      <c r="C666" s="2">
        <v>7.9143037648175499E-2</v>
      </c>
      <c r="D666" s="2">
        <v>1.1783910118244915E-3</v>
      </c>
      <c r="E666" s="2">
        <v>2.3759345732571976E-2</v>
      </c>
      <c r="F666" s="2">
        <v>3.4528964394791835E-3</v>
      </c>
      <c r="G666" s="2">
        <v>6.0118951936987623E-2</v>
      </c>
      <c r="H666" s="2">
        <v>6.8847444316823562E-4</v>
      </c>
      <c r="I666" s="2">
        <v>3.2221525435542527E-2</v>
      </c>
      <c r="J666" s="2">
        <v>6.8651335213665066E-2</v>
      </c>
    </row>
    <row r="667" spans="3:10" x14ac:dyDescent="0.3">
      <c r="C667" s="2">
        <v>5.6222284016566981E-2</v>
      </c>
      <c r="D667" s="2">
        <v>2.4072833817274951E-2</v>
      </c>
      <c r="E667" s="2">
        <v>4.5662072049087489E-2</v>
      </c>
      <c r="F667" s="2">
        <v>2.2381042518879797E-2</v>
      </c>
      <c r="G667" s="2">
        <v>4.4524858401510381E-2</v>
      </c>
      <c r="H667" s="2">
        <v>4.0633043682778459E-2</v>
      </c>
      <c r="I667" s="2">
        <v>7.5978167278470704E-2</v>
      </c>
      <c r="J667" s="2">
        <v>1.6520236468816906E-2</v>
      </c>
    </row>
    <row r="668" spans="3:10" x14ac:dyDescent="0.3">
      <c r="C668" s="2">
        <v>1.2675673117871832E-2</v>
      </c>
      <c r="D668" s="2">
        <v>1.2920775223302938E-3</v>
      </c>
      <c r="E668" s="2">
        <v>5.0628759826174284E-2</v>
      </c>
      <c r="F668" s="2">
        <v>1.4378985177210996E-2</v>
      </c>
      <c r="G668" s="2">
        <v>0.10185491884730043</v>
      </c>
      <c r="H668" s="2">
        <v>4.5885716951523672E-2</v>
      </c>
      <c r="I668" s="2">
        <v>6.8350225706205747E-2</v>
      </c>
      <c r="J668" s="2">
        <v>2.8964792935326899E-3</v>
      </c>
    </row>
    <row r="669" spans="3:10" x14ac:dyDescent="0.3">
      <c r="C669" s="2">
        <v>7.2510169217355494E-2</v>
      </c>
      <c r="D669" s="2">
        <v>5.8169952966680136E-2</v>
      </c>
      <c r="E669" s="2">
        <v>5.6931957968332191E-3</v>
      </c>
      <c r="F669" s="2">
        <v>3.897682186949869E-2</v>
      </c>
      <c r="G669" s="2">
        <v>0.10294680443934175</v>
      </c>
      <c r="H669" s="2">
        <v>2.3448477497985124E-2</v>
      </c>
      <c r="I669" s="2">
        <v>1.1868625439479507E-2</v>
      </c>
      <c r="J669" s="2">
        <v>1.6497588042820515E-2</v>
      </c>
    </row>
    <row r="670" spans="3:10" x14ac:dyDescent="0.3">
      <c r="C670" s="2">
        <v>5.6319256102285456E-2</v>
      </c>
      <c r="D670" s="2">
        <v>6.1481916743703326E-2</v>
      </c>
      <c r="E670" s="2">
        <v>1.0546438362348403E-2</v>
      </c>
      <c r="F670" s="2">
        <v>7.0428480512359629E-2</v>
      </c>
      <c r="G670" s="2">
        <v>7.7078651685393254E-2</v>
      </c>
      <c r="H670" s="2">
        <v>2.8523726789880834E-2</v>
      </c>
      <c r="I670" s="2">
        <v>5.193745103911241E-2</v>
      </c>
      <c r="J670" s="2">
        <v>7.4815453209954655E-3</v>
      </c>
    </row>
    <row r="671" spans="3:10" x14ac:dyDescent="0.3">
      <c r="C671" s="2">
        <v>1.8359935437590527E-2</v>
      </c>
      <c r="D671" s="2">
        <v>8.8102839585608037E-2</v>
      </c>
      <c r="E671" s="2">
        <v>2.3227206951894851E-2</v>
      </c>
      <c r="F671" s="2">
        <v>1.4324343583144753E-2</v>
      </c>
      <c r="G671" s="2">
        <v>6.4479638009049781E-2</v>
      </c>
      <c r="H671" s="2">
        <v>5.4753292161357436E-2</v>
      </c>
      <c r="I671" s="2">
        <v>9.5029983848718941E-2</v>
      </c>
      <c r="J671" s="2">
        <v>4.2101021062743264E-2</v>
      </c>
    </row>
    <row r="672" spans="3:10" x14ac:dyDescent="0.3">
      <c r="C672" s="2"/>
      <c r="D672" s="2"/>
      <c r="E672" s="2"/>
      <c r="F672" s="2"/>
      <c r="G672" s="2"/>
      <c r="H672" s="2"/>
      <c r="I672" s="2"/>
      <c r="J672" s="2"/>
    </row>
    <row r="673" spans="3:10" x14ac:dyDescent="0.3">
      <c r="C673" t="s">
        <v>4</v>
      </c>
      <c r="D673" t="s">
        <v>5</v>
      </c>
      <c r="E673" t="s">
        <v>6</v>
      </c>
      <c r="F673" t="s">
        <v>7</v>
      </c>
      <c r="G673" t="s">
        <v>8</v>
      </c>
      <c r="H673" t="s">
        <v>9</v>
      </c>
      <c r="I673" t="s">
        <v>10</v>
      </c>
      <c r="J673" t="s">
        <v>11</v>
      </c>
    </row>
    <row r="674" spans="3:10" x14ac:dyDescent="0.3">
      <c r="C674" s="2">
        <v>0.2892662841773434</v>
      </c>
      <c r="D674" s="2">
        <v>0.36319937138812025</v>
      </c>
      <c r="E674" s="2">
        <v>0.23289472876562833</v>
      </c>
      <c r="F674" s="2">
        <v>0.36383823677407801</v>
      </c>
      <c r="G674" s="2">
        <v>6.9817400644468314E-2</v>
      </c>
      <c r="H674" s="2">
        <v>1.4430929106057923E-2</v>
      </c>
      <c r="I674" s="2">
        <v>0.13166661058006443</v>
      </c>
      <c r="J674" s="2">
        <v>6.3486728383250951E-2</v>
      </c>
    </row>
    <row r="675" spans="3:10" x14ac:dyDescent="0.3">
      <c r="C675" s="2">
        <v>0.35158314662614126</v>
      </c>
      <c r="D675" s="2">
        <v>0.20634914978544514</v>
      </c>
      <c r="E675" s="2">
        <v>0.19395300027740425</v>
      </c>
      <c r="F675" s="2">
        <v>0.17640137447041263</v>
      </c>
      <c r="G675" s="2">
        <v>0.14470412729985083</v>
      </c>
      <c r="H675" s="2">
        <v>8.5936968034709595E-3</v>
      </c>
      <c r="I675" s="2">
        <v>0.27106887704011445</v>
      </c>
      <c r="J675" s="2">
        <v>4.9947219430780732E-2</v>
      </c>
    </row>
    <row r="676" spans="3:10" x14ac:dyDescent="0.3">
      <c r="C676" s="2">
        <v>1.3906631522751995E-3</v>
      </c>
      <c r="D676" s="2">
        <v>3.7060352909262669E-3</v>
      </c>
      <c r="E676" s="2">
        <v>4.7733947152562288E-2</v>
      </c>
      <c r="F676" s="2">
        <v>1.3623403959913348E-2</v>
      </c>
      <c r="G676" s="2">
        <v>8.6673889490790895E-3</v>
      </c>
      <c r="H676" s="2">
        <v>0.17937083625127848</v>
      </c>
      <c r="I676" s="2">
        <v>5.9009788402714029E-2</v>
      </c>
      <c r="J676" s="2">
        <v>0.21702858091368363</v>
      </c>
    </row>
    <row r="677" spans="3:10" x14ac:dyDescent="0.3">
      <c r="C677" s="2">
        <v>0.18865966189412839</v>
      </c>
      <c r="D677" s="2">
        <v>0.21305408457702524</v>
      </c>
      <c r="E677" s="2">
        <v>0.11727787984924541</v>
      </c>
      <c r="F677" s="2">
        <v>0.18015090135299225</v>
      </c>
      <c r="G677" s="2">
        <v>0.23503902862098872</v>
      </c>
      <c r="H677" s="2">
        <v>6.1079795619002591E-2</v>
      </c>
      <c r="I677" s="2">
        <v>0.2954599790877796</v>
      </c>
      <c r="J677" s="2">
        <v>0.12353376295904597</v>
      </c>
    </row>
    <row r="678" spans="3:10" x14ac:dyDescent="0.3">
      <c r="C678" s="2">
        <v>0.21556730345628344</v>
      </c>
      <c r="D678" s="2">
        <v>0.25133455331634141</v>
      </c>
      <c r="E678" s="2">
        <v>0.17792782127393728</v>
      </c>
      <c r="F678" s="2">
        <v>0.15335440995702676</v>
      </c>
      <c r="G678" s="2">
        <v>1.5098722415795587E-2</v>
      </c>
      <c r="H678" s="2">
        <v>3.0606467655513151E-4</v>
      </c>
      <c r="I678" s="2">
        <v>0.40092753539734027</v>
      </c>
      <c r="J678" s="2">
        <v>7.6902509595232219E-2</v>
      </c>
    </row>
    <row r="679" spans="3:10" x14ac:dyDescent="0.3">
      <c r="C679" s="2">
        <v>9.8594503880851791E-3</v>
      </c>
      <c r="D679" s="2">
        <v>0.27452773661494129</v>
      </c>
      <c r="E679" s="2">
        <v>9.5471769601252546E-2</v>
      </c>
      <c r="F679" s="2">
        <v>0.12946076470190898</v>
      </c>
      <c r="G679" s="2">
        <v>8.6637298091042578E-2</v>
      </c>
      <c r="H679" s="2">
        <v>3.8013646686196702E-2</v>
      </c>
      <c r="I679" s="2">
        <v>0.38749207963104559</v>
      </c>
      <c r="J679" s="2">
        <v>0.12734112153002064</v>
      </c>
    </row>
    <row r="680" spans="3:10" x14ac:dyDescent="0.3">
      <c r="C680" s="2">
        <v>5.2829650748396448E-2</v>
      </c>
      <c r="D680" s="2">
        <v>0.21797210091724872</v>
      </c>
      <c r="E680" s="2">
        <v>0.157223287476494</v>
      </c>
      <c r="F680" s="2">
        <v>6.7120838994782703E-2</v>
      </c>
      <c r="G680" s="2">
        <v>0.12173913043478261</v>
      </c>
      <c r="H680" s="2">
        <v>0.11280733250885562</v>
      </c>
      <c r="I680" s="2">
        <v>0.29617862016681734</v>
      </c>
      <c r="J680" s="2">
        <v>0.20936082290316346</v>
      </c>
    </row>
    <row r="681" spans="3:10" x14ac:dyDescent="0.3">
      <c r="C681" s="2">
        <v>0.10214110214110229</v>
      </c>
      <c r="D681" s="2">
        <v>0.33427816311709069</v>
      </c>
      <c r="E681" s="2">
        <v>9.6184132100563771E-2</v>
      </c>
      <c r="F681" s="2">
        <v>2.6513766137065534E-2</v>
      </c>
      <c r="G681" s="2">
        <v>6.3706563706563704E-2</v>
      </c>
      <c r="H681" s="2">
        <v>0.14299278727387063</v>
      </c>
      <c r="I681" s="2">
        <v>0.34867932276566799</v>
      </c>
      <c r="J681" s="2">
        <v>0.24175799202908876</v>
      </c>
    </row>
    <row r="682" spans="3:10" x14ac:dyDescent="0.3">
      <c r="C682" s="2">
        <v>4.1344074224994344E-2</v>
      </c>
      <c r="D682" s="2">
        <v>0.36436833129663482</v>
      </c>
      <c r="E682" s="2">
        <v>0.17696152565027906</v>
      </c>
      <c r="F682" s="2">
        <v>0.12225948647418734</v>
      </c>
      <c r="G682" s="2">
        <v>8.4130019120458893E-2</v>
      </c>
      <c r="H682" s="2">
        <v>2.8754109108858533E-2</v>
      </c>
      <c r="I682" s="2">
        <v>0.2758918867207209</v>
      </c>
      <c r="J682" s="2">
        <v>0.12459028575832504</v>
      </c>
    </row>
    <row r="683" spans="3:10" x14ac:dyDescent="0.3">
      <c r="C683" s="2">
        <v>9.3805406290063162E-2</v>
      </c>
      <c r="D683" s="2">
        <v>0.1650735371552445</v>
      </c>
      <c r="E683" s="2">
        <v>4.6787685639792007E-2</v>
      </c>
      <c r="F683" s="2">
        <v>1.0223033226289513E-2</v>
      </c>
      <c r="G683" s="2">
        <v>0.14975041597337771</v>
      </c>
      <c r="H683" s="2">
        <v>0.12492425819887527</v>
      </c>
      <c r="I683" s="2">
        <v>4.3206844681146502E-2</v>
      </c>
      <c r="J683" s="2">
        <v>0.21203099146749912</v>
      </c>
    </row>
    <row r="684" spans="3:10" x14ac:dyDescent="0.3">
      <c r="C684" s="2">
        <v>3.3723566946158863E-2</v>
      </c>
      <c r="D684" s="2">
        <v>3.2140294699502636E-2</v>
      </c>
      <c r="E684" s="2">
        <v>8.6758963473833411E-2</v>
      </c>
      <c r="F684" s="2">
        <v>2.644147059431546E-3</v>
      </c>
      <c r="G684" s="2">
        <v>0.11627906976744186</v>
      </c>
      <c r="H684" s="2">
        <v>0.12336241441343539</v>
      </c>
      <c r="I684" s="2">
        <v>0.20713854497505807</v>
      </c>
      <c r="J684" s="2">
        <v>0.17832583075790046</v>
      </c>
    </row>
    <row r="685" spans="3:10" x14ac:dyDescent="0.3">
      <c r="C685" s="2">
        <v>1.8454606461476921E-3</v>
      </c>
      <c r="D685" s="2">
        <v>6.0018407774137389E-2</v>
      </c>
      <c r="E685" s="2">
        <v>5.3141741091476687E-2</v>
      </c>
      <c r="F685" s="2">
        <v>3.2182838486842121E-2</v>
      </c>
      <c r="G685" s="2">
        <v>0.10891812865497076</v>
      </c>
      <c r="H685" s="2">
        <v>3.7257040093918115E-2</v>
      </c>
      <c r="I685" s="2">
        <v>0.28980110739551534</v>
      </c>
      <c r="J685" s="2">
        <v>2.2318855749320129E-2</v>
      </c>
    </row>
    <row r="686" spans="3:10" x14ac:dyDescent="0.3">
      <c r="C686" s="2">
        <v>3.2077122743539729E-2</v>
      </c>
      <c r="D686" s="2">
        <v>4.1371942568821651E-2</v>
      </c>
      <c r="E686" s="2">
        <v>8.5263924502670979E-2</v>
      </c>
      <c r="F686" s="2">
        <v>3.1307312107209579E-3</v>
      </c>
      <c r="G686" s="2">
        <v>2.3105360443622922E-3</v>
      </c>
      <c r="H686" s="2">
        <v>4.674866360873383E-2</v>
      </c>
      <c r="I686" s="2">
        <v>0.21339381396341495</v>
      </c>
      <c r="J686" s="2">
        <v>1.254126505878023E-3</v>
      </c>
    </row>
    <row r="687" spans="3:10" x14ac:dyDescent="0.3">
      <c r="C687" s="2">
        <v>3.0185636491430082E-2</v>
      </c>
      <c r="D687" s="2">
        <v>2.438892720714253E-2</v>
      </c>
      <c r="E687" s="2">
        <v>6.8706775541397827E-2</v>
      </c>
      <c r="F687" s="2">
        <v>4.3328550013466346E-3</v>
      </c>
      <c r="G687" s="2">
        <v>1.4543495825478051E-2</v>
      </c>
      <c r="H687" s="2">
        <v>1.5373689550199248E-2</v>
      </c>
      <c r="I687" s="2">
        <v>0.2586796805986426</v>
      </c>
      <c r="J687" s="2">
        <v>4.0242212358076977E-2</v>
      </c>
    </row>
    <row r="688" spans="3:10" x14ac:dyDescent="0.3">
      <c r="C688" s="2">
        <v>5.0005767556967687E-2</v>
      </c>
      <c r="D688" s="2">
        <v>3.044410425669675E-2</v>
      </c>
      <c r="E688" s="2">
        <v>4.3304329191431408E-2</v>
      </c>
      <c r="F688" s="2">
        <v>4.1054549865668401E-2</v>
      </c>
      <c r="G688" s="2">
        <v>0.14490200396388461</v>
      </c>
      <c r="H688" s="2">
        <v>4.807032870616159E-2</v>
      </c>
      <c r="I688" s="2">
        <v>0.14486949269237831</v>
      </c>
      <c r="J688" s="2">
        <v>0.13116589591900674</v>
      </c>
    </row>
    <row r="689" spans="3:10" x14ac:dyDescent="0.3">
      <c r="C689" s="2">
        <v>7.7327483047467824E-2</v>
      </c>
      <c r="D689" s="2">
        <v>7.0015185537412844E-2</v>
      </c>
      <c r="E689" s="2">
        <v>1.0068715992049566E-2</v>
      </c>
      <c r="F689" s="2">
        <v>4.8762990968807401E-2</v>
      </c>
      <c r="G689" s="2">
        <v>0.10440366972477064</v>
      </c>
      <c r="H689" s="2">
        <v>0.10348021475272483</v>
      </c>
      <c r="I689" s="2">
        <v>0.12062847866202026</v>
      </c>
      <c r="J689" s="2">
        <v>0.18317670290714685</v>
      </c>
    </row>
    <row r="690" spans="3:10" x14ac:dyDescent="0.3">
      <c r="C690" s="2">
        <v>0.11387901729040978</v>
      </c>
      <c r="D690" s="2">
        <v>5.9224362545179966E-2</v>
      </c>
      <c r="E690" s="2">
        <v>1.0453803661499891E-2</v>
      </c>
      <c r="F690" s="2">
        <v>5.8061720305292906E-2</v>
      </c>
      <c r="G690" s="2">
        <v>7.1013771362203423E-2</v>
      </c>
      <c r="H690" s="2">
        <v>5.5483695195438811E-2</v>
      </c>
      <c r="I690" s="2">
        <v>0.10654223728880208</v>
      </c>
      <c r="J690" s="2">
        <v>0.11434012707021077</v>
      </c>
    </row>
    <row r="691" spans="3:10" x14ac:dyDescent="0.3">
      <c r="C691" s="2">
        <v>3.9057241481086483E-2</v>
      </c>
      <c r="D691" s="2">
        <v>1.8956921571549244E-2</v>
      </c>
      <c r="E691" s="2">
        <v>4.5585318611468861E-2</v>
      </c>
      <c r="F691" s="2">
        <v>3.0511796741990404E-2</v>
      </c>
      <c r="G691" s="2">
        <v>3.0645410927101067E-2</v>
      </c>
      <c r="H691" s="2">
        <v>1.5495740221134447E-2</v>
      </c>
      <c r="I691" s="2">
        <v>0.1206612363855487</v>
      </c>
      <c r="J691" s="2">
        <v>5.898909372568794E-2</v>
      </c>
    </row>
    <row r="692" spans="3:10" x14ac:dyDescent="0.3">
      <c r="C692" s="2">
        <v>1.8154718627307758E-2</v>
      </c>
      <c r="D692" s="2">
        <v>6.6058601336672811E-3</v>
      </c>
      <c r="E692" s="2">
        <v>2.287104651094642E-2</v>
      </c>
      <c r="F692" s="2">
        <v>6.4946305351167206E-4</v>
      </c>
      <c r="G692" s="2">
        <v>9.1471571906354521E-2</v>
      </c>
      <c r="H692" s="2">
        <v>5.778241438486667E-3</v>
      </c>
      <c r="I692" s="2">
        <v>4.1431731497680611E-2</v>
      </c>
      <c r="J692" s="2">
        <v>6.5490770081832822E-2</v>
      </c>
    </row>
    <row r="693" spans="3:10" x14ac:dyDescent="0.3">
      <c r="C693" s="2">
        <v>1.3184769401644945E-2</v>
      </c>
      <c r="D693" s="2">
        <v>1.9570610437255959E-2</v>
      </c>
      <c r="E693" s="2">
        <v>6.7757368326048931E-3</v>
      </c>
      <c r="F693" s="2">
        <v>4.1219693420104864E-4</v>
      </c>
      <c r="G693" s="2">
        <v>8.080260303687635E-2</v>
      </c>
      <c r="H693" s="2">
        <v>3.2114878834423322E-2</v>
      </c>
      <c r="I693" s="2">
        <v>3.5154359236222066E-2</v>
      </c>
      <c r="J693" s="2">
        <v>0.10337808356851598</v>
      </c>
    </row>
    <row r="694" spans="3:10" x14ac:dyDescent="0.3">
      <c r="C694" s="2">
        <v>1.0834538138618588E-2</v>
      </c>
      <c r="D694" s="2">
        <v>3.8875538148806302E-2</v>
      </c>
      <c r="E694" s="2">
        <v>2.1298749880019195E-2</v>
      </c>
      <c r="F694" s="2">
        <v>3.1060731371910396E-2</v>
      </c>
      <c r="G694" s="2">
        <v>9.8294692469821809E-2</v>
      </c>
      <c r="H694" s="2">
        <v>3.5881191280199266E-2</v>
      </c>
      <c r="I694" s="2">
        <v>0.10681864348250809</v>
      </c>
      <c r="J694" s="2">
        <v>8.6526927468177875E-2</v>
      </c>
    </row>
    <row r="695" spans="3:10" x14ac:dyDescent="0.3">
      <c r="C695" s="2">
        <v>1.3251763668430385E-2</v>
      </c>
      <c r="D695" s="2">
        <v>9.3755512432963841E-3</v>
      </c>
      <c r="E695" s="2">
        <v>4.8183626441464511E-3</v>
      </c>
      <c r="F695" s="2">
        <v>3.5998535160714643E-3</v>
      </c>
      <c r="G695" s="2">
        <v>1.8571428571428572E-2</v>
      </c>
      <c r="H695" s="2">
        <v>1.2960866580987484E-2</v>
      </c>
      <c r="I695" s="2">
        <v>4.137785438964995E-2</v>
      </c>
      <c r="J695" s="2">
        <v>2.4083698941967831E-2</v>
      </c>
    </row>
    <row r="696" spans="3:10" x14ac:dyDescent="0.3">
      <c r="C696" s="2">
        <v>2.0724928322218054E-2</v>
      </c>
      <c r="D696" s="2">
        <v>1.1679342628190249E-2</v>
      </c>
      <c r="E696" s="2">
        <v>1.3297490720633959E-3</v>
      </c>
      <c r="F696" s="2">
        <v>1.0037477934880402E-2</v>
      </c>
      <c r="G696" s="2">
        <v>4.6950890447922292E-2</v>
      </c>
      <c r="H696" s="2">
        <v>2.3875503705099912E-2</v>
      </c>
      <c r="I696" s="2">
        <v>7.574731839018703E-2</v>
      </c>
      <c r="J696" s="2">
        <v>7.5378212054812285E-3</v>
      </c>
    </row>
    <row r="697" spans="3:10" x14ac:dyDescent="0.3">
      <c r="C697" s="2">
        <v>1.270644314634276E-2</v>
      </c>
      <c r="D697" s="2">
        <v>1.2293183295157266E-2</v>
      </c>
      <c r="E697" s="2">
        <v>1.3881706570342996E-2</v>
      </c>
      <c r="F697" s="2">
        <v>9.811193537918218E-3</v>
      </c>
      <c r="G697" s="2">
        <v>2.8753993610223641E-2</v>
      </c>
      <c r="H697" s="2">
        <v>1.2851848473132746E-2</v>
      </c>
      <c r="I697" s="2">
        <v>5.9245412228804452E-2</v>
      </c>
      <c r="J697" s="2">
        <v>1.4050184046467108E-2</v>
      </c>
    </row>
    <row r="698" spans="3:10" x14ac:dyDescent="0.3">
      <c r="C698" s="2">
        <v>2.5649720775190905E-2</v>
      </c>
      <c r="D698" s="2">
        <v>5.4349757584304902E-4</v>
      </c>
      <c r="E698" s="2">
        <v>1.4765787441213138E-2</v>
      </c>
      <c r="F698" s="2">
        <v>1.9074245967473612E-3</v>
      </c>
      <c r="G698" s="2">
        <v>9.127115831397279E-3</v>
      </c>
      <c r="H698" s="2">
        <v>8.0170126431280842E-3</v>
      </c>
      <c r="I698" s="2">
        <v>7.7293443029510481E-2</v>
      </c>
      <c r="J698" s="2">
        <v>1.1456063445142668E-2</v>
      </c>
    </row>
    <row r="699" spans="3:10" x14ac:dyDescent="0.3">
      <c r="C699" s="2">
        <v>1.8522262585681012E-2</v>
      </c>
      <c r="D699" s="2">
        <v>1.0695849768361521E-2</v>
      </c>
      <c r="E699" s="2">
        <v>2.5344234587631846E-4</v>
      </c>
      <c r="F699" s="2">
        <v>1.9339346861389595E-2</v>
      </c>
      <c r="G699" s="2">
        <v>4.4244728655375043E-2</v>
      </c>
      <c r="H699" s="2">
        <v>1.5432059848518911E-2</v>
      </c>
      <c r="I699" s="2">
        <v>9.9315306632241696E-2</v>
      </c>
      <c r="J699" s="2">
        <v>1.3144317728354621E-2</v>
      </c>
    </row>
    <row r="700" spans="3:10" x14ac:dyDescent="0.3">
      <c r="C700" s="2">
        <v>9.7364962402774601E-3</v>
      </c>
      <c r="D700" s="2">
        <v>9.1048221644118629E-3</v>
      </c>
      <c r="E700" s="2">
        <v>1.6324114738363055E-2</v>
      </c>
      <c r="F700" s="2">
        <v>2.4216023123909251E-2</v>
      </c>
      <c r="G700" s="2">
        <v>4.2931937172774867E-2</v>
      </c>
      <c r="H700" s="2">
        <v>2.711825600241707E-2</v>
      </c>
      <c r="I700" s="2">
        <v>8.6410013277703243E-2</v>
      </c>
      <c r="J700" s="2">
        <v>1.0395305118642251E-2</v>
      </c>
    </row>
    <row r="701" spans="3:10" x14ac:dyDescent="0.3">
      <c r="C701" s="2">
        <v>1.0921966702599794E-2</v>
      </c>
      <c r="D701" s="2">
        <v>6.3095960834573519E-3</v>
      </c>
      <c r="E701" s="2">
        <v>1.3067343627583047E-3</v>
      </c>
      <c r="F701" s="2">
        <v>1.238433585743799E-2</v>
      </c>
      <c r="G701" s="2">
        <v>5.3719008264462811E-2</v>
      </c>
      <c r="H701" s="2">
        <v>1.4200990549671085E-2</v>
      </c>
      <c r="I701" s="2">
        <v>8.983658925362091E-2</v>
      </c>
      <c r="J701" s="2">
        <v>1.7774784837534363E-2</v>
      </c>
    </row>
    <row r="702" spans="3:10" x14ac:dyDescent="0.3">
      <c r="C702" s="2">
        <v>1.1618673778204618E-2</v>
      </c>
      <c r="D702" s="2">
        <v>1.0995070062303519E-2</v>
      </c>
      <c r="E702" s="2">
        <v>3.6510724789352764E-3</v>
      </c>
      <c r="F702" s="2">
        <v>7.0175707219158594E-3</v>
      </c>
      <c r="G702" s="2">
        <v>7.977257064093729E-2</v>
      </c>
      <c r="H702" s="2">
        <v>4.3115570743470361E-3</v>
      </c>
      <c r="I702" s="2">
        <v>0.1182438746617471</v>
      </c>
      <c r="J702" s="2">
        <v>2.7385460127963539E-2</v>
      </c>
    </row>
    <row r="703" spans="3:10" x14ac:dyDescent="0.3">
      <c r="C703" s="2">
        <v>3.2402421421153578E-2</v>
      </c>
      <c r="D703" s="2">
        <v>1.7470821226350384E-2</v>
      </c>
      <c r="E703" s="2">
        <v>2.5390362463636119E-2</v>
      </c>
      <c r="F703" s="2">
        <v>3.7559968158118864E-2</v>
      </c>
      <c r="G703" s="2">
        <v>7.8548304651559042E-2</v>
      </c>
      <c r="H703" s="2">
        <v>1.4572498395697797E-2</v>
      </c>
      <c r="I703" s="2">
        <v>0.11466064832912591</v>
      </c>
      <c r="J703" s="2">
        <v>6.3852015127175005E-2</v>
      </c>
    </row>
    <row r="704" spans="3:10" x14ac:dyDescent="0.3">
      <c r="C704" s="2">
        <v>3.4395298484380631E-2</v>
      </c>
      <c r="D704" s="2">
        <v>2.4569523444466383E-2</v>
      </c>
      <c r="E704" s="2">
        <v>1.3352252231435343E-2</v>
      </c>
      <c r="F704" s="2">
        <v>2.4190111282331547E-2</v>
      </c>
      <c r="G704" s="2">
        <v>8.797814207650273E-2</v>
      </c>
      <c r="H704" s="2">
        <v>5.6362896852796003E-2</v>
      </c>
      <c r="I704" s="2">
        <v>0.16986096391530972</v>
      </c>
      <c r="J704" s="2">
        <v>0.11756268284200008</v>
      </c>
    </row>
    <row r="705" spans="3:10" x14ac:dyDescent="0.3">
      <c r="C705" s="2">
        <v>1.266290297049799E-3</v>
      </c>
      <c r="D705" s="2">
        <v>8.5509084411008237E-3</v>
      </c>
      <c r="E705" s="2">
        <v>1.4740634224031683E-2</v>
      </c>
      <c r="F705" s="2">
        <v>2.4253191350357934E-2</v>
      </c>
      <c r="G705" s="2">
        <v>3.9659508609015286E-2</v>
      </c>
      <c r="H705" s="2">
        <v>4.5746997675875029E-3</v>
      </c>
      <c r="I705" s="2">
        <v>0.15601445540153797</v>
      </c>
      <c r="J705" s="2">
        <v>5.0686068248434836E-2</v>
      </c>
    </row>
    <row r="706" spans="3:10" x14ac:dyDescent="0.3">
      <c r="C706" s="2">
        <v>3.5188056985712174E-2</v>
      </c>
      <c r="D706" s="2">
        <v>1.220763436423139E-2</v>
      </c>
      <c r="E706" s="2">
        <v>2.2746179997743042E-3</v>
      </c>
      <c r="F706" s="2">
        <v>1.0279242598784162E-2</v>
      </c>
      <c r="G706" s="2">
        <v>2.1493703864524535E-2</v>
      </c>
      <c r="H706" s="2">
        <v>1.6563807675878776E-3</v>
      </c>
      <c r="I706" s="2">
        <v>0.15936638394302211</v>
      </c>
      <c r="J706" s="2">
        <v>3.4387491458712519E-2</v>
      </c>
    </row>
    <row r="707" spans="3:10" x14ac:dyDescent="0.3">
      <c r="C707" s="2">
        <v>3.5929476419610237E-2</v>
      </c>
      <c r="D707" s="2">
        <v>1.9002127545187909E-2</v>
      </c>
      <c r="E707" s="2">
        <v>1.6987759309721167E-2</v>
      </c>
      <c r="F707" s="2">
        <v>1.404076785022438E-2</v>
      </c>
      <c r="G707" s="2">
        <v>3.1656035908339236E-2</v>
      </c>
      <c r="H707" s="2">
        <v>4.2477994034184532E-3</v>
      </c>
      <c r="I707" s="2">
        <v>0.213220068607888</v>
      </c>
      <c r="J707" s="2">
        <v>5.0298764939140025E-2</v>
      </c>
    </row>
    <row r="708" spans="3:10" x14ac:dyDescent="0.3">
      <c r="C708" s="2">
        <v>4.3552566293622315E-2</v>
      </c>
      <c r="D708" s="2">
        <v>1.8612543006070285E-2</v>
      </c>
      <c r="E708" s="2">
        <v>5.4579681886718825E-3</v>
      </c>
      <c r="F708" s="2">
        <v>2.4538131538305974E-2</v>
      </c>
      <c r="G708" s="2">
        <v>2.8906407923994341E-2</v>
      </c>
      <c r="H708" s="2">
        <v>2.9992845565851974E-2</v>
      </c>
      <c r="I708" s="2">
        <v>0.15236529146515057</v>
      </c>
      <c r="J708" s="2">
        <v>6.2245984575882367E-2</v>
      </c>
    </row>
    <row r="709" spans="3:10" x14ac:dyDescent="0.3">
      <c r="C709" s="2">
        <v>3.5835289562207377E-2</v>
      </c>
      <c r="D709" s="2">
        <v>1.6955140817021829E-2</v>
      </c>
      <c r="E709" s="2">
        <v>1.6388893754735448E-3</v>
      </c>
      <c r="F709" s="2">
        <v>1.9461850038963301E-2</v>
      </c>
      <c r="G709" s="2">
        <v>8.8090801287480942E-3</v>
      </c>
      <c r="H709" s="2">
        <v>3.8641647253105191E-2</v>
      </c>
      <c r="I709" s="2">
        <v>0.11875387833489923</v>
      </c>
      <c r="J709" s="2">
        <v>7.3043502047807934E-2</v>
      </c>
    </row>
    <row r="710" spans="3:10" x14ac:dyDescent="0.3">
      <c r="C710" s="2">
        <v>8.4415584415585054E-2</v>
      </c>
      <c r="D710" s="2">
        <v>1.7844369824474786E-2</v>
      </c>
      <c r="E710" s="2">
        <v>3.1045324361008857E-2</v>
      </c>
      <c r="F710" s="2">
        <v>3.3708202165233417E-2</v>
      </c>
      <c r="G710" s="2">
        <v>6.8181818181818177E-2</v>
      </c>
      <c r="H710" s="2">
        <v>5.8062598059410379E-2</v>
      </c>
      <c r="I710" s="2">
        <v>0.10987024168638207</v>
      </c>
      <c r="J710" s="2">
        <v>8.8721338514425735E-2</v>
      </c>
    </row>
    <row r="711" spans="3:10" x14ac:dyDescent="0.3">
      <c r="C711" s="2">
        <v>6.6400533288382524E-2</v>
      </c>
      <c r="D711" s="2">
        <v>2.7399207429148396E-2</v>
      </c>
      <c r="E711" s="2">
        <v>2.4711283330896817E-2</v>
      </c>
      <c r="F711" s="2">
        <v>4.1976122343863796E-2</v>
      </c>
      <c r="G711" s="2">
        <v>8.7057795894598916E-2</v>
      </c>
      <c r="H711" s="2">
        <v>7.3390271690182002E-2</v>
      </c>
      <c r="I711" s="2">
        <v>8.8635690674619294E-2</v>
      </c>
      <c r="J711" s="2">
        <v>8.6029176078529612E-2</v>
      </c>
    </row>
    <row r="712" spans="3:10" x14ac:dyDescent="0.3">
      <c r="C712" s="2">
        <v>2.9095990890404547E-2</v>
      </c>
      <c r="D712" s="2">
        <v>7.4087319408064397E-3</v>
      </c>
      <c r="E712" s="2">
        <v>3.695915303460202E-3</v>
      </c>
      <c r="F712" s="2">
        <v>1.9511768139926888E-2</v>
      </c>
      <c r="G712" s="2">
        <v>6.1534138803034558E-2</v>
      </c>
      <c r="H712" s="2">
        <v>6.3285275697895507E-2</v>
      </c>
      <c r="I712" s="2">
        <v>5.0897406786801123E-2</v>
      </c>
      <c r="J712" s="2">
        <v>7.3765824653774903E-2</v>
      </c>
    </row>
    <row r="713" spans="3:10" x14ac:dyDescent="0.3">
      <c r="C713" s="2">
        <v>0.10818536507683806</v>
      </c>
      <c r="D713" s="2">
        <v>7.5211912262414485E-2</v>
      </c>
      <c r="E713" s="2">
        <v>9.580932751846892E-2</v>
      </c>
      <c r="F713" s="2">
        <v>8.6934672252647532E-2</v>
      </c>
      <c r="G713" s="2">
        <v>0.10998487140695916</v>
      </c>
      <c r="H713" s="2">
        <v>0.1413179050367534</v>
      </c>
      <c r="I713" s="2">
        <v>8.6974582225468958E-2</v>
      </c>
      <c r="J713" s="2">
        <v>0.13086618492934191</v>
      </c>
    </row>
    <row r="714" spans="3:10" x14ac:dyDescent="0.3">
      <c r="C714" s="2">
        <v>0.20776673753633959</v>
      </c>
      <c r="D714" s="2">
        <v>0.13765603628490355</v>
      </c>
      <c r="E714" s="2">
        <v>0.11263567780581868</v>
      </c>
      <c r="F714" s="2">
        <v>0.14531290254080789</v>
      </c>
      <c r="G714" s="2">
        <v>0.14674361088211046</v>
      </c>
      <c r="H714" s="2">
        <v>0.19770613070210721</v>
      </c>
      <c r="I714" s="2">
        <v>0.10673721994482605</v>
      </c>
      <c r="J714" s="2">
        <v>0.19974719706595379</v>
      </c>
    </row>
    <row r="715" spans="3:10" x14ac:dyDescent="0.3">
      <c r="C715" s="2">
        <v>0.20634013429380749</v>
      </c>
      <c r="D715" s="2">
        <v>0.14782503524175911</v>
      </c>
      <c r="E715" s="2">
        <v>0.1242057190600715</v>
      </c>
      <c r="F715" s="2">
        <v>0.16581285548465827</v>
      </c>
      <c r="G715" s="2">
        <v>0.17555788005578801</v>
      </c>
      <c r="H715" s="2">
        <v>0.22179630864895403</v>
      </c>
      <c r="I715" s="2">
        <v>0.11856479004890512</v>
      </c>
      <c r="J715" s="2">
        <v>0.21804522240807186</v>
      </c>
    </row>
    <row r="716" spans="3:10" x14ac:dyDescent="0.3">
      <c r="C716" s="2">
        <v>5.6906523645834699E-2</v>
      </c>
      <c r="D716" s="2">
        <v>1.5898819151690845E-2</v>
      </c>
      <c r="E716" s="2">
        <v>1.187558953167407E-2</v>
      </c>
      <c r="F716" s="2">
        <v>1.8895671443409225E-2</v>
      </c>
      <c r="G716" s="2">
        <v>3.0548342752405682E-2</v>
      </c>
      <c r="H716" s="2">
        <v>7.6348983021687772E-2</v>
      </c>
      <c r="I716" s="2">
        <v>3.4601743359879332E-2</v>
      </c>
      <c r="J716" s="2">
        <v>6.6874988449256087E-2</v>
      </c>
    </row>
    <row r="717" spans="3:10" x14ac:dyDescent="0.3">
      <c r="C717" s="2">
        <v>3.3233837585378498E-2</v>
      </c>
      <c r="D717" s="2">
        <v>4.0869960459340611E-3</v>
      </c>
      <c r="E717" s="2">
        <v>3.4047292276570156E-2</v>
      </c>
      <c r="F717" s="2">
        <v>4.90760204569233E-4</v>
      </c>
      <c r="G717" s="2">
        <v>1.5081379722263701E-2</v>
      </c>
      <c r="H717" s="2">
        <v>3.163011694392566E-2</v>
      </c>
      <c r="I717" s="2">
        <v>7.9425791675905674E-2</v>
      </c>
      <c r="J717" s="2">
        <v>6.853107580022391E-3</v>
      </c>
    </row>
    <row r="718" spans="3:10" x14ac:dyDescent="0.3">
      <c r="C718" s="2">
        <v>5.4638588503125437E-3</v>
      </c>
      <c r="D718" s="2">
        <v>1.3729059233443176E-2</v>
      </c>
      <c r="E718" s="2">
        <v>4.3885326835228319E-2</v>
      </c>
      <c r="F718" s="2">
        <v>8.4344113928899785E-3</v>
      </c>
      <c r="G718" s="2">
        <v>4.30585350904076E-2</v>
      </c>
      <c r="H718" s="2">
        <v>1.1029636425145631E-2</v>
      </c>
      <c r="I718" s="2">
        <v>9.4767629392022712E-2</v>
      </c>
      <c r="J718" s="2">
        <v>1.3919790690755406E-2</v>
      </c>
    </row>
    <row r="719" spans="3:10" x14ac:dyDescent="0.3">
      <c r="C719" s="2">
        <v>6.5273857114217376E-3</v>
      </c>
      <c r="D719" s="2">
        <v>2.8492713458713455E-2</v>
      </c>
      <c r="E719" s="2">
        <v>7.0766992901438244E-2</v>
      </c>
      <c r="F719" s="2">
        <v>2.6591315277915282E-2</v>
      </c>
      <c r="G719" s="2">
        <v>6.7953158502391559E-2</v>
      </c>
      <c r="H719" s="2">
        <v>2.1603007550816903E-3</v>
      </c>
      <c r="I719" s="2">
        <v>8.3264032318198941E-2</v>
      </c>
      <c r="J719" s="2">
        <v>2.4182412763501606E-2</v>
      </c>
    </row>
    <row r="720" spans="3:10" x14ac:dyDescent="0.3">
      <c r="C720" s="2">
        <v>2.8429017308238502E-2</v>
      </c>
      <c r="D720" s="2">
        <v>5.1001577006766996E-2</v>
      </c>
      <c r="E720" s="2">
        <v>8.0661449780108252E-2</v>
      </c>
      <c r="F720" s="2">
        <v>5.0837783113761401E-2</v>
      </c>
      <c r="G720" s="2">
        <v>7.8899082568807347E-3</v>
      </c>
      <c r="H720" s="2">
        <v>2.6566280876642281E-2</v>
      </c>
      <c r="I720" s="2">
        <v>9.4344077132438475E-2</v>
      </c>
      <c r="J720" s="2">
        <v>7.6386787403205564E-2</v>
      </c>
    </row>
    <row r="721" spans="3:10" x14ac:dyDescent="0.3">
      <c r="C721" s="2">
        <v>2.4314289578185034E-2</v>
      </c>
      <c r="D721" s="2">
        <v>1.1281026048343881E-2</v>
      </c>
      <c r="E721" s="2">
        <v>4.0750073472118599E-2</v>
      </c>
      <c r="F721" s="2">
        <v>3.4739254846998364E-2</v>
      </c>
      <c r="G721" s="2">
        <v>6.1667834618079891E-2</v>
      </c>
      <c r="H721" s="2">
        <v>4.1110161700446221E-2</v>
      </c>
      <c r="I721" s="2">
        <v>4.0492025934038813E-2</v>
      </c>
      <c r="J721" s="2">
        <v>0.1038219162385377</v>
      </c>
    </row>
  </sheetData>
  <mergeCells count="9">
    <mergeCell ref="AH1:AK1"/>
    <mergeCell ref="Z1:AC1"/>
    <mergeCell ref="AD1:AG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479F-9FAD-4F5E-BD27-88A005F4432D}">
  <dimension ref="B1:AK340"/>
  <sheetViews>
    <sheetView showGridLines="0" topLeftCell="Q308" workbookViewId="0">
      <selection activeCell="E340" sqref="E340:AK340"/>
    </sheetView>
  </sheetViews>
  <sheetFormatPr defaultRowHeight="14.4" x14ac:dyDescent="0.3"/>
  <sheetData>
    <row r="1" spans="2:37" x14ac:dyDescent="0.3">
      <c r="B1" s="7" t="s">
        <v>14</v>
      </c>
      <c r="C1" s="7"/>
      <c r="D1" s="7"/>
      <c r="E1" s="7"/>
      <c r="F1" s="7" t="s">
        <v>5</v>
      </c>
      <c r="G1" s="7"/>
      <c r="H1" s="7"/>
      <c r="I1" s="7"/>
      <c r="J1" s="7" t="s">
        <v>6</v>
      </c>
      <c r="K1" s="7"/>
      <c r="L1" s="7"/>
      <c r="M1" s="7"/>
      <c r="N1" s="7" t="s">
        <v>7</v>
      </c>
      <c r="O1" s="7"/>
      <c r="P1" s="7"/>
      <c r="Q1" s="7"/>
      <c r="R1" s="7" t="s">
        <v>8</v>
      </c>
      <c r="S1" s="7"/>
      <c r="T1" s="7"/>
      <c r="U1" s="7"/>
      <c r="V1" s="7" t="s">
        <v>9</v>
      </c>
      <c r="W1" s="7"/>
      <c r="X1" s="7"/>
      <c r="Y1" s="7"/>
      <c r="Z1" s="7" t="s">
        <v>10</v>
      </c>
      <c r="AA1" s="7"/>
      <c r="AB1" s="7"/>
      <c r="AC1" s="7"/>
      <c r="AD1" s="7" t="s">
        <v>11</v>
      </c>
      <c r="AE1" s="7"/>
      <c r="AF1" s="7"/>
      <c r="AG1" s="7"/>
      <c r="AH1" s="7" t="s">
        <v>15</v>
      </c>
      <c r="AI1" s="7"/>
      <c r="AJ1" s="7"/>
      <c r="AK1" s="7"/>
    </row>
    <row r="2" spans="2:37" x14ac:dyDescent="0.3">
      <c r="B2" s="5" t="s">
        <v>0</v>
      </c>
      <c r="C2" s="5" t="s">
        <v>3</v>
      </c>
      <c r="D2" s="5" t="s">
        <v>1</v>
      </c>
      <c r="E2" s="5" t="s">
        <v>2</v>
      </c>
      <c r="F2" s="5" t="s">
        <v>0</v>
      </c>
      <c r="G2" s="5" t="s">
        <v>3</v>
      </c>
      <c r="H2" s="5" t="s">
        <v>1</v>
      </c>
      <c r="I2" s="5" t="s">
        <v>2</v>
      </c>
      <c r="J2" s="5" t="s">
        <v>0</v>
      </c>
      <c r="K2" s="5" t="s">
        <v>3</v>
      </c>
      <c r="L2" s="5" t="s">
        <v>1</v>
      </c>
      <c r="M2" s="5" t="s">
        <v>2</v>
      </c>
      <c r="N2" s="5" t="s">
        <v>0</v>
      </c>
      <c r="O2" s="5" t="s">
        <v>3</v>
      </c>
      <c r="P2" s="5" t="s">
        <v>1</v>
      </c>
      <c r="Q2" s="5" t="s">
        <v>2</v>
      </c>
      <c r="R2" s="5" t="s">
        <v>0</v>
      </c>
      <c r="S2" s="5" t="s">
        <v>3</v>
      </c>
      <c r="T2" s="5" t="s">
        <v>1</v>
      </c>
      <c r="U2" s="5" t="s">
        <v>2</v>
      </c>
      <c r="V2" s="5" t="s">
        <v>0</v>
      </c>
      <c r="W2" s="5" t="s">
        <v>3</v>
      </c>
      <c r="X2" s="5" t="s">
        <v>1</v>
      </c>
      <c r="Y2" s="5" t="s">
        <v>2</v>
      </c>
      <c r="Z2" s="5" t="s">
        <v>0</v>
      </c>
      <c r="AA2" s="5" t="s">
        <v>3</v>
      </c>
      <c r="AB2" s="5" t="s">
        <v>1</v>
      </c>
      <c r="AC2" s="5" t="s">
        <v>2</v>
      </c>
      <c r="AD2" s="5" t="s">
        <v>0</v>
      </c>
      <c r="AE2" s="5" t="s">
        <v>3</v>
      </c>
      <c r="AF2" s="5" t="s">
        <v>1</v>
      </c>
      <c r="AG2" s="5" t="s">
        <v>2</v>
      </c>
      <c r="AH2" s="5" t="s">
        <v>0</v>
      </c>
      <c r="AI2" s="5" t="s">
        <v>3</v>
      </c>
      <c r="AJ2" s="5" t="s">
        <v>1</v>
      </c>
      <c r="AK2" s="5" t="s">
        <v>2</v>
      </c>
    </row>
    <row r="3" spans="2:37" x14ac:dyDescent="0.3">
      <c r="B3">
        <v>3979</v>
      </c>
      <c r="C3">
        <v>4107.4513888888896</v>
      </c>
      <c r="D3">
        <f>ABS(B3-C3)</f>
        <v>128.4513888888896</v>
      </c>
      <c r="E3" s="3">
        <f>D3/B3</f>
        <v>3.2282329451844581E-2</v>
      </c>
      <c r="F3">
        <v>3979</v>
      </c>
      <c r="G3">
        <v>4027.4577780078698</v>
      </c>
      <c r="H3">
        <f>ABS(F3-G3)</f>
        <v>48.45777800786982</v>
      </c>
      <c r="I3" s="3">
        <f>H3/F3</f>
        <v>1.2178381002229158E-2</v>
      </c>
      <c r="J3">
        <v>3979</v>
      </c>
      <c r="K3">
        <v>4081.5905875715898</v>
      </c>
      <c r="L3">
        <f>ABS(J3-K3)</f>
        <v>102.59058757158982</v>
      </c>
      <c r="M3" s="3">
        <f>L3/J3</f>
        <v>2.5783007683234438E-2</v>
      </c>
      <c r="N3">
        <v>3979</v>
      </c>
      <c r="O3">
        <v>3893.6855468799999</v>
      </c>
      <c r="P3">
        <f>ABS(N3-O3)</f>
        <v>85.314453120000053</v>
      </c>
      <c r="Q3" s="3">
        <f>P3/N3</f>
        <v>2.1441179472229215E-2</v>
      </c>
      <c r="R3">
        <v>3979</v>
      </c>
      <c r="S3">
        <v>4391</v>
      </c>
      <c r="T3">
        <f>ABS(R3-S3)</f>
        <v>412</v>
      </c>
      <c r="U3" s="3">
        <f>T3/R3</f>
        <v>0.10354360392058307</v>
      </c>
      <c r="V3">
        <v>3979</v>
      </c>
      <c r="W3">
        <v>3891.4191443536502</v>
      </c>
      <c r="X3">
        <f>ABS(V3-W3)</f>
        <v>87.580855646349846</v>
      </c>
      <c r="Y3" s="3">
        <f>X3/V3</f>
        <v>2.2010770456484002E-2</v>
      </c>
      <c r="AD3">
        <v>3979</v>
      </c>
      <c r="AE3">
        <v>3797.3696838771298</v>
      </c>
      <c r="AF3">
        <f>ABS(AD3-AE3)</f>
        <v>181.63031612287023</v>
      </c>
      <c r="AG3" s="3">
        <f>AF3/AD3</f>
        <v>4.564722697232225E-2</v>
      </c>
      <c r="AH3">
        <v>3979</v>
      </c>
      <c r="AI3">
        <v>3990.7771693344598</v>
      </c>
      <c r="AJ3">
        <f>ABS(AH3-AI3)</f>
        <v>11.777169334459813</v>
      </c>
      <c r="AK3" s="3">
        <f>AJ3/AH3</f>
        <v>2.9598314487207372E-3</v>
      </c>
    </row>
    <row r="4" spans="2:37" x14ac:dyDescent="0.3">
      <c r="B4">
        <v>3133</v>
      </c>
      <c r="C4">
        <v>3268.6330275229402</v>
      </c>
      <c r="D4">
        <f t="shared" ref="D4:D67" si="0">ABS(B4-C4)</f>
        <v>135.63302752294021</v>
      </c>
      <c r="E4" s="3">
        <f t="shared" ref="E4:E67" si="1">D4/B4</f>
        <v>4.3291741947954106E-2</v>
      </c>
      <c r="F4">
        <v>3133</v>
      </c>
      <c r="G4">
        <v>3194.74651596171</v>
      </c>
      <c r="H4">
        <f t="shared" ref="H4:H67" si="2">ABS(F4-G4)</f>
        <v>61.746515961709974</v>
      </c>
      <c r="I4" s="3">
        <f t="shared" ref="I4:I67" si="3">H4/F4</f>
        <v>1.970843152304819E-2</v>
      </c>
      <c r="J4">
        <v>3133</v>
      </c>
      <c r="K4">
        <v>3269.68544999495</v>
      </c>
      <c r="L4">
        <f t="shared" ref="L4:L67" si="4">ABS(J4-K4)</f>
        <v>136.68544999494998</v>
      </c>
      <c r="M4" s="3">
        <f t="shared" ref="M4:M67" si="5">L4/J4</f>
        <v>4.362765719596233E-2</v>
      </c>
      <c r="N4">
        <v>3133</v>
      </c>
      <c r="O4">
        <v>3094.52075195</v>
      </c>
      <c r="P4">
        <f t="shared" ref="P4:P67" si="6">ABS(N4-O4)</f>
        <v>38.479248050000024</v>
      </c>
      <c r="Q4" s="3">
        <f t="shared" ref="Q4:Q67" si="7">P4/N4</f>
        <v>1.2281917666773069E-2</v>
      </c>
      <c r="R4">
        <v>3133</v>
      </c>
      <c r="S4">
        <v>3433</v>
      </c>
      <c r="T4">
        <f t="shared" ref="T4:T67" si="8">ABS(R4-S4)</f>
        <v>300</v>
      </c>
      <c r="U4" s="3">
        <f t="shared" ref="U4:U67" si="9">T4/R4</f>
        <v>9.5754867539099911E-2</v>
      </c>
      <c r="V4">
        <v>3133</v>
      </c>
      <c r="W4">
        <v>3010.2412332414901</v>
      </c>
      <c r="X4">
        <f t="shared" ref="X4:X67" si="10">ABS(V4-W4)</f>
        <v>122.75876675850986</v>
      </c>
      <c r="Y4" s="3">
        <f t="shared" ref="Y4:Y67" si="11">X4/V4</f>
        <v>3.9182498167414578E-2</v>
      </c>
      <c r="AD4">
        <v>3133</v>
      </c>
      <c r="AE4">
        <v>2935.3922480487699</v>
      </c>
      <c r="AF4">
        <f t="shared" ref="AF4:AF67" si="12">ABS(AD4-AE4)</f>
        <v>197.60775195123006</v>
      </c>
      <c r="AG4" s="3">
        <f t="shared" ref="AG4:AG67" si="13">AF4/AD4</f>
        <v>6.3073013709297812E-2</v>
      </c>
      <c r="AH4">
        <v>3133</v>
      </c>
      <c r="AI4">
        <v>3162.0447337888399</v>
      </c>
      <c r="AJ4">
        <f t="shared" ref="AJ4:AJ67" si="14">ABS(AH4-AI4)</f>
        <v>29.044733788839949</v>
      </c>
      <c r="AK4" s="3">
        <f t="shared" ref="AK4:AK67" si="15">AJ4/AH4</f>
        <v>9.2705821221959611E-3</v>
      </c>
    </row>
    <row r="5" spans="2:37" x14ac:dyDescent="0.3">
      <c r="B5">
        <v>2442</v>
      </c>
      <c r="C5">
        <v>2550.375</v>
      </c>
      <c r="D5">
        <f t="shared" si="0"/>
        <v>108.375</v>
      </c>
      <c r="E5" s="3">
        <f t="shared" si="1"/>
        <v>4.4379606879606882E-2</v>
      </c>
      <c r="F5">
        <v>2442</v>
      </c>
      <c r="G5">
        <v>2493.9018818787399</v>
      </c>
      <c r="H5">
        <f t="shared" si="2"/>
        <v>51.901881878739914</v>
      </c>
      <c r="I5" s="3">
        <f t="shared" si="3"/>
        <v>2.1253841883185878E-2</v>
      </c>
      <c r="J5">
        <v>2442</v>
      </c>
      <c r="K5">
        <v>2599.4414677722898</v>
      </c>
      <c r="L5">
        <f t="shared" si="4"/>
        <v>157.4414677722898</v>
      </c>
      <c r="M5" s="3">
        <f t="shared" si="5"/>
        <v>6.4472345525098201E-2</v>
      </c>
      <c r="N5">
        <v>2442</v>
      </c>
      <c r="O5">
        <v>2359.2014160200001</v>
      </c>
      <c r="P5">
        <f t="shared" si="6"/>
        <v>82.798583979999876</v>
      </c>
      <c r="Q5" s="3">
        <f t="shared" si="7"/>
        <v>3.3906054045863998E-2</v>
      </c>
      <c r="R5">
        <v>2442</v>
      </c>
      <c r="S5">
        <v>2679</v>
      </c>
      <c r="T5">
        <f t="shared" si="8"/>
        <v>237</v>
      </c>
      <c r="U5" s="3">
        <f t="shared" si="9"/>
        <v>9.7051597051597049E-2</v>
      </c>
      <c r="V5">
        <v>2442</v>
      </c>
      <c r="W5">
        <v>2312.1671770704602</v>
      </c>
      <c r="X5">
        <f t="shared" si="10"/>
        <v>129.83282292953982</v>
      </c>
      <c r="Y5" s="3">
        <f t="shared" si="11"/>
        <v>5.3166594156240712E-2</v>
      </c>
      <c r="AD5">
        <v>2442</v>
      </c>
      <c r="AE5">
        <v>2259.4781239087201</v>
      </c>
      <c r="AF5">
        <f t="shared" si="12"/>
        <v>182.52187609127986</v>
      </c>
      <c r="AG5" s="3">
        <f t="shared" si="13"/>
        <v>7.4742783002162111E-2</v>
      </c>
      <c r="AH5">
        <v>2442</v>
      </c>
      <c r="AI5">
        <v>2403.1281785925498</v>
      </c>
      <c r="AJ5">
        <f t="shared" si="14"/>
        <v>38.87182140745017</v>
      </c>
      <c r="AK5" s="3">
        <f t="shared" si="15"/>
        <v>1.5918026784377631E-2</v>
      </c>
    </row>
    <row r="6" spans="2:37" x14ac:dyDescent="0.3">
      <c r="B6">
        <v>2025</v>
      </c>
      <c r="C6">
        <v>1841.4166666666699</v>
      </c>
      <c r="D6">
        <f t="shared" si="0"/>
        <v>183.58333333333007</v>
      </c>
      <c r="E6" s="3">
        <f t="shared" si="1"/>
        <v>9.0658436213990154E-2</v>
      </c>
      <c r="F6">
        <v>2025</v>
      </c>
      <c r="G6">
        <v>1990.4266397865399</v>
      </c>
      <c r="H6">
        <f t="shared" si="2"/>
        <v>34.573360213460091</v>
      </c>
      <c r="I6" s="3">
        <f t="shared" si="3"/>
        <v>1.7073264302943255E-2</v>
      </c>
      <c r="J6">
        <v>2025</v>
      </c>
      <c r="K6">
        <v>2104.7246387791402</v>
      </c>
      <c r="L6">
        <f t="shared" si="4"/>
        <v>79.72463877914015</v>
      </c>
      <c r="M6" s="3">
        <f t="shared" si="5"/>
        <v>3.9370191989698843E-2</v>
      </c>
      <c r="N6">
        <v>2025</v>
      </c>
      <c r="O6">
        <v>1939.0541992200001</v>
      </c>
      <c r="P6">
        <f t="shared" si="6"/>
        <v>85.9458007799999</v>
      </c>
      <c r="Q6" s="3">
        <f t="shared" si="7"/>
        <v>4.2442370755555507E-2</v>
      </c>
      <c r="R6">
        <v>2025</v>
      </c>
      <c r="S6">
        <v>2012</v>
      </c>
      <c r="T6">
        <f t="shared" si="8"/>
        <v>13</v>
      </c>
      <c r="U6" s="3">
        <f t="shared" si="9"/>
        <v>6.4197530864197527E-3</v>
      </c>
      <c r="V6">
        <v>2025</v>
      </c>
      <c r="W6">
        <v>1804.1974653391001</v>
      </c>
      <c r="X6">
        <f t="shared" si="10"/>
        <v>220.80253466089994</v>
      </c>
      <c r="Y6" s="3">
        <f t="shared" si="11"/>
        <v>0.10903828872143206</v>
      </c>
      <c r="AD6">
        <v>2025</v>
      </c>
      <c r="AE6">
        <v>1762.1758774743</v>
      </c>
      <c r="AF6">
        <f t="shared" si="12"/>
        <v>262.82412252569998</v>
      </c>
      <c r="AG6" s="3">
        <f t="shared" si="13"/>
        <v>0.12978969013614813</v>
      </c>
      <c r="AH6">
        <v>2025</v>
      </c>
      <c r="AI6">
        <v>1944.8216639209199</v>
      </c>
      <c r="AJ6">
        <f t="shared" si="14"/>
        <v>80.178336079080054</v>
      </c>
      <c r="AK6" s="3">
        <f t="shared" si="15"/>
        <v>3.9594240039051876E-2</v>
      </c>
    </row>
    <row r="7" spans="2:37" x14ac:dyDescent="0.3">
      <c r="B7">
        <v>1589</v>
      </c>
      <c r="C7">
        <v>1841.4166666666699</v>
      </c>
      <c r="D7">
        <f t="shared" si="0"/>
        <v>252.41666666666993</v>
      </c>
      <c r="E7" s="3">
        <f t="shared" si="1"/>
        <v>0.15885252779526113</v>
      </c>
      <c r="F7">
        <v>1589</v>
      </c>
      <c r="G7">
        <v>1701.7258808342001</v>
      </c>
      <c r="H7">
        <f t="shared" si="2"/>
        <v>112.7258808342001</v>
      </c>
      <c r="I7" s="3">
        <f t="shared" si="3"/>
        <v>7.0941397630081879E-2</v>
      </c>
      <c r="J7">
        <v>1589</v>
      </c>
      <c r="K7">
        <v>1743.97653191989</v>
      </c>
      <c r="L7">
        <f t="shared" si="4"/>
        <v>154.97653191989002</v>
      </c>
      <c r="M7" s="3">
        <f t="shared" si="5"/>
        <v>9.7530857092441803E-2</v>
      </c>
      <c r="N7">
        <v>1589</v>
      </c>
      <c r="O7">
        <v>1640.72692871</v>
      </c>
      <c r="P7">
        <f t="shared" si="6"/>
        <v>51.726928710000038</v>
      </c>
      <c r="Q7" s="3">
        <f t="shared" si="7"/>
        <v>3.2553133234738851E-2</v>
      </c>
      <c r="R7">
        <v>1589</v>
      </c>
      <c r="S7">
        <v>1648</v>
      </c>
      <c r="T7">
        <f t="shared" si="8"/>
        <v>59</v>
      </c>
      <c r="U7" s="3">
        <f t="shared" si="9"/>
        <v>3.7130270610446825E-2</v>
      </c>
      <c r="V7">
        <v>1589</v>
      </c>
      <c r="W7">
        <v>1493.0398967131</v>
      </c>
      <c r="X7">
        <f t="shared" si="10"/>
        <v>95.960103286899994</v>
      </c>
      <c r="Y7" s="3">
        <f t="shared" si="11"/>
        <v>6.0390247505915665E-2</v>
      </c>
      <c r="AD7">
        <v>1589</v>
      </c>
      <c r="AE7">
        <v>1456.22658017408</v>
      </c>
      <c r="AF7">
        <f t="shared" si="12"/>
        <v>132.77341982591997</v>
      </c>
      <c r="AG7" s="3">
        <f t="shared" si="13"/>
        <v>8.3557847593404636E-2</v>
      </c>
      <c r="AH7">
        <v>1589</v>
      </c>
      <c r="AI7">
        <v>1647.66020094893</v>
      </c>
      <c r="AJ7">
        <f t="shared" si="14"/>
        <v>58.660200948929969</v>
      </c>
      <c r="AK7" s="3">
        <f t="shared" si="15"/>
        <v>3.6916426021982363E-2</v>
      </c>
    </row>
    <row r="8" spans="2:37" x14ac:dyDescent="0.3">
      <c r="B8">
        <v>1252</v>
      </c>
      <c r="C8">
        <v>1437.84137931034</v>
      </c>
      <c r="D8">
        <f t="shared" si="0"/>
        <v>185.84137931034002</v>
      </c>
      <c r="E8" s="3">
        <f t="shared" si="1"/>
        <v>0.14843560647790735</v>
      </c>
      <c r="F8">
        <v>1252</v>
      </c>
      <c r="G8">
        <v>1347.40923493741</v>
      </c>
      <c r="H8">
        <f t="shared" si="2"/>
        <v>95.409234937410019</v>
      </c>
      <c r="I8" s="3">
        <f t="shared" si="3"/>
        <v>7.6205459215183721E-2</v>
      </c>
      <c r="J8">
        <v>1252</v>
      </c>
      <c r="K8">
        <v>1436.0193291833</v>
      </c>
      <c r="L8">
        <f t="shared" si="4"/>
        <v>184.01932918329999</v>
      </c>
      <c r="M8" s="3">
        <f t="shared" si="5"/>
        <v>0.14698029487484024</v>
      </c>
      <c r="N8">
        <v>1252</v>
      </c>
      <c r="O8">
        <v>1412.39685059</v>
      </c>
      <c r="P8">
        <f t="shared" si="6"/>
        <v>160.39685058999999</v>
      </c>
      <c r="Q8" s="3">
        <f t="shared" si="7"/>
        <v>0.128112500471246</v>
      </c>
      <c r="R8">
        <v>1252</v>
      </c>
      <c r="S8">
        <v>1323</v>
      </c>
      <c r="T8">
        <f t="shared" si="8"/>
        <v>71</v>
      </c>
      <c r="U8" s="3">
        <f t="shared" si="9"/>
        <v>5.6709265175718851E-2</v>
      </c>
      <c r="V8">
        <v>1252</v>
      </c>
      <c r="W8">
        <v>1151.96768827906</v>
      </c>
      <c r="X8">
        <f t="shared" si="10"/>
        <v>100.03231172094002</v>
      </c>
      <c r="Y8" s="3">
        <f t="shared" si="11"/>
        <v>7.989801255666136E-2</v>
      </c>
      <c r="AD8">
        <v>1252</v>
      </c>
      <c r="AE8">
        <v>1115.7455593890099</v>
      </c>
      <c r="AF8">
        <f t="shared" si="12"/>
        <v>136.25444061099006</v>
      </c>
      <c r="AG8" s="3">
        <f t="shared" si="13"/>
        <v>0.10882942540813903</v>
      </c>
      <c r="AH8">
        <v>1252</v>
      </c>
      <c r="AI8">
        <v>1315.5925874514201</v>
      </c>
      <c r="AJ8">
        <f t="shared" si="14"/>
        <v>63.592587451420059</v>
      </c>
      <c r="AK8" s="3">
        <f t="shared" si="15"/>
        <v>5.0792801478770015E-2</v>
      </c>
    </row>
    <row r="9" spans="2:37" x14ac:dyDescent="0.3">
      <c r="B9">
        <v>1044</v>
      </c>
      <c r="C9">
        <v>881.53571428571399</v>
      </c>
      <c r="D9">
        <f t="shared" si="0"/>
        <v>162.46428571428601</v>
      </c>
      <c r="E9" s="3">
        <f t="shared" si="1"/>
        <v>0.15561713191023563</v>
      </c>
      <c r="F9">
        <v>1044</v>
      </c>
      <c r="G9">
        <v>1032.1725964457301</v>
      </c>
      <c r="H9">
        <f t="shared" si="2"/>
        <v>11.827403554269949</v>
      </c>
      <c r="I9" s="3">
        <f t="shared" si="3"/>
        <v>1.1328930607538265E-2</v>
      </c>
      <c r="J9">
        <v>1044</v>
      </c>
      <c r="K9">
        <v>1062.06893832879</v>
      </c>
      <c r="L9">
        <f t="shared" si="4"/>
        <v>18.068938328789955</v>
      </c>
      <c r="M9" s="3">
        <f t="shared" si="5"/>
        <v>1.7307412192327544E-2</v>
      </c>
      <c r="N9">
        <v>1044</v>
      </c>
      <c r="O9">
        <v>1017.26580811</v>
      </c>
      <c r="P9">
        <f t="shared" si="6"/>
        <v>26.734191890000034</v>
      </c>
      <c r="Q9" s="3">
        <f t="shared" si="7"/>
        <v>2.5607463496168614E-2</v>
      </c>
      <c r="R9">
        <v>1044</v>
      </c>
      <c r="S9">
        <v>1118</v>
      </c>
      <c r="T9">
        <f t="shared" si="8"/>
        <v>74</v>
      </c>
      <c r="U9" s="3">
        <f t="shared" si="9"/>
        <v>7.0881226053639848E-2</v>
      </c>
      <c r="V9">
        <v>1044</v>
      </c>
      <c r="W9">
        <v>903.01964197229404</v>
      </c>
      <c r="X9">
        <f t="shared" si="10"/>
        <v>140.98035802770596</v>
      </c>
      <c r="Y9" s="3">
        <f t="shared" si="11"/>
        <v>0.13503865711466087</v>
      </c>
      <c r="AD9">
        <v>1044</v>
      </c>
      <c r="AE9">
        <v>880.93837518402404</v>
      </c>
      <c r="AF9">
        <f t="shared" si="12"/>
        <v>163.06162481597596</v>
      </c>
      <c r="AG9" s="3">
        <f t="shared" si="13"/>
        <v>0.15618929580074326</v>
      </c>
      <c r="AH9">
        <v>1044</v>
      </c>
      <c r="AI9">
        <v>966.82987240430305</v>
      </c>
      <c r="AJ9">
        <f t="shared" si="14"/>
        <v>77.170127595696954</v>
      </c>
      <c r="AK9" s="3">
        <f t="shared" si="15"/>
        <v>7.3917746739173326E-2</v>
      </c>
    </row>
    <row r="10" spans="2:37" x14ac:dyDescent="0.3">
      <c r="B10">
        <v>840</v>
      </c>
      <c r="C10">
        <v>881.53571428571399</v>
      </c>
      <c r="D10">
        <f t="shared" si="0"/>
        <v>41.535714285713993</v>
      </c>
      <c r="E10" s="3">
        <f t="shared" si="1"/>
        <v>4.944727891156428E-2</v>
      </c>
      <c r="F10">
        <v>840</v>
      </c>
      <c r="G10">
        <v>892.73708376544596</v>
      </c>
      <c r="H10">
        <f t="shared" si="2"/>
        <v>52.737083765445959</v>
      </c>
      <c r="I10" s="3">
        <f t="shared" si="3"/>
        <v>6.2782242577911859E-2</v>
      </c>
      <c r="J10">
        <v>840</v>
      </c>
      <c r="K10">
        <v>908.02228281721796</v>
      </c>
      <c r="L10">
        <f t="shared" si="4"/>
        <v>68.022282817217956</v>
      </c>
      <c r="M10" s="3">
        <f t="shared" si="5"/>
        <v>8.0978908115735659E-2</v>
      </c>
      <c r="N10">
        <v>840</v>
      </c>
      <c r="O10">
        <v>900.67620849599996</v>
      </c>
      <c r="P10">
        <f t="shared" si="6"/>
        <v>60.676208495999958</v>
      </c>
      <c r="Q10" s="3">
        <f t="shared" si="7"/>
        <v>7.2233581542857098E-2</v>
      </c>
      <c r="R10">
        <v>840</v>
      </c>
      <c r="S10">
        <v>906</v>
      </c>
      <c r="T10">
        <f t="shared" si="8"/>
        <v>66</v>
      </c>
      <c r="U10" s="3">
        <f t="shared" si="9"/>
        <v>7.857142857142857E-2</v>
      </c>
      <c r="V10">
        <v>840</v>
      </c>
      <c r="W10">
        <v>757.84560219552804</v>
      </c>
      <c r="X10">
        <f t="shared" si="10"/>
        <v>82.154397804471955</v>
      </c>
      <c r="Y10" s="3">
        <f t="shared" si="11"/>
        <v>9.7802854529133273E-2</v>
      </c>
      <c r="AD10">
        <v>840</v>
      </c>
      <c r="AE10">
        <v>735.36908329505695</v>
      </c>
      <c r="AF10">
        <f t="shared" si="12"/>
        <v>104.63091670494305</v>
      </c>
      <c r="AG10" s="3">
        <f t="shared" si="13"/>
        <v>0.1245606151249322</v>
      </c>
      <c r="AH10">
        <v>840</v>
      </c>
      <c r="AI10">
        <v>823.124323593074</v>
      </c>
      <c r="AJ10">
        <f t="shared" si="14"/>
        <v>16.875676406926004</v>
      </c>
      <c r="AK10" s="3">
        <f t="shared" si="15"/>
        <v>2.0090090960626195E-2</v>
      </c>
    </row>
    <row r="11" spans="2:37" x14ac:dyDescent="0.3">
      <c r="B11">
        <v>751</v>
      </c>
      <c r="C11">
        <v>881.53571428571399</v>
      </c>
      <c r="D11">
        <f t="shared" si="0"/>
        <v>130.53571428571399</v>
      </c>
      <c r="E11" s="3">
        <f t="shared" si="1"/>
        <v>0.17381586456153661</v>
      </c>
      <c r="F11">
        <v>751</v>
      </c>
      <c r="G11">
        <v>862.79968785493998</v>
      </c>
      <c r="H11">
        <f t="shared" si="2"/>
        <v>111.79968785493998</v>
      </c>
      <c r="I11" s="3">
        <f t="shared" si="3"/>
        <v>0.14886776012641809</v>
      </c>
      <c r="J11">
        <v>751</v>
      </c>
      <c r="K11">
        <v>817.59299289300998</v>
      </c>
      <c r="L11">
        <f t="shared" si="4"/>
        <v>66.592992893009978</v>
      </c>
      <c r="M11" s="3">
        <f t="shared" si="5"/>
        <v>8.8672427287629793E-2</v>
      </c>
      <c r="N11">
        <v>751</v>
      </c>
      <c r="O11">
        <v>801.57324218799999</v>
      </c>
      <c r="P11">
        <f t="shared" si="6"/>
        <v>50.573242187999995</v>
      </c>
      <c r="Q11" s="3">
        <f t="shared" si="7"/>
        <v>6.7341201315579219E-2</v>
      </c>
      <c r="R11">
        <v>751</v>
      </c>
      <c r="S11">
        <v>774</v>
      </c>
      <c r="T11">
        <f t="shared" si="8"/>
        <v>23</v>
      </c>
      <c r="U11" s="3">
        <f t="shared" si="9"/>
        <v>3.0625832223701729E-2</v>
      </c>
      <c r="V11">
        <v>751</v>
      </c>
      <c r="W11">
        <v>739.37989079859301</v>
      </c>
      <c r="X11">
        <f t="shared" si="10"/>
        <v>11.62010920140699</v>
      </c>
      <c r="Y11" s="3">
        <f t="shared" si="11"/>
        <v>1.5472848470581878E-2</v>
      </c>
      <c r="AD11">
        <v>751</v>
      </c>
      <c r="AE11">
        <v>720.45901759656601</v>
      </c>
      <c r="AF11">
        <f t="shared" si="12"/>
        <v>30.540982403433986</v>
      </c>
      <c r="AG11" s="3">
        <f t="shared" si="13"/>
        <v>4.0667087088460702E-2</v>
      </c>
      <c r="AH11">
        <v>751</v>
      </c>
      <c r="AI11">
        <v>806.08483324510303</v>
      </c>
      <c r="AJ11">
        <f t="shared" si="14"/>
        <v>55.084833245103027</v>
      </c>
      <c r="AK11" s="3">
        <f t="shared" si="15"/>
        <v>7.3348646131961417E-2</v>
      </c>
    </row>
    <row r="12" spans="2:37" x14ac:dyDescent="0.3">
      <c r="B12">
        <v>679</v>
      </c>
      <c r="C12">
        <v>641.04255319148899</v>
      </c>
      <c r="D12">
        <f t="shared" si="0"/>
        <v>37.957446808511008</v>
      </c>
      <c r="E12" s="3">
        <f t="shared" si="1"/>
        <v>5.5901983517689262E-2</v>
      </c>
      <c r="F12">
        <v>679</v>
      </c>
      <c r="G12">
        <v>730.24114823763102</v>
      </c>
      <c r="H12">
        <f t="shared" si="2"/>
        <v>51.241148237631023</v>
      </c>
      <c r="I12" s="3">
        <f t="shared" si="3"/>
        <v>7.5465608597394734E-2</v>
      </c>
      <c r="J12">
        <v>679</v>
      </c>
      <c r="K12">
        <v>582.96441216439496</v>
      </c>
      <c r="L12">
        <f t="shared" si="4"/>
        <v>96.035587835605043</v>
      </c>
      <c r="M12" s="3">
        <f t="shared" si="5"/>
        <v>0.1414368009360899</v>
      </c>
      <c r="N12">
        <v>679</v>
      </c>
      <c r="O12">
        <v>640.80084228500004</v>
      </c>
      <c r="P12">
        <f t="shared" si="6"/>
        <v>38.199157714999956</v>
      </c>
      <c r="Q12" s="3">
        <f t="shared" si="7"/>
        <v>5.6257964234167832E-2</v>
      </c>
      <c r="R12">
        <v>679</v>
      </c>
      <c r="S12">
        <v>733</v>
      </c>
      <c r="T12">
        <f t="shared" si="8"/>
        <v>54</v>
      </c>
      <c r="U12" s="3">
        <f t="shared" si="9"/>
        <v>7.9528718703976431E-2</v>
      </c>
      <c r="V12">
        <v>679</v>
      </c>
      <c r="W12">
        <v>579.33888993638402</v>
      </c>
      <c r="X12">
        <f t="shared" si="10"/>
        <v>99.661110063615979</v>
      </c>
      <c r="Y12" s="3">
        <f t="shared" si="11"/>
        <v>0.14677630348102499</v>
      </c>
      <c r="AD12">
        <v>679</v>
      </c>
      <c r="AE12">
        <v>546.24693620543496</v>
      </c>
      <c r="AF12">
        <f t="shared" si="12"/>
        <v>132.75306379456504</v>
      </c>
      <c r="AG12" s="3">
        <f t="shared" si="13"/>
        <v>0.19551261236312967</v>
      </c>
      <c r="AH12">
        <v>679</v>
      </c>
      <c r="AI12">
        <v>638.251755807672</v>
      </c>
      <c r="AJ12">
        <f t="shared" si="14"/>
        <v>40.748244192328002</v>
      </c>
      <c r="AK12" s="3">
        <f t="shared" si="15"/>
        <v>6.0012141667640649E-2</v>
      </c>
    </row>
    <row r="13" spans="2:37" x14ac:dyDescent="0.3">
      <c r="B13">
        <v>640</v>
      </c>
      <c r="C13">
        <v>641.04255319148899</v>
      </c>
      <c r="D13">
        <f t="shared" si="0"/>
        <v>1.0425531914889916</v>
      </c>
      <c r="E13" s="3">
        <f t="shared" si="1"/>
        <v>1.6289893617015493E-3</v>
      </c>
      <c r="F13">
        <v>640</v>
      </c>
      <c r="G13">
        <v>703.19527252936302</v>
      </c>
      <c r="H13">
        <f t="shared" si="2"/>
        <v>63.195272529363024</v>
      </c>
      <c r="I13" s="3">
        <f t="shared" si="3"/>
        <v>9.8742613327129719E-2</v>
      </c>
      <c r="J13">
        <v>640</v>
      </c>
      <c r="K13">
        <v>540.20305353044205</v>
      </c>
      <c r="L13">
        <f t="shared" si="4"/>
        <v>99.796946469557952</v>
      </c>
      <c r="M13" s="3">
        <f t="shared" si="5"/>
        <v>0.15593272885868431</v>
      </c>
      <c r="N13">
        <v>640</v>
      </c>
      <c r="O13">
        <v>627.15338134800004</v>
      </c>
      <c r="P13">
        <f t="shared" si="6"/>
        <v>12.846618651999961</v>
      </c>
      <c r="Q13" s="3">
        <f t="shared" si="7"/>
        <v>2.007284164374994E-2</v>
      </c>
      <c r="R13">
        <v>640</v>
      </c>
      <c r="S13">
        <v>783</v>
      </c>
      <c r="T13">
        <f t="shared" si="8"/>
        <v>143</v>
      </c>
      <c r="U13" s="3">
        <f t="shared" si="9"/>
        <v>0.22343750000000001</v>
      </c>
      <c r="V13">
        <v>640</v>
      </c>
      <c r="W13">
        <v>557.99247285558295</v>
      </c>
      <c r="X13">
        <f t="shared" si="10"/>
        <v>82.007527144417054</v>
      </c>
      <c r="Y13" s="3">
        <f t="shared" si="11"/>
        <v>0.12813676116315165</v>
      </c>
      <c r="AD13">
        <v>640</v>
      </c>
      <c r="AE13">
        <v>533.99805827750697</v>
      </c>
      <c r="AF13">
        <f t="shared" si="12"/>
        <v>106.00194172249303</v>
      </c>
      <c r="AG13" s="3">
        <f t="shared" si="13"/>
        <v>0.16562803394139536</v>
      </c>
      <c r="AH13">
        <v>640</v>
      </c>
      <c r="AI13">
        <v>638.17638346573301</v>
      </c>
      <c r="AJ13">
        <f t="shared" si="14"/>
        <v>1.8236165342669892</v>
      </c>
      <c r="AK13" s="3">
        <f t="shared" si="15"/>
        <v>2.8494008347921705E-3</v>
      </c>
    </row>
    <row r="14" spans="2:37" x14ac:dyDescent="0.3">
      <c r="B14">
        <v>1094</v>
      </c>
      <c r="C14">
        <v>994.95833333333303</v>
      </c>
      <c r="D14">
        <f t="shared" si="0"/>
        <v>99.04166666666697</v>
      </c>
      <c r="E14" s="3">
        <f t="shared" si="1"/>
        <v>9.0531687995125204E-2</v>
      </c>
      <c r="F14">
        <v>1094</v>
      </c>
      <c r="G14">
        <v>1005.87687061821</v>
      </c>
      <c r="H14">
        <f t="shared" si="2"/>
        <v>88.123129381790022</v>
      </c>
      <c r="I14" s="3">
        <f t="shared" si="3"/>
        <v>8.055130656470752E-2</v>
      </c>
      <c r="J14">
        <v>1094</v>
      </c>
      <c r="K14">
        <v>858.44744226907801</v>
      </c>
      <c r="L14">
        <f t="shared" si="4"/>
        <v>235.55255773092199</v>
      </c>
      <c r="M14" s="3">
        <f t="shared" si="5"/>
        <v>0.21531312406848446</v>
      </c>
      <c r="N14">
        <v>1094</v>
      </c>
      <c r="O14">
        <v>961.24249267599998</v>
      </c>
      <c r="P14">
        <f t="shared" si="6"/>
        <v>132.75750732400002</v>
      </c>
      <c r="Q14" s="3">
        <f t="shared" si="7"/>
        <v>0.12135055514076784</v>
      </c>
      <c r="R14">
        <v>1094</v>
      </c>
      <c r="S14">
        <v>1064</v>
      </c>
      <c r="T14">
        <f t="shared" si="8"/>
        <v>30</v>
      </c>
      <c r="U14" s="3">
        <f t="shared" si="9"/>
        <v>2.7422303473491772E-2</v>
      </c>
      <c r="V14">
        <v>1094</v>
      </c>
      <c r="W14">
        <v>941.61048106340797</v>
      </c>
      <c r="X14">
        <f t="shared" si="10"/>
        <v>152.38951893659203</v>
      </c>
      <c r="Y14" s="3">
        <f t="shared" si="11"/>
        <v>0.1392957211486216</v>
      </c>
      <c r="AD14">
        <v>1094</v>
      </c>
      <c r="AE14">
        <v>949.95900177814997</v>
      </c>
      <c r="AF14">
        <f t="shared" si="12"/>
        <v>144.04099822185003</v>
      </c>
      <c r="AG14" s="3">
        <f t="shared" si="13"/>
        <v>0.13166453219547536</v>
      </c>
      <c r="AH14">
        <v>1094</v>
      </c>
      <c r="AI14">
        <v>989.21651736945603</v>
      </c>
      <c r="AJ14">
        <f t="shared" si="14"/>
        <v>104.78348263054397</v>
      </c>
      <c r="AK14" s="3">
        <f t="shared" si="15"/>
        <v>9.5780148656804356E-2</v>
      </c>
    </row>
    <row r="15" spans="2:37" x14ac:dyDescent="0.3">
      <c r="B15">
        <v>1410</v>
      </c>
      <c r="C15">
        <v>1437.84137931034</v>
      </c>
      <c r="D15">
        <f t="shared" si="0"/>
        <v>27.841379310340017</v>
      </c>
      <c r="E15" s="3">
        <f t="shared" si="1"/>
        <v>1.974565908534753E-2</v>
      </c>
      <c r="F15">
        <v>1410</v>
      </c>
      <c r="G15">
        <v>1427.0912904490301</v>
      </c>
      <c r="H15">
        <f t="shared" si="2"/>
        <v>17.091290449030112</v>
      </c>
      <c r="I15" s="3">
        <f t="shared" si="3"/>
        <v>1.2121482587964617E-2</v>
      </c>
      <c r="J15">
        <v>1410</v>
      </c>
      <c r="K15">
        <v>1259.32581759036</v>
      </c>
      <c r="L15">
        <f t="shared" si="4"/>
        <v>150.67418240964003</v>
      </c>
      <c r="M15" s="3">
        <f t="shared" si="5"/>
        <v>0.10686112227634044</v>
      </c>
      <c r="N15">
        <v>1410</v>
      </c>
      <c r="O15">
        <v>1403.5716552700001</v>
      </c>
      <c r="P15">
        <f t="shared" si="6"/>
        <v>6.4283447299999352</v>
      </c>
      <c r="Q15" s="3">
        <f t="shared" si="7"/>
        <v>4.5591097375886069E-3</v>
      </c>
      <c r="R15">
        <v>1410</v>
      </c>
      <c r="S15">
        <v>1797</v>
      </c>
      <c r="T15">
        <f t="shared" si="8"/>
        <v>387</v>
      </c>
      <c r="U15" s="3">
        <f t="shared" si="9"/>
        <v>0.27446808510638299</v>
      </c>
      <c r="V15">
        <v>1410</v>
      </c>
      <c r="W15">
        <v>1373.5500544169499</v>
      </c>
      <c r="X15">
        <f t="shared" si="10"/>
        <v>36.449945583050066</v>
      </c>
      <c r="Y15" s="3">
        <f t="shared" si="11"/>
        <v>2.5851025236205721E-2</v>
      </c>
      <c r="AD15">
        <v>1410</v>
      </c>
      <c r="AE15">
        <v>1415.89518878529</v>
      </c>
      <c r="AF15">
        <f t="shared" si="12"/>
        <v>5.8951887852899745</v>
      </c>
      <c r="AG15" s="3">
        <f t="shared" si="13"/>
        <v>4.1809849541063647E-3</v>
      </c>
      <c r="AH15">
        <v>1410</v>
      </c>
      <c r="AI15">
        <v>1438.4095468696</v>
      </c>
      <c r="AJ15">
        <f t="shared" si="14"/>
        <v>28.409546869600035</v>
      </c>
      <c r="AK15" s="3">
        <f t="shared" si="15"/>
        <v>2.0148614801134775E-2</v>
      </c>
    </row>
    <row r="16" spans="2:37" x14ac:dyDescent="0.3">
      <c r="B16">
        <v>2573</v>
      </c>
      <c r="C16">
        <v>2550.375</v>
      </c>
      <c r="D16">
        <f t="shared" si="0"/>
        <v>22.625</v>
      </c>
      <c r="E16" s="3">
        <f t="shared" si="1"/>
        <v>8.7932374659930035E-3</v>
      </c>
      <c r="F16">
        <v>2573</v>
      </c>
      <c r="G16">
        <v>2604.28276208132</v>
      </c>
      <c r="H16">
        <f t="shared" si="2"/>
        <v>31.282762081320016</v>
      </c>
      <c r="I16" s="3">
        <f t="shared" si="3"/>
        <v>1.215808864411971E-2</v>
      </c>
      <c r="J16">
        <v>2573</v>
      </c>
      <c r="K16">
        <v>2424.7141026586501</v>
      </c>
      <c r="L16">
        <f t="shared" si="4"/>
        <v>148.28589734134994</v>
      </c>
      <c r="M16" s="3">
        <f t="shared" si="5"/>
        <v>5.7631518593606663E-2</v>
      </c>
      <c r="N16">
        <v>2573</v>
      </c>
      <c r="O16">
        <v>2591.72387695</v>
      </c>
      <c r="P16">
        <f t="shared" si="6"/>
        <v>18.723876949999976</v>
      </c>
      <c r="Q16" s="3">
        <f t="shared" si="7"/>
        <v>7.2770606101826571E-3</v>
      </c>
      <c r="R16">
        <v>2573</v>
      </c>
      <c r="S16">
        <v>2648</v>
      </c>
      <c r="T16">
        <f t="shared" si="8"/>
        <v>75</v>
      </c>
      <c r="U16" s="3">
        <f t="shared" si="9"/>
        <v>2.9148853478429847E-2</v>
      </c>
      <c r="V16">
        <v>2573</v>
      </c>
      <c r="W16">
        <v>2619.5181492410602</v>
      </c>
      <c r="X16">
        <f t="shared" si="10"/>
        <v>46.5181492410602</v>
      </c>
      <c r="Y16" s="3">
        <f t="shared" si="11"/>
        <v>1.8079342884205287E-2</v>
      </c>
      <c r="AD16">
        <v>2573</v>
      </c>
      <c r="AE16">
        <v>2749.9307399699101</v>
      </c>
      <c r="AF16">
        <f t="shared" si="12"/>
        <v>176.93073996991006</v>
      </c>
      <c r="AG16" s="3">
        <f t="shared" si="13"/>
        <v>6.8764376202841065E-2</v>
      </c>
      <c r="AH16">
        <v>2573</v>
      </c>
      <c r="AI16">
        <v>2615.40336237575</v>
      </c>
      <c r="AJ16">
        <f t="shared" si="14"/>
        <v>42.403362375750021</v>
      </c>
      <c r="AK16" s="3">
        <f t="shared" si="15"/>
        <v>1.6480125291780032E-2</v>
      </c>
    </row>
    <row r="17" spans="2:37" x14ac:dyDescent="0.3">
      <c r="B17">
        <v>3058</v>
      </c>
      <c r="C17">
        <v>3017.44</v>
      </c>
      <c r="D17">
        <f t="shared" si="0"/>
        <v>40.559999999999945</v>
      </c>
      <c r="E17" s="3">
        <f t="shared" si="1"/>
        <v>1.3263570961412671E-2</v>
      </c>
      <c r="F17">
        <v>3058</v>
      </c>
      <c r="G17">
        <v>3123.9461812957802</v>
      </c>
      <c r="H17">
        <f t="shared" si="2"/>
        <v>65.946181295780207</v>
      </c>
      <c r="I17" s="3">
        <f t="shared" si="3"/>
        <v>2.156513449829307E-2</v>
      </c>
      <c r="J17">
        <v>3058</v>
      </c>
      <c r="K17">
        <v>2862.4326026510798</v>
      </c>
      <c r="L17">
        <f t="shared" si="4"/>
        <v>195.56739734892017</v>
      </c>
      <c r="M17" s="3">
        <f t="shared" si="5"/>
        <v>6.395271332534995E-2</v>
      </c>
      <c r="N17">
        <v>3058</v>
      </c>
      <c r="O17">
        <v>3104.0712890599998</v>
      </c>
      <c r="P17">
        <f t="shared" si="6"/>
        <v>46.071289059999799</v>
      </c>
      <c r="Q17" s="3">
        <f t="shared" si="7"/>
        <v>1.5065823760627796E-2</v>
      </c>
      <c r="R17">
        <v>3058</v>
      </c>
      <c r="S17">
        <v>3170</v>
      </c>
      <c r="T17">
        <f t="shared" si="8"/>
        <v>112</v>
      </c>
      <c r="U17" s="3">
        <f t="shared" si="9"/>
        <v>3.6625245258338782E-2</v>
      </c>
      <c r="V17">
        <v>3058</v>
      </c>
      <c r="W17">
        <v>3092.5760615602198</v>
      </c>
      <c r="X17">
        <f t="shared" si="10"/>
        <v>34.576061560219841</v>
      </c>
      <c r="Y17" s="3">
        <f t="shared" si="11"/>
        <v>1.1306756559914925E-2</v>
      </c>
      <c r="AD17">
        <v>3058</v>
      </c>
      <c r="AE17">
        <v>3260.5255444012901</v>
      </c>
      <c r="AF17">
        <f t="shared" si="12"/>
        <v>202.52554440129006</v>
      </c>
      <c r="AG17" s="3">
        <f t="shared" si="13"/>
        <v>6.6228104774784191E-2</v>
      </c>
      <c r="AH17">
        <v>3058</v>
      </c>
      <c r="AI17">
        <v>3113.9928099952899</v>
      </c>
      <c r="AJ17">
        <f t="shared" si="14"/>
        <v>55.992809995289917</v>
      </c>
      <c r="AK17" s="3">
        <f t="shared" si="15"/>
        <v>1.8310271417688005E-2</v>
      </c>
    </row>
    <row r="18" spans="2:37" x14ac:dyDescent="0.3">
      <c r="B18">
        <v>3754</v>
      </c>
      <c r="C18">
        <v>3634.1132075471701</v>
      </c>
      <c r="D18">
        <f t="shared" si="0"/>
        <v>119.88679245282992</v>
      </c>
      <c r="E18" s="3">
        <f t="shared" si="1"/>
        <v>3.1935746524461885E-2</v>
      </c>
      <c r="F18">
        <v>3754</v>
      </c>
      <c r="G18">
        <v>3646.41883302823</v>
      </c>
      <c r="H18">
        <f t="shared" si="2"/>
        <v>107.58116697177002</v>
      </c>
      <c r="I18" s="3">
        <f t="shared" si="3"/>
        <v>2.8657742933343104E-2</v>
      </c>
      <c r="J18">
        <v>3754</v>
      </c>
      <c r="K18">
        <v>3470.6922794447501</v>
      </c>
      <c r="L18">
        <f t="shared" si="4"/>
        <v>283.30772055524994</v>
      </c>
      <c r="M18" s="3">
        <f t="shared" si="5"/>
        <v>7.546822604029034E-2</v>
      </c>
      <c r="N18">
        <v>3754</v>
      </c>
      <c r="O18">
        <v>3571.65234375</v>
      </c>
      <c r="P18">
        <f t="shared" si="6"/>
        <v>182.34765625</v>
      </c>
      <c r="Q18" s="3">
        <f t="shared" si="7"/>
        <v>4.8574229155567396E-2</v>
      </c>
      <c r="R18">
        <v>3754</v>
      </c>
      <c r="S18">
        <v>3743</v>
      </c>
      <c r="T18">
        <f t="shared" si="8"/>
        <v>11</v>
      </c>
      <c r="U18" s="3">
        <f t="shared" si="9"/>
        <v>2.9302077783697391E-3</v>
      </c>
      <c r="V18">
        <v>3754</v>
      </c>
      <c r="W18">
        <v>3744.20133951868</v>
      </c>
      <c r="X18">
        <f t="shared" si="10"/>
        <v>9.7986604813199847</v>
      </c>
      <c r="Y18" s="3">
        <f t="shared" si="11"/>
        <v>2.6101919236334536E-3</v>
      </c>
      <c r="AD18">
        <v>3754</v>
      </c>
      <c r="AE18">
        <v>3949.7084846551802</v>
      </c>
      <c r="AF18">
        <f t="shared" si="12"/>
        <v>195.7084846551802</v>
      </c>
      <c r="AG18" s="3">
        <f t="shared" si="13"/>
        <v>5.2133320366323975E-2</v>
      </c>
      <c r="AH18">
        <v>3754</v>
      </c>
      <c r="AI18">
        <v>3680.8567458663301</v>
      </c>
      <c r="AJ18">
        <f t="shared" si="14"/>
        <v>73.14325413366987</v>
      </c>
      <c r="AK18" s="3">
        <f t="shared" si="15"/>
        <v>1.9484084745250364E-2</v>
      </c>
    </row>
    <row r="19" spans="2:37" x14ac:dyDescent="0.3">
      <c r="B19">
        <v>3964</v>
      </c>
      <c r="C19">
        <v>3809.17886178862</v>
      </c>
      <c r="D19">
        <f t="shared" si="0"/>
        <v>154.82113821138</v>
      </c>
      <c r="E19" s="3">
        <f t="shared" si="1"/>
        <v>3.9056795714273465E-2</v>
      </c>
      <c r="F19">
        <v>3964</v>
      </c>
      <c r="G19">
        <v>3761.5391165726101</v>
      </c>
      <c r="H19">
        <f t="shared" si="2"/>
        <v>202.46088342738994</v>
      </c>
      <c r="I19" s="3">
        <f t="shared" si="3"/>
        <v>5.1074894911046907E-2</v>
      </c>
      <c r="J19">
        <v>3964</v>
      </c>
      <c r="K19">
        <v>3639.9649197878098</v>
      </c>
      <c r="L19">
        <f t="shared" si="4"/>
        <v>324.03508021219022</v>
      </c>
      <c r="M19" s="3">
        <f t="shared" si="5"/>
        <v>8.1744470285618112E-2</v>
      </c>
      <c r="N19">
        <v>3964</v>
      </c>
      <c r="O19">
        <v>3700.27075195</v>
      </c>
      <c r="P19">
        <f t="shared" si="6"/>
        <v>263.72924805000002</v>
      </c>
      <c r="Q19" s="3">
        <f t="shared" si="7"/>
        <v>6.6531091839051468E-2</v>
      </c>
      <c r="R19">
        <v>3964</v>
      </c>
      <c r="S19">
        <v>4063</v>
      </c>
      <c r="T19">
        <f t="shared" si="8"/>
        <v>99</v>
      </c>
      <c r="U19" s="3">
        <f t="shared" si="9"/>
        <v>2.4974772956609485E-2</v>
      </c>
      <c r="V19">
        <v>3964</v>
      </c>
      <c r="W19">
        <v>4054.8287465947901</v>
      </c>
      <c r="X19">
        <f t="shared" si="10"/>
        <v>90.828746594790118</v>
      </c>
      <c r="Y19" s="3">
        <f t="shared" si="11"/>
        <v>2.2913407314528286E-2</v>
      </c>
      <c r="AD19">
        <v>3964</v>
      </c>
      <c r="AE19">
        <v>4286.6418983939202</v>
      </c>
      <c r="AF19">
        <f t="shared" si="12"/>
        <v>322.6418983939202</v>
      </c>
      <c r="AG19" s="3">
        <f t="shared" si="13"/>
        <v>8.1393011703814383E-2</v>
      </c>
      <c r="AH19">
        <v>3964</v>
      </c>
      <c r="AI19">
        <v>3858.8764581124101</v>
      </c>
      <c r="AJ19">
        <f t="shared" si="14"/>
        <v>105.12354188758991</v>
      </c>
      <c r="AK19" s="3">
        <f t="shared" si="15"/>
        <v>2.6519561525628132E-2</v>
      </c>
    </row>
    <row r="20" spans="2:37" x14ac:dyDescent="0.3">
      <c r="B20">
        <v>4324</v>
      </c>
      <c r="C20">
        <v>4107.4513888888896</v>
      </c>
      <c r="D20">
        <f t="shared" si="0"/>
        <v>216.5486111111104</v>
      </c>
      <c r="E20" s="3">
        <f t="shared" si="1"/>
        <v>5.0080622366121742E-2</v>
      </c>
      <c r="F20">
        <v>4324</v>
      </c>
      <c r="G20">
        <v>4142.8374268785601</v>
      </c>
      <c r="H20">
        <f t="shared" si="2"/>
        <v>181.16257312143989</v>
      </c>
      <c r="I20" s="3">
        <f t="shared" si="3"/>
        <v>4.1896987308381102E-2</v>
      </c>
      <c r="J20">
        <v>4324</v>
      </c>
      <c r="K20">
        <v>3993.3707256541002</v>
      </c>
      <c r="L20">
        <f t="shared" si="4"/>
        <v>330.62927434589983</v>
      </c>
      <c r="M20" s="3">
        <f t="shared" si="5"/>
        <v>7.6463754474074885E-2</v>
      </c>
      <c r="N20">
        <v>4324</v>
      </c>
      <c r="O20">
        <v>4034.2802734400002</v>
      </c>
      <c r="P20">
        <f t="shared" si="6"/>
        <v>289.7197265599998</v>
      </c>
      <c r="Q20" s="3">
        <f t="shared" si="7"/>
        <v>6.7002711970397727E-2</v>
      </c>
      <c r="R20">
        <v>4324</v>
      </c>
      <c r="S20">
        <v>4302</v>
      </c>
      <c r="T20">
        <f t="shared" si="8"/>
        <v>22</v>
      </c>
      <c r="U20" s="3">
        <f t="shared" si="9"/>
        <v>5.0878815911193339E-3</v>
      </c>
      <c r="V20">
        <v>4324</v>
      </c>
      <c r="W20">
        <v>4248.3041420207401</v>
      </c>
      <c r="X20">
        <f t="shared" si="10"/>
        <v>75.695857979259927</v>
      </c>
      <c r="Y20" s="3">
        <f t="shared" si="11"/>
        <v>1.7505980106211825E-2</v>
      </c>
      <c r="AD20">
        <v>4324</v>
      </c>
      <c r="AE20">
        <v>4499.5082802062498</v>
      </c>
      <c r="AF20">
        <f t="shared" si="12"/>
        <v>175.50828020624976</v>
      </c>
      <c r="AG20" s="3">
        <f t="shared" si="13"/>
        <v>4.0589333997745086E-2</v>
      </c>
      <c r="AH20">
        <v>4324</v>
      </c>
      <c r="AI20">
        <v>4189.4259413067603</v>
      </c>
      <c r="AJ20">
        <f t="shared" si="14"/>
        <v>134.57405869323975</v>
      </c>
      <c r="AK20" s="3">
        <f t="shared" si="15"/>
        <v>3.1122585266706696E-2</v>
      </c>
    </row>
    <row r="21" spans="2:37" x14ac:dyDescent="0.3">
      <c r="B21">
        <v>4159</v>
      </c>
      <c r="C21">
        <v>4107.4513888888896</v>
      </c>
      <c r="D21">
        <f t="shared" si="0"/>
        <v>51.548611111110404</v>
      </c>
      <c r="E21" s="3">
        <f t="shared" si="1"/>
        <v>1.2394472496059246E-2</v>
      </c>
      <c r="F21">
        <v>4159</v>
      </c>
      <c r="G21">
        <v>4191.9093175233102</v>
      </c>
      <c r="H21">
        <f t="shared" si="2"/>
        <v>32.909317523310165</v>
      </c>
      <c r="I21" s="3">
        <f t="shared" si="3"/>
        <v>7.9127957497740244E-3</v>
      </c>
      <c r="J21">
        <v>4159</v>
      </c>
      <c r="K21">
        <v>4159.8188645406699</v>
      </c>
      <c r="L21">
        <f t="shared" si="4"/>
        <v>0.81886454066989245</v>
      </c>
      <c r="M21" s="3">
        <f t="shared" si="5"/>
        <v>1.9688976693192894E-4</v>
      </c>
      <c r="N21">
        <v>4159</v>
      </c>
      <c r="O21">
        <v>4235.8613281199996</v>
      </c>
      <c r="P21">
        <f t="shared" si="6"/>
        <v>76.861328119999598</v>
      </c>
      <c r="Q21" s="3">
        <f t="shared" si="7"/>
        <v>1.8480723279634431E-2</v>
      </c>
      <c r="R21">
        <v>4159</v>
      </c>
      <c r="S21">
        <v>4339</v>
      </c>
      <c r="T21">
        <f t="shared" si="8"/>
        <v>180</v>
      </c>
      <c r="U21" s="3">
        <f t="shared" si="9"/>
        <v>4.3279634527530655E-2</v>
      </c>
      <c r="V21">
        <v>4159</v>
      </c>
      <c r="W21">
        <v>4181.8551234525803</v>
      </c>
      <c r="X21">
        <f t="shared" si="10"/>
        <v>22.855123452580301</v>
      </c>
      <c r="Y21" s="3">
        <f t="shared" si="11"/>
        <v>5.4953410561626118E-3</v>
      </c>
      <c r="AD21">
        <v>4159</v>
      </c>
      <c r="AE21">
        <v>4389.8738503302702</v>
      </c>
      <c r="AF21">
        <f t="shared" si="12"/>
        <v>230.87385033027022</v>
      </c>
      <c r="AG21" s="3">
        <f t="shared" si="13"/>
        <v>5.551186591254393E-2</v>
      </c>
      <c r="AH21">
        <v>4159</v>
      </c>
      <c r="AI21">
        <v>4249.0695822061898</v>
      </c>
      <c r="AJ21">
        <f t="shared" si="14"/>
        <v>90.069582206189807</v>
      </c>
      <c r="AK21" s="3">
        <f t="shared" si="15"/>
        <v>2.1656547777395962E-2</v>
      </c>
    </row>
    <row r="22" spans="2:37" x14ac:dyDescent="0.3">
      <c r="B22">
        <v>4193</v>
      </c>
      <c r="C22">
        <v>4107.4513888888896</v>
      </c>
      <c r="D22">
        <f t="shared" si="0"/>
        <v>85.548611111110404</v>
      </c>
      <c r="E22" s="3">
        <f t="shared" si="1"/>
        <v>2.0402721466995087E-2</v>
      </c>
      <c r="F22">
        <v>4193</v>
      </c>
      <c r="G22">
        <v>4001.6826726253198</v>
      </c>
      <c r="H22">
        <f t="shared" si="2"/>
        <v>191.31732737468019</v>
      </c>
      <c r="I22" s="3">
        <f t="shared" si="3"/>
        <v>4.5627790931237824E-2</v>
      </c>
      <c r="J22">
        <v>4193</v>
      </c>
      <c r="K22">
        <v>4051.60284568319</v>
      </c>
      <c r="L22">
        <f t="shared" si="4"/>
        <v>141.39715431680997</v>
      </c>
      <c r="M22" s="3">
        <f t="shared" si="5"/>
        <v>3.3722192777679461E-2</v>
      </c>
      <c r="N22">
        <v>4193</v>
      </c>
      <c r="O22">
        <v>4021.5893554700001</v>
      </c>
      <c r="P22">
        <f t="shared" si="6"/>
        <v>171.4106445299999</v>
      </c>
      <c r="Q22" s="3">
        <f t="shared" si="7"/>
        <v>4.0880191874552801E-2</v>
      </c>
      <c r="R22">
        <v>4193</v>
      </c>
      <c r="S22">
        <v>4134</v>
      </c>
      <c r="T22">
        <f t="shared" si="8"/>
        <v>59</v>
      </c>
      <c r="U22" s="3">
        <f t="shared" si="9"/>
        <v>1.4071070832339614E-2</v>
      </c>
      <c r="V22">
        <v>4193</v>
      </c>
      <c r="W22">
        <v>3984.4169917980798</v>
      </c>
      <c r="X22">
        <f t="shared" si="10"/>
        <v>208.58300820192017</v>
      </c>
      <c r="Y22" s="3">
        <f t="shared" si="11"/>
        <v>4.9745530217486324E-2</v>
      </c>
      <c r="AD22">
        <v>4193</v>
      </c>
      <c r="AE22">
        <v>4164.9442364716097</v>
      </c>
      <c r="AF22">
        <f t="shared" si="12"/>
        <v>28.055763528390344</v>
      </c>
      <c r="AG22" s="3">
        <f t="shared" si="13"/>
        <v>6.6910955231076425E-3</v>
      </c>
      <c r="AH22">
        <v>4193</v>
      </c>
      <c r="AI22">
        <v>4034.9734643014199</v>
      </c>
      <c r="AJ22">
        <f t="shared" si="14"/>
        <v>158.02653569858012</v>
      </c>
      <c r="AK22" s="3">
        <f t="shared" si="15"/>
        <v>3.7688179274643484E-2</v>
      </c>
    </row>
    <row r="23" spans="2:37" x14ac:dyDescent="0.3">
      <c r="B23">
        <v>3655</v>
      </c>
      <c r="C23">
        <v>3416.3652968036499</v>
      </c>
      <c r="D23">
        <f t="shared" si="0"/>
        <v>238.63470319635007</v>
      </c>
      <c r="E23" s="3">
        <f t="shared" si="1"/>
        <v>6.5289932475061582E-2</v>
      </c>
      <c r="F23">
        <v>3655</v>
      </c>
      <c r="G23">
        <v>3544.7719637749601</v>
      </c>
      <c r="H23">
        <f t="shared" si="2"/>
        <v>110.22803622503989</v>
      </c>
      <c r="I23" s="3">
        <f t="shared" si="3"/>
        <v>3.0158149445975346E-2</v>
      </c>
      <c r="J23">
        <v>3655</v>
      </c>
      <c r="K23">
        <v>3539.54801882317</v>
      </c>
      <c r="L23">
        <f t="shared" si="4"/>
        <v>115.45198117683003</v>
      </c>
      <c r="M23" s="3">
        <f t="shared" si="5"/>
        <v>3.1587409350705892E-2</v>
      </c>
      <c r="N23">
        <v>3655</v>
      </c>
      <c r="O23">
        <v>3503.7219238299999</v>
      </c>
      <c r="P23">
        <f t="shared" si="6"/>
        <v>151.27807617000008</v>
      </c>
      <c r="Q23" s="3">
        <f t="shared" si="7"/>
        <v>4.1389350525307816E-2</v>
      </c>
      <c r="R23">
        <v>3655</v>
      </c>
      <c r="S23">
        <v>3576</v>
      </c>
      <c r="T23">
        <f t="shared" si="8"/>
        <v>79</v>
      </c>
      <c r="U23" s="3">
        <f t="shared" si="9"/>
        <v>2.161422708618331E-2</v>
      </c>
      <c r="V23">
        <v>3655</v>
      </c>
      <c r="W23">
        <v>3489.1653621965102</v>
      </c>
      <c r="X23">
        <f t="shared" si="10"/>
        <v>165.83463780348984</v>
      </c>
      <c r="Y23" s="3">
        <f t="shared" si="11"/>
        <v>4.5371993927083402E-2</v>
      </c>
      <c r="AD23">
        <v>3655</v>
      </c>
      <c r="AE23">
        <v>3608.9282454484401</v>
      </c>
      <c r="AF23">
        <f t="shared" si="12"/>
        <v>46.071754551559934</v>
      </c>
      <c r="AG23" s="3">
        <f t="shared" si="13"/>
        <v>1.2605131204257164E-2</v>
      </c>
      <c r="AH23">
        <v>3655</v>
      </c>
      <c r="AI23">
        <v>3553.5164057181801</v>
      </c>
      <c r="AJ23">
        <f t="shared" si="14"/>
        <v>101.48359428181993</v>
      </c>
      <c r="AK23" s="3">
        <f t="shared" si="15"/>
        <v>2.7765689269991775E-2</v>
      </c>
    </row>
    <row r="24" spans="2:37" x14ac:dyDescent="0.3">
      <c r="B24">
        <v>3411</v>
      </c>
      <c r="C24">
        <v>3556.72093023256</v>
      </c>
      <c r="D24">
        <f t="shared" si="0"/>
        <v>145.72093023256002</v>
      </c>
      <c r="E24" s="3">
        <f t="shared" si="1"/>
        <v>4.2720882507346826E-2</v>
      </c>
      <c r="F24">
        <v>3411</v>
      </c>
      <c r="G24">
        <v>3486.7884897960498</v>
      </c>
      <c r="H24">
        <f t="shared" si="2"/>
        <v>75.788489796049817</v>
      </c>
      <c r="I24" s="3">
        <f t="shared" si="3"/>
        <v>2.2218847785414782E-2</v>
      </c>
      <c r="J24">
        <v>3411</v>
      </c>
      <c r="K24">
        <v>3479.6592083627402</v>
      </c>
      <c r="L24">
        <f t="shared" si="4"/>
        <v>68.659208362740173</v>
      </c>
      <c r="M24" s="3">
        <f t="shared" si="5"/>
        <v>2.0128762346156605E-2</v>
      </c>
      <c r="N24">
        <v>3411</v>
      </c>
      <c r="O24">
        <v>3427.6215820299999</v>
      </c>
      <c r="P24">
        <f t="shared" si="6"/>
        <v>16.6215820299999</v>
      </c>
      <c r="Q24" s="3">
        <f t="shared" si="7"/>
        <v>4.8729352184109934E-3</v>
      </c>
      <c r="R24">
        <v>3411</v>
      </c>
      <c r="S24">
        <v>3401</v>
      </c>
      <c r="T24">
        <f t="shared" si="8"/>
        <v>10</v>
      </c>
      <c r="U24" s="3">
        <f t="shared" si="9"/>
        <v>2.9316915860451479E-3</v>
      </c>
      <c r="V24">
        <v>3411</v>
      </c>
      <c r="W24">
        <v>3409.7891156433202</v>
      </c>
      <c r="X24">
        <f t="shared" si="10"/>
        <v>1.2108843566797987</v>
      </c>
      <c r="Y24" s="3">
        <f t="shared" si="11"/>
        <v>3.5499394801518578E-4</v>
      </c>
      <c r="AD24">
        <v>3411</v>
      </c>
      <c r="AE24">
        <v>3516.3866186027699</v>
      </c>
      <c r="AF24">
        <f t="shared" si="12"/>
        <v>105.38661860276989</v>
      </c>
      <c r="AG24" s="3">
        <f t="shared" si="13"/>
        <v>3.0896106303948956E-2</v>
      </c>
      <c r="AH24">
        <v>3411</v>
      </c>
      <c r="AI24">
        <v>3518.4793301936202</v>
      </c>
      <c r="AJ24">
        <f t="shared" si="14"/>
        <v>107.47933019362017</v>
      </c>
      <c r="AK24" s="3">
        <f t="shared" si="15"/>
        <v>3.150962480024045E-2</v>
      </c>
    </row>
    <row r="25" spans="2:37" x14ac:dyDescent="0.3">
      <c r="B25">
        <v>3106</v>
      </c>
      <c r="C25">
        <v>3090.5089820359299</v>
      </c>
      <c r="D25">
        <f t="shared" si="0"/>
        <v>15.491017964070124</v>
      </c>
      <c r="E25" s="3">
        <f t="shared" si="1"/>
        <v>4.9874494411043541E-3</v>
      </c>
      <c r="F25">
        <v>3106</v>
      </c>
      <c r="G25">
        <v>3329.0185353431202</v>
      </c>
      <c r="H25">
        <f t="shared" si="2"/>
        <v>223.01853534312022</v>
      </c>
      <c r="I25" s="3">
        <f t="shared" si="3"/>
        <v>7.1802490451745082E-2</v>
      </c>
      <c r="J25">
        <v>3106</v>
      </c>
      <c r="K25">
        <v>3192.8350474444601</v>
      </c>
      <c r="L25">
        <f t="shared" si="4"/>
        <v>86.835047444460088</v>
      </c>
      <c r="M25" s="3">
        <f t="shared" si="5"/>
        <v>2.7957194927385732E-2</v>
      </c>
      <c r="N25">
        <v>3106</v>
      </c>
      <c r="O25">
        <v>3242.1879882799999</v>
      </c>
      <c r="P25">
        <f t="shared" si="6"/>
        <v>136.1879882799999</v>
      </c>
      <c r="Q25" s="3">
        <f t="shared" si="7"/>
        <v>4.384674445589179E-2</v>
      </c>
      <c r="R25">
        <v>3106</v>
      </c>
      <c r="S25">
        <v>3275</v>
      </c>
      <c r="T25">
        <f t="shared" si="8"/>
        <v>169</v>
      </c>
      <c r="U25" s="3">
        <f t="shared" si="9"/>
        <v>5.4410817772054088E-2</v>
      </c>
      <c r="V25">
        <v>3106</v>
      </c>
      <c r="W25">
        <v>3217.4577333533298</v>
      </c>
      <c r="X25">
        <f t="shared" si="10"/>
        <v>111.45773335332979</v>
      </c>
      <c r="Y25" s="3">
        <f t="shared" si="11"/>
        <v>3.5884653365527944E-2</v>
      </c>
      <c r="AD25">
        <v>3106</v>
      </c>
      <c r="AE25">
        <v>3288.2363608047099</v>
      </c>
      <c r="AF25">
        <f t="shared" si="12"/>
        <v>182.23636080470988</v>
      </c>
      <c r="AG25" s="3">
        <f t="shared" si="13"/>
        <v>5.86723634271442E-2</v>
      </c>
      <c r="AH25">
        <v>3106</v>
      </c>
      <c r="AI25">
        <v>3308.81997882104</v>
      </c>
      <c r="AJ25">
        <f t="shared" si="14"/>
        <v>202.81997882103997</v>
      </c>
      <c r="AK25" s="3">
        <f t="shared" si="15"/>
        <v>6.5299413657772046E-2</v>
      </c>
    </row>
    <row r="26" spans="2:37" x14ac:dyDescent="0.3">
      <c r="B26">
        <v>3420</v>
      </c>
      <c r="C26">
        <v>3556.72093023256</v>
      </c>
      <c r="D26">
        <f t="shared" si="0"/>
        <v>136.72093023256002</v>
      </c>
      <c r="E26" s="3">
        <f t="shared" si="1"/>
        <v>3.9976880184959068E-2</v>
      </c>
      <c r="F26">
        <v>3420</v>
      </c>
      <c r="G26">
        <v>3503.5024426970599</v>
      </c>
      <c r="H26">
        <f t="shared" si="2"/>
        <v>83.502442697059905</v>
      </c>
      <c r="I26" s="3">
        <f t="shared" si="3"/>
        <v>2.4415918917268978E-2</v>
      </c>
      <c r="J26">
        <v>3420</v>
      </c>
      <c r="K26">
        <v>3425.5508426886299</v>
      </c>
      <c r="L26">
        <f t="shared" si="4"/>
        <v>5.5508426886299276</v>
      </c>
      <c r="M26" s="3">
        <f t="shared" si="5"/>
        <v>1.6230534177280489E-3</v>
      </c>
      <c r="N26">
        <v>3420</v>
      </c>
      <c r="O26">
        <v>3450.1608886700001</v>
      </c>
      <c r="P26">
        <f t="shared" si="6"/>
        <v>30.160888670000077</v>
      </c>
      <c r="Q26" s="3">
        <f t="shared" si="7"/>
        <v>8.8189732953216603E-3</v>
      </c>
      <c r="R26">
        <v>3420</v>
      </c>
      <c r="S26">
        <v>3315</v>
      </c>
      <c r="T26">
        <f t="shared" si="8"/>
        <v>105</v>
      </c>
      <c r="U26" s="3">
        <f t="shared" si="9"/>
        <v>3.0701754385964911E-2</v>
      </c>
      <c r="V26">
        <v>3420</v>
      </c>
      <c r="W26">
        <v>3471.9674423521801</v>
      </c>
      <c r="X26">
        <f t="shared" si="10"/>
        <v>51.967442352180115</v>
      </c>
      <c r="Y26" s="3">
        <f t="shared" si="11"/>
        <v>1.5195158582508805E-2</v>
      </c>
      <c r="AD26">
        <v>3420</v>
      </c>
      <c r="AE26">
        <v>3573.3088438075201</v>
      </c>
      <c r="AF26">
        <f t="shared" si="12"/>
        <v>153.30884380752013</v>
      </c>
      <c r="AG26" s="3">
        <f t="shared" si="13"/>
        <v>4.4827147312140388E-2</v>
      </c>
      <c r="AH26">
        <v>3420</v>
      </c>
      <c r="AI26">
        <v>3544.9279279279299</v>
      </c>
      <c r="AJ26">
        <f t="shared" si="14"/>
        <v>124.92792792792989</v>
      </c>
      <c r="AK26" s="3">
        <f t="shared" si="15"/>
        <v>3.6528633897055525E-2</v>
      </c>
    </row>
    <row r="27" spans="2:37" x14ac:dyDescent="0.3">
      <c r="B27">
        <v>3381</v>
      </c>
      <c r="C27">
        <v>3556.72093023256</v>
      </c>
      <c r="D27">
        <f t="shared" si="0"/>
        <v>175.72093023256002</v>
      </c>
      <c r="E27" s="3">
        <f t="shared" si="1"/>
        <v>5.1973064250979008E-2</v>
      </c>
      <c r="F27">
        <v>3381</v>
      </c>
      <c r="G27">
        <v>3496.9664289184698</v>
      </c>
      <c r="H27">
        <f t="shared" si="2"/>
        <v>115.96642891846977</v>
      </c>
      <c r="I27" s="3">
        <f t="shared" si="3"/>
        <v>3.4299446589313748E-2</v>
      </c>
      <c r="J27">
        <v>3381</v>
      </c>
      <c r="K27">
        <v>3394.95093844865</v>
      </c>
      <c r="L27">
        <f t="shared" si="4"/>
        <v>13.950938448650049</v>
      </c>
      <c r="M27" s="3">
        <f t="shared" si="5"/>
        <v>4.1262757907867638E-3</v>
      </c>
      <c r="N27">
        <v>3381</v>
      </c>
      <c r="O27">
        <v>3422.2709960900002</v>
      </c>
      <c r="P27">
        <f t="shared" si="6"/>
        <v>41.270996090000153</v>
      </c>
      <c r="Q27" s="3">
        <f t="shared" si="7"/>
        <v>1.2206742410529475E-2</v>
      </c>
      <c r="R27">
        <v>3381</v>
      </c>
      <c r="S27">
        <v>3376</v>
      </c>
      <c r="T27">
        <f t="shared" si="8"/>
        <v>5</v>
      </c>
      <c r="U27" s="3">
        <f t="shared" si="9"/>
        <v>1.4788524105294291E-3</v>
      </c>
      <c r="V27">
        <v>3381</v>
      </c>
      <c r="W27">
        <v>3493.60802711522</v>
      </c>
      <c r="X27">
        <f t="shared" si="10"/>
        <v>112.60802711522001</v>
      </c>
      <c r="Y27" s="3">
        <f t="shared" si="11"/>
        <v>3.3306130468861286E-2</v>
      </c>
      <c r="AD27">
        <v>3381</v>
      </c>
      <c r="AE27">
        <v>3586.32741717829</v>
      </c>
      <c r="AF27">
        <f t="shared" si="12"/>
        <v>205.32741717829003</v>
      </c>
      <c r="AG27" s="3">
        <f t="shared" si="13"/>
        <v>6.0729789168379185E-2</v>
      </c>
      <c r="AH27">
        <v>3381</v>
      </c>
      <c r="AI27">
        <v>3522.8457863304602</v>
      </c>
      <c r="AJ27">
        <f t="shared" si="14"/>
        <v>141.84578633046021</v>
      </c>
      <c r="AK27" s="3">
        <f t="shared" si="15"/>
        <v>4.195379660764869E-2</v>
      </c>
    </row>
    <row r="28" spans="2:37" x14ac:dyDescent="0.3">
      <c r="B28">
        <v>3476</v>
      </c>
      <c r="C28">
        <v>3416.3652968036499</v>
      </c>
      <c r="D28">
        <f t="shared" si="0"/>
        <v>59.634703196350074</v>
      </c>
      <c r="E28" s="3">
        <f t="shared" si="1"/>
        <v>1.715612865257482E-2</v>
      </c>
      <c r="F28">
        <v>3476</v>
      </c>
      <c r="G28">
        <v>3495.42801030795</v>
      </c>
      <c r="H28">
        <f t="shared" si="2"/>
        <v>19.42801030794999</v>
      </c>
      <c r="I28" s="3">
        <f t="shared" si="3"/>
        <v>5.589185934392977E-3</v>
      </c>
      <c r="J28">
        <v>3476</v>
      </c>
      <c r="K28">
        <v>3447.5939353228</v>
      </c>
      <c r="L28">
        <f t="shared" si="4"/>
        <v>28.406064677199993</v>
      </c>
      <c r="M28" s="3">
        <f t="shared" si="5"/>
        <v>8.1720554307249688E-3</v>
      </c>
      <c r="N28">
        <v>3476</v>
      </c>
      <c r="O28">
        <v>3452.3623046900002</v>
      </c>
      <c r="P28">
        <f t="shared" si="6"/>
        <v>23.637695309999799</v>
      </c>
      <c r="Q28" s="3">
        <f t="shared" si="7"/>
        <v>6.8002575690448213E-3</v>
      </c>
      <c r="R28">
        <v>3476</v>
      </c>
      <c r="S28">
        <v>3463</v>
      </c>
      <c r="T28">
        <f t="shared" si="8"/>
        <v>13</v>
      </c>
      <c r="U28" s="3">
        <f t="shared" si="9"/>
        <v>3.7399309551208286E-3</v>
      </c>
      <c r="V28">
        <v>3476</v>
      </c>
      <c r="W28">
        <v>3410.3806971751201</v>
      </c>
      <c r="X28">
        <f t="shared" si="10"/>
        <v>65.619302824879924</v>
      </c>
      <c r="Y28" s="3">
        <f t="shared" si="11"/>
        <v>1.8877820145247391E-2</v>
      </c>
      <c r="AD28">
        <v>3476</v>
      </c>
      <c r="AE28">
        <v>3473.8664856789301</v>
      </c>
      <c r="AF28">
        <f t="shared" si="12"/>
        <v>2.1335143210699243</v>
      </c>
      <c r="AG28" s="3">
        <f t="shared" si="13"/>
        <v>6.1378432712023143E-4</v>
      </c>
      <c r="AH28">
        <v>3476</v>
      </c>
      <c r="AI28">
        <v>3503.6448030987699</v>
      </c>
      <c r="AJ28">
        <f t="shared" si="14"/>
        <v>27.644803098769898</v>
      </c>
      <c r="AK28" s="3">
        <f t="shared" si="15"/>
        <v>7.9530503736392113E-3</v>
      </c>
    </row>
    <row r="29" spans="2:37" x14ac:dyDescent="0.3">
      <c r="B29">
        <v>3237</v>
      </c>
      <c r="C29">
        <v>3556.72093023256</v>
      </c>
      <c r="D29">
        <f t="shared" si="0"/>
        <v>319.72093023256002</v>
      </c>
      <c r="E29" s="3">
        <f t="shared" si="1"/>
        <v>9.8770753856212548E-2</v>
      </c>
      <c r="F29">
        <v>3237</v>
      </c>
      <c r="G29">
        <v>3467.62975783709</v>
      </c>
      <c r="H29">
        <f t="shared" si="2"/>
        <v>230.62975783708998</v>
      </c>
      <c r="I29" s="3">
        <f t="shared" si="3"/>
        <v>7.1247994388968172E-2</v>
      </c>
      <c r="J29">
        <v>3237</v>
      </c>
      <c r="K29">
        <v>3469.64705237406</v>
      </c>
      <c r="L29">
        <f t="shared" si="4"/>
        <v>232.64705237405997</v>
      </c>
      <c r="M29" s="3">
        <f t="shared" si="5"/>
        <v>7.1871193195569963E-2</v>
      </c>
      <c r="N29">
        <v>3237</v>
      </c>
      <c r="O29">
        <v>3522.0102539099998</v>
      </c>
      <c r="P29">
        <f t="shared" si="6"/>
        <v>285.01025390999985</v>
      </c>
      <c r="Q29" s="3">
        <f t="shared" si="7"/>
        <v>8.8047653354958247E-2</v>
      </c>
      <c r="R29">
        <v>3237</v>
      </c>
      <c r="S29">
        <v>3492</v>
      </c>
      <c r="T29">
        <f t="shared" si="8"/>
        <v>255</v>
      </c>
      <c r="U29" s="3">
        <f t="shared" si="9"/>
        <v>7.8776645041705284E-2</v>
      </c>
      <c r="V29">
        <v>3237</v>
      </c>
      <c r="W29">
        <v>3343.9226087235102</v>
      </c>
      <c r="X29">
        <f t="shared" si="10"/>
        <v>106.92260872351017</v>
      </c>
      <c r="Y29" s="3">
        <f t="shared" si="11"/>
        <v>3.3031389781745496E-2</v>
      </c>
      <c r="AD29">
        <v>3237</v>
      </c>
      <c r="AE29">
        <v>3388.27527820555</v>
      </c>
      <c r="AF29">
        <f t="shared" si="12"/>
        <v>151.27527820554997</v>
      </c>
      <c r="AG29" s="3">
        <f t="shared" si="13"/>
        <v>4.673317213640716E-2</v>
      </c>
      <c r="AH29">
        <v>3237</v>
      </c>
      <c r="AI29">
        <v>3493.0407135076298</v>
      </c>
      <c r="AJ29">
        <f t="shared" si="14"/>
        <v>256.04071350762979</v>
      </c>
      <c r="AK29" s="3">
        <f t="shared" si="15"/>
        <v>7.9098150604766701E-2</v>
      </c>
    </row>
    <row r="30" spans="2:37" x14ac:dyDescent="0.3">
      <c r="B30">
        <v>3384</v>
      </c>
      <c r="C30">
        <v>3634.1132075471701</v>
      </c>
      <c r="D30">
        <f t="shared" si="0"/>
        <v>250.11320754717008</v>
      </c>
      <c r="E30" s="3">
        <f t="shared" si="1"/>
        <v>7.3910522324813849E-2</v>
      </c>
      <c r="F30">
        <v>3384</v>
      </c>
      <c r="G30">
        <v>3559.3899215440802</v>
      </c>
      <c r="H30">
        <f t="shared" si="2"/>
        <v>175.38992154408015</v>
      </c>
      <c r="I30" s="3">
        <f t="shared" si="3"/>
        <v>5.182917303312061E-2</v>
      </c>
      <c r="J30">
        <v>3384</v>
      </c>
      <c r="K30">
        <v>3565.7557138339298</v>
      </c>
      <c r="L30">
        <f t="shared" si="4"/>
        <v>181.7557138339298</v>
      </c>
      <c r="M30" s="3">
        <f t="shared" si="5"/>
        <v>5.3710317326811405E-2</v>
      </c>
      <c r="N30">
        <v>3384</v>
      </c>
      <c r="O30">
        <v>3598.63671875</v>
      </c>
      <c r="P30">
        <f t="shared" si="6"/>
        <v>214.63671875</v>
      </c>
      <c r="Q30" s="3">
        <f t="shared" si="7"/>
        <v>6.3426926344562651E-2</v>
      </c>
      <c r="R30">
        <v>3384</v>
      </c>
      <c r="S30">
        <v>3527</v>
      </c>
      <c r="T30">
        <f t="shared" si="8"/>
        <v>143</v>
      </c>
      <c r="U30" s="3">
        <f t="shared" si="9"/>
        <v>4.2257683215130022E-2</v>
      </c>
      <c r="V30">
        <v>3384</v>
      </c>
      <c r="W30">
        <v>3508.8055328134401</v>
      </c>
      <c r="X30">
        <f t="shared" si="10"/>
        <v>124.8055328134401</v>
      </c>
      <c r="Y30" s="3">
        <f t="shared" si="11"/>
        <v>3.6881067616264807E-2</v>
      </c>
      <c r="AD30">
        <v>3384</v>
      </c>
      <c r="AE30">
        <v>3598.4760079616099</v>
      </c>
      <c r="AF30">
        <f t="shared" si="12"/>
        <v>214.47600796160987</v>
      </c>
      <c r="AG30" s="3">
        <f t="shared" si="13"/>
        <v>6.337943497683507E-2</v>
      </c>
      <c r="AH30">
        <v>3384</v>
      </c>
      <c r="AI30">
        <v>3569.3200158751201</v>
      </c>
      <c r="AJ30">
        <f t="shared" si="14"/>
        <v>185.32001587512013</v>
      </c>
      <c r="AK30" s="3">
        <f t="shared" si="15"/>
        <v>5.4763598071844014E-2</v>
      </c>
    </row>
    <row r="31" spans="2:37" x14ac:dyDescent="0.3">
      <c r="B31">
        <v>3401</v>
      </c>
      <c r="C31">
        <v>3634.1132075471701</v>
      </c>
      <c r="D31">
        <f t="shared" si="0"/>
        <v>233.11320754717008</v>
      </c>
      <c r="E31" s="3">
        <f t="shared" si="1"/>
        <v>6.8542548529012079E-2</v>
      </c>
      <c r="F31">
        <v>3401</v>
      </c>
      <c r="G31">
        <v>3587.95088247678</v>
      </c>
      <c r="H31">
        <f t="shared" si="2"/>
        <v>186.95088247677995</v>
      </c>
      <c r="I31" s="3">
        <f t="shared" si="3"/>
        <v>5.4969386203110836E-2</v>
      </c>
      <c r="J31">
        <v>3401</v>
      </c>
      <c r="K31">
        <v>3620.5897692682502</v>
      </c>
      <c r="L31">
        <f t="shared" si="4"/>
        <v>219.58976926825017</v>
      </c>
      <c r="M31" s="3">
        <f t="shared" si="5"/>
        <v>6.4566236185901252E-2</v>
      </c>
      <c r="N31">
        <v>3401</v>
      </c>
      <c r="O31">
        <v>3573.8537597700001</v>
      </c>
      <c r="P31">
        <f t="shared" si="6"/>
        <v>172.85375977000012</v>
      </c>
      <c r="Q31" s="3">
        <f t="shared" si="7"/>
        <v>5.0824392758012385E-2</v>
      </c>
      <c r="R31">
        <v>3401</v>
      </c>
      <c r="S31">
        <v>3511</v>
      </c>
      <c r="T31">
        <f t="shared" si="8"/>
        <v>110</v>
      </c>
      <c r="U31" s="3">
        <f t="shared" si="9"/>
        <v>3.2343428403410764E-2</v>
      </c>
      <c r="V31">
        <v>3401</v>
      </c>
      <c r="W31">
        <v>3522.4223437902501</v>
      </c>
      <c r="X31">
        <f t="shared" si="10"/>
        <v>121.42234379025012</v>
      </c>
      <c r="Y31" s="3">
        <f t="shared" si="11"/>
        <v>3.5701953481402565E-2</v>
      </c>
      <c r="AD31">
        <v>3401</v>
      </c>
      <c r="AE31">
        <v>3586.5313102284799</v>
      </c>
      <c r="AF31">
        <f t="shared" si="12"/>
        <v>185.53131022847992</v>
      </c>
      <c r="AG31" s="3">
        <f t="shared" si="13"/>
        <v>5.4551987717871189E-2</v>
      </c>
      <c r="AH31">
        <v>3401</v>
      </c>
      <c r="AI31">
        <v>3589.0830926752401</v>
      </c>
      <c r="AJ31">
        <f t="shared" si="14"/>
        <v>188.0830926752401</v>
      </c>
      <c r="AK31" s="3">
        <f t="shared" si="15"/>
        <v>5.5302291289397267E-2</v>
      </c>
    </row>
    <row r="32" spans="2:37" x14ac:dyDescent="0.3">
      <c r="B32">
        <v>3437</v>
      </c>
      <c r="C32">
        <v>3556.72093023256</v>
      </c>
      <c r="D32">
        <f t="shared" si="0"/>
        <v>119.72093023256002</v>
      </c>
      <c r="E32" s="3">
        <f t="shared" si="1"/>
        <v>3.4832973591085253E-2</v>
      </c>
      <c r="F32">
        <v>3437</v>
      </c>
      <c r="G32">
        <v>3533.4480525879599</v>
      </c>
      <c r="H32">
        <f t="shared" si="2"/>
        <v>96.448052587959864</v>
      </c>
      <c r="I32" s="3">
        <f t="shared" si="3"/>
        <v>2.8061696999697371E-2</v>
      </c>
      <c r="J32">
        <v>3437</v>
      </c>
      <c r="K32">
        <v>3502.6128254042001</v>
      </c>
      <c r="L32">
        <f t="shared" si="4"/>
        <v>65.612825404200066</v>
      </c>
      <c r="M32" s="3">
        <f t="shared" si="5"/>
        <v>1.909014413855108E-2</v>
      </c>
      <c r="N32">
        <v>3437</v>
      </c>
      <c r="O32">
        <v>3529.2619628900002</v>
      </c>
      <c r="P32">
        <f t="shared" si="6"/>
        <v>92.261962890000177</v>
      </c>
      <c r="Q32" s="3">
        <f t="shared" si="7"/>
        <v>2.6843748295024783E-2</v>
      </c>
      <c r="R32">
        <v>3437</v>
      </c>
      <c r="S32">
        <v>3456</v>
      </c>
      <c r="T32">
        <f t="shared" si="8"/>
        <v>19</v>
      </c>
      <c r="U32" s="3">
        <f t="shared" si="9"/>
        <v>5.5280768111725343E-3</v>
      </c>
      <c r="V32">
        <v>3437</v>
      </c>
      <c r="W32">
        <v>3486.1673844945499</v>
      </c>
      <c r="X32">
        <f t="shared" si="10"/>
        <v>49.167384494549879</v>
      </c>
      <c r="Y32" s="3">
        <f t="shared" si="11"/>
        <v>1.43053198994908E-2</v>
      </c>
      <c r="AD32">
        <v>3437</v>
      </c>
      <c r="AE32">
        <v>3582.7253435559701</v>
      </c>
      <c r="AF32">
        <f t="shared" si="12"/>
        <v>145.72534355597008</v>
      </c>
      <c r="AG32" s="3">
        <f t="shared" si="13"/>
        <v>4.239899434273206E-2</v>
      </c>
      <c r="AH32">
        <v>3437</v>
      </c>
      <c r="AI32">
        <v>3542.8809988295002</v>
      </c>
      <c r="AJ32">
        <f t="shared" si="14"/>
        <v>105.88099882950019</v>
      </c>
      <c r="AK32" s="3">
        <f t="shared" si="15"/>
        <v>3.0806226019639275E-2</v>
      </c>
    </row>
    <row r="33" spans="2:37" x14ac:dyDescent="0.3">
      <c r="B33">
        <v>3253</v>
      </c>
      <c r="C33">
        <v>3416.3652968036499</v>
      </c>
      <c r="D33">
        <f t="shared" si="0"/>
        <v>163.36529680364993</v>
      </c>
      <c r="E33" s="3">
        <f t="shared" si="1"/>
        <v>5.0219888350338124E-2</v>
      </c>
      <c r="F33">
        <v>3253</v>
      </c>
      <c r="G33">
        <v>3372.4870140324201</v>
      </c>
      <c r="H33">
        <f t="shared" si="2"/>
        <v>119.48701403242012</v>
      </c>
      <c r="I33" s="3">
        <f t="shared" si="3"/>
        <v>3.673132924451894E-2</v>
      </c>
      <c r="J33">
        <v>3253</v>
      </c>
      <c r="K33">
        <v>3273.05523567714</v>
      </c>
      <c r="L33">
        <f t="shared" si="4"/>
        <v>20.05523567713999</v>
      </c>
      <c r="M33" s="3">
        <f t="shared" si="5"/>
        <v>6.1651508383461394E-3</v>
      </c>
      <c r="N33">
        <v>3253</v>
      </c>
      <c r="O33">
        <v>3284.1113281200001</v>
      </c>
      <c r="P33">
        <f t="shared" si="6"/>
        <v>31.111328120000053</v>
      </c>
      <c r="Q33" s="3">
        <f t="shared" si="7"/>
        <v>9.563888140178313E-3</v>
      </c>
      <c r="R33">
        <v>3253</v>
      </c>
      <c r="S33">
        <v>3244</v>
      </c>
      <c r="T33">
        <f t="shared" si="8"/>
        <v>9</v>
      </c>
      <c r="U33" s="3">
        <f t="shared" si="9"/>
        <v>2.7666769136181985E-3</v>
      </c>
      <c r="V33">
        <v>3253</v>
      </c>
      <c r="W33">
        <v>3280.6907343740099</v>
      </c>
      <c r="X33">
        <f t="shared" si="10"/>
        <v>27.690734374009935</v>
      </c>
      <c r="Y33" s="3">
        <f t="shared" si="11"/>
        <v>8.512368390411907E-3</v>
      </c>
      <c r="AD33">
        <v>3253</v>
      </c>
      <c r="AE33">
        <v>3400.8929970133199</v>
      </c>
      <c r="AF33">
        <f t="shared" si="12"/>
        <v>147.89299701331993</v>
      </c>
      <c r="AG33" s="3">
        <f t="shared" si="13"/>
        <v>4.5463571169173052E-2</v>
      </c>
      <c r="AH33">
        <v>3253</v>
      </c>
      <c r="AI33">
        <v>3332.4238162817701</v>
      </c>
      <c r="AJ33">
        <f t="shared" si="14"/>
        <v>79.423816281770087</v>
      </c>
      <c r="AK33" s="3">
        <f t="shared" si="15"/>
        <v>2.441555987758072E-2</v>
      </c>
    </row>
    <row r="34" spans="2:37" x14ac:dyDescent="0.3">
      <c r="B34">
        <v>2842</v>
      </c>
      <c r="C34">
        <v>2970.7924528301901</v>
      </c>
      <c r="D34">
        <f t="shared" si="0"/>
        <v>128.79245283019009</v>
      </c>
      <c r="E34" s="3">
        <f t="shared" si="1"/>
        <v>4.531754146030615E-2</v>
      </c>
      <c r="F34">
        <v>2842</v>
      </c>
      <c r="G34">
        <v>2935.1686587661602</v>
      </c>
      <c r="H34">
        <f t="shared" si="2"/>
        <v>93.168658766160206</v>
      </c>
      <c r="I34" s="3">
        <f t="shared" si="3"/>
        <v>3.2782779298437793E-2</v>
      </c>
      <c r="J34">
        <v>2842</v>
      </c>
      <c r="K34">
        <v>2844.2762053746801</v>
      </c>
      <c r="L34">
        <f t="shared" si="4"/>
        <v>2.276205374680103</v>
      </c>
      <c r="M34" s="3">
        <f t="shared" si="5"/>
        <v>8.009167398592903E-4</v>
      </c>
      <c r="N34">
        <v>2842</v>
      </c>
      <c r="O34">
        <v>2899.16015625</v>
      </c>
      <c r="P34">
        <f t="shared" si="6"/>
        <v>57.16015625</v>
      </c>
      <c r="Q34" s="3">
        <f t="shared" si="7"/>
        <v>2.0112651741731175E-2</v>
      </c>
      <c r="R34">
        <v>2842</v>
      </c>
      <c r="S34">
        <v>2925</v>
      </c>
      <c r="T34">
        <f t="shared" si="8"/>
        <v>83</v>
      </c>
      <c r="U34" s="3">
        <f t="shared" si="9"/>
        <v>2.920478536242083E-2</v>
      </c>
      <c r="V34">
        <v>2842</v>
      </c>
      <c r="W34">
        <v>2915.8588180110501</v>
      </c>
      <c r="X34">
        <f t="shared" si="10"/>
        <v>73.858818011050062</v>
      </c>
      <c r="Y34" s="3">
        <f t="shared" si="11"/>
        <v>2.598832442331107E-2</v>
      </c>
      <c r="AD34">
        <v>2842</v>
      </c>
      <c r="AE34">
        <v>3032.4246250377701</v>
      </c>
      <c r="AF34">
        <f t="shared" si="12"/>
        <v>190.42462503777006</v>
      </c>
      <c r="AG34" s="3">
        <f t="shared" si="13"/>
        <v>6.7003738577681229E-2</v>
      </c>
      <c r="AH34">
        <v>2842</v>
      </c>
      <c r="AI34">
        <v>2928.7346910308302</v>
      </c>
      <c r="AJ34">
        <f t="shared" si="14"/>
        <v>86.734691030830163</v>
      </c>
      <c r="AK34" s="3">
        <f t="shared" si="15"/>
        <v>3.05188919883287E-2</v>
      </c>
    </row>
    <row r="35" spans="2:37" x14ac:dyDescent="0.3">
      <c r="B35">
        <v>2652</v>
      </c>
      <c r="C35">
        <v>2752.1363636363599</v>
      </c>
      <c r="D35">
        <f t="shared" si="0"/>
        <v>100.13636363635987</v>
      </c>
      <c r="E35" s="3">
        <f t="shared" si="1"/>
        <v>3.7758809817631932E-2</v>
      </c>
      <c r="F35">
        <v>2652</v>
      </c>
      <c r="G35">
        <v>2572.9423033630301</v>
      </c>
      <c r="H35">
        <f t="shared" si="2"/>
        <v>79.057696636969922</v>
      </c>
      <c r="I35" s="3">
        <f t="shared" si="3"/>
        <v>2.9810594508661359E-2</v>
      </c>
      <c r="J35">
        <v>2652</v>
      </c>
      <c r="K35">
        <v>2494.8843625741401</v>
      </c>
      <c r="L35">
        <f t="shared" si="4"/>
        <v>157.11563742585986</v>
      </c>
      <c r="M35" s="3">
        <f t="shared" si="5"/>
        <v>5.9244207174155301E-2</v>
      </c>
      <c r="N35">
        <v>2652</v>
      </c>
      <c r="O35">
        <v>2516.75</v>
      </c>
      <c r="P35">
        <f t="shared" si="6"/>
        <v>135.25</v>
      </c>
      <c r="Q35" s="3">
        <f t="shared" si="7"/>
        <v>5.0999245852187028E-2</v>
      </c>
      <c r="R35">
        <v>2652</v>
      </c>
      <c r="S35">
        <v>2611</v>
      </c>
      <c r="T35">
        <f t="shared" si="8"/>
        <v>41</v>
      </c>
      <c r="U35" s="3">
        <f t="shared" si="9"/>
        <v>1.5460030165912519E-2</v>
      </c>
      <c r="V35">
        <v>2652</v>
      </c>
      <c r="W35">
        <v>2554.8410174284199</v>
      </c>
      <c r="X35">
        <f t="shared" si="10"/>
        <v>97.158982571580054</v>
      </c>
      <c r="Y35" s="3">
        <f t="shared" si="11"/>
        <v>3.6636117108438934E-2</v>
      </c>
      <c r="AD35">
        <v>2652</v>
      </c>
      <c r="AE35">
        <v>2647.31799548647</v>
      </c>
      <c r="AF35">
        <f t="shared" si="12"/>
        <v>4.6820045135300461</v>
      </c>
      <c r="AG35" s="3">
        <f t="shared" si="13"/>
        <v>1.765461732100319E-3</v>
      </c>
      <c r="AH35">
        <v>2652</v>
      </c>
      <c r="AI35">
        <v>2537.0199945592999</v>
      </c>
      <c r="AJ35">
        <f t="shared" si="14"/>
        <v>114.9800054407001</v>
      </c>
      <c r="AK35" s="3">
        <f t="shared" si="15"/>
        <v>4.3355959819268514E-2</v>
      </c>
    </row>
    <row r="36" spans="2:37" x14ac:dyDescent="0.3">
      <c r="B36">
        <v>2493</v>
      </c>
      <c r="C36">
        <v>2386.375</v>
      </c>
      <c r="D36">
        <f t="shared" si="0"/>
        <v>106.625</v>
      </c>
      <c r="E36" s="3">
        <f t="shared" si="1"/>
        <v>4.2769755314881669E-2</v>
      </c>
      <c r="F36">
        <v>2493</v>
      </c>
      <c r="G36">
        <v>2481.9923653706801</v>
      </c>
      <c r="H36">
        <f t="shared" si="2"/>
        <v>11.007634629319909</v>
      </c>
      <c r="I36" s="3">
        <f t="shared" si="3"/>
        <v>4.4154170193822341E-3</v>
      </c>
      <c r="J36">
        <v>2493</v>
      </c>
      <c r="K36">
        <v>2398.13116847845</v>
      </c>
      <c r="L36">
        <f t="shared" si="4"/>
        <v>94.868831521549964</v>
      </c>
      <c r="M36" s="3">
        <f t="shared" si="5"/>
        <v>3.8054084043943025E-2</v>
      </c>
      <c r="N36">
        <v>2493</v>
      </c>
      <c r="O36">
        <v>2437.9497070299999</v>
      </c>
      <c r="P36">
        <f t="shared" si="6"/>
        <v>55.0502929700001</v>
      </c>
      <c r="Q36" s="3">
        <f t="shared" si="7"/>
        <v>2.2081946638588087E-2</v>
      </c>
      <c r="R36">
        <v>2493</v>
      </c>
      <c r="S36">
        <v>2559</v>
      </c>
      <c r="T36">
        <f t="shared" si="8"/>
        <v>66</v>
      </c>
      <c r="U36" s="3">
        <f t="shared" si="9"/>
        <v>2.6474127557160047E-2</v>
      </c>
      <c r="V36">
        <v>2493</v>
      </c>
      <c r="W36">
        <v>2381.88713325557</v>
      </c>
      <c r="X36">
        <f t="shared" si="10"/>
        <v>111.11286674442999</v>
      </c>
      <c r="Y36" s="3">
        <f t="shared" si="11"/>
        <v>4.4569942536875247E-2</v>
      </c>
      <c r="AD36">
        <v>2493</v>
      </c>
      <c r="AE36">
        <v>2469.0666824936002</v>
      </c>
      <c r="AF36">
        <f t="shared" si="12"/>
        <v>23.933317506399817</v>
      </c>
      <c r="AG36" s="3">
        <f t="shared" si="13"/>
        <v>9.6002075837945521E-3</v>
      </c>
      <c r="AH36">
        <v>2493</v>
      </c>
      <c r="AI36">
        <v>2445.4225509349699</v>
      </c>
      <c r="AJ36">
        <f t="shared" si="14"/>
        <v>47.577449065030123</v>
      </c>
      <c r="AK36" s="3">
        <f t="shared" si="15"/>
        <v>1.9084415990786252E-2</v>
      </c>
    </row>
    <row r="37" spans="2:37" x14ac:dyDescent="0.3">
      <c r="B37">
        <v>3116</v>
      </c>
      <c r="C37">
        <v>3090.5089820359299</v>
      </c>
      <c r="D37">
        <f t="shared" si="0"/>
        <v>25.491017964070124</v>
      </c>
      <c r="E37" s="3">
        <f t="shared" si="1"/>
        <v>8.1806861245411183E-3</v>
      </c>
      <c r="F37">
        <v>3116</v>
      </c>
      <c r="G37">
        <v>3039.50020523782</v>
      </c>
      <c r="H37">
        <f t="shared" si="2"/>
        <v>76.499794762180045</v>
      </c>
      <c r="I37" s="3">
        <f t="shared" si="3"/>
        <v>2.4550640167580247E-2</v>
      </c>
      <c r="J37">
        <v>3116</v>
      </c>
      <c r="K37">
        <v>2936.5266433306601</v>
      </c>
      <c r="L37">
        <f t="shared" si="4"/>
        <v>179.47335666933986</v>
      </c>
      <c r="M37" s="3">
        <f t="shared" si="5"/>
        <v>5.759735451519251E-2</v>
      </c>
      <c r="N37">
        <v>3116</v>
      </c>
      <c r="O37">
        <v>2944.8251953099998</v>
      </c>
      <c r="P37">
        <f t="shared" si="6"/>
        <v>171.1748046900002</v>
      </c>
      <c r="Q37" s="3">
        <f t="shared" si="7"/>
        <v>5.4934147846598266E-2</v>
      </c>
      <c r="R37">
        <v>3116</v>
      </c>
      <c r="S37">
        <v>3092</v>
      </c>
      <c r="T37">
        <f t="shared" si="8"/>
        <v>24</v>
      </c>
      <c r="U37" s="3">
        <f t="shared" si="9"/>
        <v>7.7021822849807449E-3</v>
      </c>
      <c r="V37">
        <v>3116</v>
      </c>
      <c r="W37">
        <v>2986.26944697821</v>
      </c>
      <c r="X37">
        <f t="shared" si="10"/>
        <v>129.73055302179</v>
      </c>
      <c r="Y37" s="3">
        <f t="shared" si="11"/>
        <v>4.163368197104942E-2</v>
      </c>
      <c r="AD37">
        <v>3116</v>
      </c>
      <c r="AE37">
        <v>3079.4030318383998</v>
      </c>
      <c r="AF37">
        <f t="shared" si="12"/>
        <v>36.596968161600216</v>
      </c>
      <c r="AG37" s="3">
        <f t="shared" si="13"/>
        <v>1.1744854994095062E-2</v>
      </c>
      <c r="AH37">
        <v>3116</v>
      </c>
      <c r="AI37">
        <v>3021.7127160659302</v>
      </c>
      <c r="AJ37">
        <f t="shared" si="14"/>
        <v>94.287283934069819</v>
      </c>
      <c r="AK37" s="3">
        <f t="shared" si="15"/>
        <v>3.0259077000664256E-2</v>
      </c>
    </row>
    <row r="38" spans="2:37" x14ac:dyDescent="0.3">
      <c r="B38">
        <v>3799</v>
      </c>
      <c r="C38">
        <v>3809.17886178862</v>
      </c>
      <c r="D38">
        <f t="shared" si="0"/>
        <v>10.178861788619997</v>
      </c>
      <c r="E38" s="3">
        <f t="shared" si="1"/>
        <v>2.6793529319873643E-3</v>
      </c>
      <c r="F38">
        <v>3799</v>
      </c>
      <c r="G38">
        <v>3670.5763712911498</v>
      </c>
      <c r="H38">
        <f t="shared" si="2"/>
        <v>128.42362870885017</v>
      </c>
      <c r="I38" s="3">
        <f t="shared" si="3"/>
        <v>3.3804587709620998E-2</v>
      </c>
      <c r="J38">
        <v>3799</v>
      </c>
      <c r="K38">
        <v>3680.0025870887598</v>
      </c>
      <c r="L38">
        <f t="shared" si="4"/>
        <v>118.99741291124019</v>
      </c>
      <c r="M38" s="3">
        <f t="shared" si="5"/>
        <v>3.1323351648128502E-2</v>
      </c>
      <c r="N38">
        <v>3799</v>
      </c>
      <c r="O38">
        <v>3650.3276367200001</v>
      </c>
      <c r="P38">
        <f t="shared" si="6"/>
        <v>148.6723632799999</v>
      </c>
      <c r="Q38" s="3">
        <f t="shared" si="7"/>
        <v>3.9134604706501687E-2</v>
      </c>
      <c r="R38">
        <v>3799</v>
      </c>
      <c r="S38">
        <v>3775</v>
      </c>
      <c r="T38">
        <f t="shared" si="8"/>
        <v>24</v>
      </c>
      <c r="U38" s="3">
        <f t="shared" si="9"/>
        <v>6.3174519610423793E-3</v>
      </c>
      <c r="V38">
        <v>3799</v>
      </c>
      <c r="W38">
        <v>3679.8798174623398</v>
      </c>
      <c r="X38">
        <f t="shared" si="10"/>
        <v>119.12018253766018</v>
      </c>
      <c r="Y38" s="3">
        <f t="shared" si="11"/>
        <v>3.1355667948844479E-2</v>
      </c>
      <c r="AD38">
        <v>3799</v>
      </c>
      <c r="AE38">
        <v>3766.7928173303899</v>
      </c>
      <c r="AF38">
        <f t="shared" si="12"/>
        <v>32.20718266961012</v>
      </c>
      <c r="AG38" s="3">
        <f t="shared" si="13"/>
        <v>8.4778053881574417E-3</v>
      </c>
      <c r="AH38">
        <v>3799</v>
      </c>
      <c r="AI38">
        <v>3730.5323275862102</v>
      </c>
      <c r="AJ38">
        <f t="shared" si="14"/>
        <v>68.467672413789842</v>
      </c>
      <c r="AK38" s="3">
        <f t="shared" si="15"/>
        <v>1.8022551306604326E-2</v>
      </c>
    </row>
    <row r="39" spans="2:37" x14ac:dyDescent="0.3">
      <c r="B39">
        <v>4527</v>
      </c>
      <c r="C39">
        <v>4505.3157894736796</v>
      </c>
      <c r="D39">
        <f t="shared" si="0"/>
        <v>21.684210526320385</v>
      </c>
      <c r="E39" s="3">
        <f t="shared" si="1"/>
        <v>4.7899736086415698E-3</v>
      </c>
      <c r="F39">
        <v>4527</v>
      </c>
      <c r="G39">
        <v>4428.61030217607</v>
      </c>
      <c r="H39">
        <f t="shared" si="2"/>
        <v>98.389697823929964</v>
      </c>
      <c r="I39" s="3">
        <f t="shared" si="3"/>
        <v>2.1733973453485746E-2</v>
      </c>
      <c r="J39">
        <v>4527</v>
      </c>
      <c r="K39">
        <v>4448.6826680234299</v>
      </c>
      <c r="L39">
        <f t="shared" si="4"/>
        <v>78.317331976570131</v>
      </c>
      <c r="M39" s="3">
        <f t="shared" si="5"/>
        <v>1.7300051242891568E-2</v>
      </c>
      <c r="N39">
        <v>4527</v>
      </c>
      <c r="O39">
        <v>4455.109375</v>
      </c>
      <c r="P39">
        <f t="shared" si="6"/>
        <v>71.890625</v>
      </c>
      <c r="Q39" s="3">
        <f t="shared" si="7"/>
        <v>1.5880411972608793E-2</v>
      </c>
      <c r="R39">
        <v>4527</v>
      </c>
      <c r="S39">
        <v>4407</v>
      </c>
      <c r="T39">
        <f t="shared" si="8"/>
        <v>120</v>
      </c>
      <c r="U39" s="3">
        <f t="shared" si="9"/>
        <v>2.6507620941020542E-2</v>
      </c>
      <c r="V39">
        <v>4527</v>
      </c>
      <c r="W39">
        <v>4406.0010231487804</v>
      </c>
      <c r="X39">
        <f t="shared" si="10"/>
        <v>120.9989768512196</v>
      </c>
      <c r="Y39" s="3">
        <f t="shared" si="11"/>
        <v>2.6728291771862072E-2</v>
      </c>
      <c r="AD39">
        <v>4527</v>
      </c>
      <c r="AE39">
        <v>4509.4201569349298</v>
      </c>
      <c r="AF39">
        <f t="shared" si="12"/>
        <v>17.579843065070236</v>
      </c>
      <c r="AG39" s="3">
        <f t="shared" si="13"/>
        <v>3.8833318014292548E-3</v>
      </c>
      <c r="AH39">
        <v>4527</v>
      </c>
      <c r="AI39">
        <v>4445.7364380757399</v>
      </c>
      <c r="AJ39">
        <f t="shared" si="14"/>
        <v>81.263561924260102</v>
      </c>
      <c r="AK39" s="3">
        <f t="shared" si="15"/>
        <v>1.7950864131711972E-2</v>
      </c>
    </row>
    <row r="40" spans="2:37" x14ac:dyDescent="0.3">
      <c r="B40">
        <v>4862</v>
      </c>
      <c r="C40">
        <v>4904.5256410256397</v>
      </c>
      <c r="D40">
        <f t="shared" si="0"/>
        <v>42.525641025639743</v>
      </c>
      <c r="E40" s="3">
        <f t="shared" si="1"/>
        <v>8.7465325021883478E-3</v>
      </c>
      <c r="F40">
        <v>4862</v>
      </c>
      <c r="G40">
        <v>5048.8265392265403</v>
      </c>
      <c r="H40">
        <f t="shared" si="2"/>
        <v>186.82653922654026</v>
      </c>
      <c r="I40" s="3">
        <f t="shared" si="3"/>
        <v>3.8425861626190924E-2</v>
      </c>
      <c r="J40">
        <v>4862</v>
      </c>
      <c r="K40">
        <v>4982.9832739845997</v>
      </c>
      <c r="L40">
        <f t="shared" si="4"/>
        <v>120.98327398459969</v>
      </c>
      <c r="M40" s="3">
        <f t="shared" si="5"/>
        <v>2.4883437676799607E-2</v>
      </c>
      <c r="N40">
        <v>4862</v>
      </c>
      <c r="O40">
        <v>4963.4741210900002</v>
      </c>
      <c r="P40">
        <f t="shared" si="6"/>
        <v>101.47412109000015</v>
      </c>
      <c r="Q40" s="3">
        <f t="shared" si="7"/>
        <v>2.0870859952694398E-2</v>
      </c>
      <c r="R40">
        <v>4862</v>
      </c>
      <c r="S40">
        <v>5112</v>
      </c>
      <c r="T40">
        <f t="shared" si="8"/>
        <v>250</v>
      </c>
      <c r="U40" s="3">
        <f t="shared" si="9"/>
        <v>5.1419169066227892E-2</v>
      </c>
      <c r="V40">
        <v>4862</v>
      </c>
      <c r="W40">
        <v>4919.9318693809701</v>
      </c>
      <c r="X40">
        <f t="shared" si="10"/>
        <v>57.931869380970056</v>
      </c>
      <c r="Y40" s="3">
        <f t="shared" si="11"/>
        <v>1.1915234344090921E-2</v>
      </c>
      <c r="AD40">
        <v>4862</v>
      </c>
      <c r="AE40">
        <v>5033.1033677515898</v>
      </c>
      <c r="AF40">
        <f t="shared" si="12"/>
        <v>171.10336775158976</v>
      </c>
      <c r="AG40" s="3">
        <f t="shared" si="13"/>
        <v>3.5191971976879836E-2</v>
      </c>
      <c r="AH40">
        <v>4862</v>
      </c>
      <c r="AI40">
        <v>5023.3377308707104</v>
      </c>
      <c r="AJ40">
        <f t="shared" si="14"/>
        <v>161.3377308707104</v>
      </c>
      <c r="AK40" s="3">
        <f t="shared" si="15"/>
        <v>3.3183408241610528E-2</v>
      </c>
    </row>
    <row r="41" spans="2:37" x14ac:dyDescent="0.3">
      <c r="B41">
        <v>5503</v>
      </c>
      <c r="C41">
        <v>5365.8848484848504</v>
      </c>
      <c r="D41">
        <f t="shared" si="0"/>
        <v>137.11515151514959</v>
      </c>
      <c r="E41" s="3">
        <f t="shared" si="1"/>
        <v>2.4916436764519278E-2</v>
      </c>
      <c r="F41">
        <v>5503</v>
      </c>
      <c r="G41">
        <v>5423.5359364793603</v>
      </c>
      <c r="H41">
        <f t="shared" si="2"/>
        <v>79.464063520639684</v>
      </c>
      <c r="I41" s="3">
        <f t="shared" si="3"/>
        <v>1.4440135111873467E-2</v>
      </c>
      <c r="J41">
        <v>5503</v>
      </c>
      <c r="K41">
        <v>5331.4492199528204</v>
      </c>
      <c r="L41">
        <f t="shared" si="4"/>
        <v>171.55078004717961</v>
      </c>
      <c r="M41" s="3">
        <f t="shared" si="5"/>
        <v>3.1174046892091516E-2</v>
      </c>
      <c r="N41">
        <v>5503</v>
      </c>
      <c r="O41">
        <v>5443.2260742199996</v>
      </c>
      <c r="P41">
        <f t="shared" si="6"/>
        <v>59.773925780000354</v>
      </c>
      <c r="Q41" s="3">
        <f t="shared" si="7"/>
        <v>1.0862061744503063E-2</v>
      </c>
      <c r="R41">
        <v>5503</v>
      </c>
      <c r="S41">
        <v>5568</v>
      </c>
      <c r="T41">
        <f t="shared" si="8"/>
        <v>65</v>
      </c>
      <c r="U41" s="3">
        <f t="shared" si="9"/>
        <v>1.1811739051426495E-2</v>
      </c>
      <c r="V41">
        <v>5503</v>
      </c>
      <c r="W41">
        <v>5342.0611198915403</v>
      </c>
      <c r="X41">
        <f t="shared" si="10"/>
        <v>160.93888010845967</v>
      </c>
      <c r="Y41" s="3">
        <f t="shared" si="11"/>
        <v>2.924566238569138E-2</v>
      </c>
      <c r="AD41">
        <v>5503</v>
      </c>
      <c r="AE41">
        <v>5451.5210888496404</v>
      </c>
      <c r="AF41">
        <f t="shared" si="12"/>
        <v>51.478911150359636</v>
      </c>
      <c r="AG41" s="3">
        <f t="shared" si="13"/>
        <v>9.3546994639941185E-3</v>
      </c>
      <c r="AH41">
        <v>5503</v>
      </c>
      <c r="AI41">
        <v>5464.0170728528601</v>
      </c>
      <c r="AJ41">
        <f t="shared" si="14"/>
        <v>38.98292714713989</v>
      </c>
      <c r="AK41" s="3">
        <f t="shared" si="15"/>
        <v>7.0839409680428659E-3</v>
      </c>
    </row>
    <row r="42" spans="2:37" x14ac:dyDescent="0.3">
      <c r="B42">
        <v>5371</v>
      </c>
      <c r="C42">
        <v>5643.7250000000004</v>
      </c>
      <c r="D42">
        <f t="shared" si="0"/>
        <v>272.72500000000036</v>
      </c>
      <c r="E42" s="3">
        <f t="shared" si="1"/>
        <v>5.077732265872284E-2</v>
      </c>
      <c r="F42">
        <v>5371</v>
      </c>
      <c r="G42">
        <v>5468.90102350286</v>
      </c>
      <c r="H42">
        <f t="shared" si="2"/>
        <v>97.901023502859971</v>
      </c>
      <c r="I42" s="3">
        <f t="shared" si="3"/>
        <v>1.8227708713993665E-2</v>
      </c>
      <c r="J42">
        <v>5371</v>
      </c>
      <c r="K42">
        <v>5429.5714909811704</v>
      </c>
      <c r="L42">
        <f t="shared" si="4"/>
        <v>58.571490981170427</v>
      </c>
      <c r="M42" s="3">
        <f t="shared" si="5"/>
        <v>1.0905137028704232E-2</v>
      </c>
      <c r="N42">
        <v>5371</v>
      </c>
      <c r="O42">
        <v>5519.6845703099998</v>
      </c>
      <c r="P42">
        <f t="shared" si="6"/>
        <v>148.6845703099998</v>
      </c>
      <c r="Q42" s="3">
        <f t="shared" si="7"/>
        <v>2.7682846827406404E-2</v>
      </c>
      <c r="R42">
        <v>5371</v>
      </c>
      <c r="S42">
        <v>5808</v>
      </c>
      <c r="T42">
        <f t="shared" si="8"/>
        <v>437</v>
      </c>
      <c r="U42" s="3">
        <f t="shared" si="9"/>
        <v>8.1362874697449267E-2</v>
      </c>
      <c r="V42">
        <v>5371</v>
      </c>
      <c r="W42">
        <v>5589.1976601239403</v>
      </c>
      <c r="X42">
        <f t="shared" si="10"/>
        <v>218.1976601239403</v>
      </c>
      <c r="Y42" s="3">
        <f t="shared" si="11"/>
        <v>4.062514617835418E-2</v>
      </c>
      <c r="AD42">
        <v>5371</v>
      </c>
      <c r="AE42">
        <v>5738.7805307269</v>
      </c>
      <c r="AF42">
        <f t="shared" si="12"/>
        <v>367.7805307269</v>
      </c>
      <c r="AG42" s="3">
        <f t="shared" si="13"/>
        <v>6.8475243106851616E-2</v>
      </c>
      <c r="AH42">
        <v>5371</v>
      </c>
      <c r="AI42">
        <v>5601.1594514654498</v>
      </c>
      <c r="AJ42">
        <f t="shared" si="14"/>
        <v>230.15945146544982</v>
      </c>
      <c r="AK42" s="3">
        <f t="shared" si="15"/>
        <v>4.2852253112167157E-2</v>
      </c>
    </row>
    <row r="43" spans="2:37" x14ac:dyDescent="0.3">
      <c r="B43">
        <v>5236</v>
      </c>
      <c r="C43">
        <v>5824.5813953488396</v>
      </c>
      <c r="D43">
        <f t="shared" si="0"/>
        <v>588.58139534883958</v>
      </c>
      <c r="E43" s="3">
        <f t="shared" si="1"/>
        <v>0.11241050331337654</v>
      </c>
      <c r="F43">
        <v>5236</v>
      </c>
      <c r="G43">
        <v>5648.2342122968803</v>
      </c>
      <c r="H43">
        <f t="shared" si="2"/>
        <v>412.23421229688029</v>
      </c>
      <c r="I43" s="3">
        <f t="shared" si="3"/>
        <v>7.8730751011627256E-2</v>
      </c>
      <c r="J43">
        <v>5236</v>
      </c>
      <c r="K43">
        <v>5634.6009122859195</v>
      </c>
      <c r="L43">
        <f t="shared" si="4"/>
        <v>398.60091228591955</v>
      </c>
      <c r="M43" s="3">
        <f t="shared" si="5"/>
        <v>7.6126988595477382E-2</v>
      </c>
      <c r="N43">
        <v>5236</v>
      </c>
      <c r="O43">
        <v>5693.9057617199996</v>
      </c>
      <c r="P43">
        <f t="shared" si="6"/>
        <v>457.90576171999965</v>
      </c>
      <c r="Q43" s="3">
        <f t="shared" si="7"/>
        <v>8.7453354033613373E-2</v>
      </c>
      <c r="R43">
        <v>5236</v>
      </c>
      <c r="S43">
        <v>5967</v>
      </c>
      <c r="T43">
        <f t="shared" si="8"/>
        <v>731</v>
      </c>
      <c r="U43" s="3">
        <f t="shared" si="9"/>
        <v>0.1396103896103896</v>
      </c>
      <c r="V43">
        <v>5236</v>
      </c>
      <c r="W43">
        <v>5783.88971305429</v>
      </c>
      <c r="X43">
        <f t="shared" si="10"/>
        <v>547.88971305429004</v>
      </c>
      <c r="Y43" s="3">
        <f t="shared" si="11"/>
        <v>0.10463898263068946</v>
      </c>
      <c r="AD43">
        <v>5236</v>
      </c>
      <c r="AE43">
        <v>5926.7430299634798</v>
      </c>
      <c r="AF43">
        <f t="shared" si="12"/>
        <v>690.74302996347978</v>
      </c>
      <c r="AG43" s="3">
        <f t="shared" si="13"/>
        <v>0.13192189265918255</v>
      </c>
      <c r="AH43">
        <v>5236</v>
      </c>
      <c r="AI43">
        <v>5728.73326701719</v>
      </c>
      <c r="AJ43">
        <f t="shared" si="14"/>
        <v>492.73326701718997</v>
      </c>
      <c r="AK43" s="3">
        <f t="shared" si="15"/>
        <v>9.4104902027729184E-2</v>
      </c>
    </row>
    <row r="44" spans="2:37" x14ac:dyDescent="0.3">
      <c r="B44">
        <v>5149</v>
      </c>
      <c r="C44">
        <v>5824.5813953488396</v>
      </c>
      <c r="D44">
        <f t="shared" si="0"/>
        <v>675.58139534883958</v>
      </c>
      <c r="E44" s="3">
        <f t="shared" si="1"/>
        <v>0.13120633042315782</v>
      </c>
      <c r="F44">
        <v>5149</v>
      </c>
      <c r="G44">
        <v>5753.0015013321399</v>
      </c>
      <c r="H44">
        <f t="shared" si="2"/>
        <v>604.00150133213992</v>
      </c>
      <c r="I44" s="3">
        <f t="shared" si="3"/>
        <v>0.11730462251546707</v>
      </c>
      <c r="J44">
        <v>5149</v>
      </c>
      <c r="K44">
        <v>5734.70423292135</v>
      </c>
      <c r="L44">
        <f t="shared" si="4"/>
        <v>585.70423292135001</v>
      </c>
      <c r="M44" s="3">
        <f t="shared" si="5"/>
        <v>0.11375106485168965</v>
      </c>
      <c r="N44">
        <v>5149</v>
      </c>
      <c r="O44">
        <v>5819.4946289099998</v>
      </c>
      <c r="P44">
        <f t="shared" si="6"/>
        <v>670.49462890999985</v>
      </c>
      <c r="Q44" s="3">
        <f t="shared" si="7"/>
        <v>0.13021841695669059</v>
      </c>
      <c r="R44">
        <v>5149</v>
      </c>
      <c r="S44">
        <v>5904</v>
      </c>
      <c r="T44">
        <f t="shared" si="8"/>
        <v>755</v>
      </c>
      <c r="U44" s="3">
        <f t="shared" si="9"/>
        <v>0.14663041367255777</v>
      </c>
      <c r="V44">
        <v>5149</v>
      </c>
      <c r="W44">
        <v>5909.3993140703196</v>
      </c>
      <c r="X44">
        <f t="shared" si="10"/>
        <v>760.39931407031963</v>
      </c>
      <c r="Y44" s="3">
        <f t="shared" si="11"/>
        <v>0.14767902778603995</v>
      </c>
      <c r="AD44">
        <v>5149</v>
      </c>
      <c r="AE44">
        <v>6003.0487380745099</v>
      </c>
      <c r="AF44">
        <f t="shared" si="12"/>
        <v>854.04873807450986</v>
      </c>
      <c r="AG44" s="3">
        <f t="shared" si="13"/>
        <v>0.16586691358992228</v>
      </c>
      <c r="AH44">
        <v>5149</v>
      </c>
      <c r="AI44">
        <v>5805.4384151593504</v>
      </c>
      <c r="AJ44">
        <f t="shared" si="14"/>
        <v>656.43841515935037</v>
      </c>
      <c r="AK44" s="3">
        <f t="shared" si="15"/>
        <v>0.12748852498725002</v>
      </c>
    </row>
    <row r="45" spans="2:37" x14ac:dyDescent="0.3">
      <c r="B45">
        <v>6011</v>
      </c>
      <c r="C45">
        <v>6070.4285714285697</v>
      </c>
      <c r="D45">
        <f t="shared" si="0"/>
        <v>59.42857142856974</v>
      </c>
      <c r="E45" s="3">
        <f t="shared" si="1"/>
        <v>9.886636404686365E-3</v>
      </c>
      <c r="F45">
        <v>6011</v>
      </c>
      <c r="G45">
        <v>5942.9533376218296</v>
      </c>
      <c r="H45">
        <f t="shared" si="2"/>
        <v>68.046662378170367</v>
      </c>
      <c r="I45" s="3">
        <f t="shared" si="3"/>
        <v>1.1320356409610774E-2</v>
      </c>
      <c r="J45">
        <v>6011</v>
      </c>
      <c r="K45">
        <v>6099.7150464036804</v>
      </c>
      <c r="L45">
        <f t="shared" si="4"/>
        <v>88.71504640368039</v>
      </c>
      <c r="M45" s="3">
        <f t="shared" si="5"/>
        <v>1.475878329790058E-2</v>
      </c>
      <c r="N45">
        <v>6011</v>
      </c>
      <c r="O45">
        <v>6062.6967773400002</v>
      </c>
      <c r="P45">
        <f t="shared" si="6"/>
        <v>51.696777340000153</v>
      </c>
      <c r="Q45" s="3">
        <f t="shared" si="7"/>
        <v>8.6003622259191743E-3</v>
      </c>
      <c r="R45">
        <v>6011</v>
      </c>
      <c r="S45">
        <v>5977</v>
      </c>
      <c r="T45">
        <f t="shared" si="8"/>
        <v>34</v>
      </c>
      <c r="U45" s="3">
        <f t="shared" si="9"/>
        <v>5.6562967892197641E-3</v>
      </c>
      <c r="V45">
        <v>6011</v>
      </c>
      <c r="W45">
        <v>6054.8183317542698</v>
      </c>
      <c r="X45">
        <f t="shared" si="10"/>
        <v>43.818331754269821</v>
      </c>
      <c r="Y45" s="3">
        <f t="shared" si="11"/>
        <v>7.2896908591365533E-3</v>
      </c>
      <c r="AD45">
        <v>6011</v>
      </c>
      <c r="AE45">
        <v>6127.8587751898704</v>
      </c>
      <c r="AF45">
        <f t="shared" si="12"/>
        <v>116.85877518987036</v>
      </c>
      <c r="AG45" s="3">
        <f t="shared" si="13"/>
        <v>1.9440821026429939E-2</v>
      </c>
      <c r="AH45">
        <v>6011</v>
      </c>
      <c r="AI45">
        <v>6024.6704221334903</v>
      </c>
      <c r="AJ45">
        <f t="shared" si="14"/>
        <v>13.67042213349032</v>
      </c>
      <c r="AK45" s="3">
        <f t="shared" si="15"/>
        <v>2.2742342594394144E-3</v>
      </c>
    </row>
    <row r="46" spans="2:37" x14ac:dyDescent="0.3">
      <c r="B46">
        <v>5843</v>
      </c>
      <c r="C46">
        <v>6070.4285714285697</v>
      </c>
      <c r="D46">
        <f t="shared" si="0"/>
        <v>227.42857142856974</v>
      </c>
      <c r="E46" s="3">
        <f t="shared" si="1"/>
        <v>3.8923253710177949E-2</v>
      </c>
      <c r="F46">
        <v>5843</v>
      </c>
      <c r="G46">
        <v>5877.9429600685899</v>
      </c>
      <c r="H46">
        <f t="shared" si="2"/>
        <v>34.942960068589855</v>
      </c>
      <c r="I46" s="3">
        <f t="shared" si="3"/>
        <v>5.9803114955656097E-3</v>
      </c>
      <c r="J46">
        <v>5843</v>
      </c>
      <c r="K46">
        <v>5846.6818697255903</v>
      </c>
      <c r="L46">
        <f t="shared" si="4"/>
        <v>3.6818697255903317</v>
      </c>
      <c r="M46" s="3">
        <f t="shared" si="5"/>
        <v>6.3013344610479748E-4</v>
      </c>
      <c r="N46">
        <v>5843</v>
      </c>
      <c r="O46">
        <v>5908.9003906199996</v>
      </c>
      <c r="P46">
        <f t="shared" si="6"/>
        <v>65.900390619999598</v>
      </c>
      <c r="Q46" s="3">
        <f t="shared" si="7"/>
        <v>1.1278519702207701E-2</v>
      </c>
      <c r="R46">
        <v>5843</v>
      </c>
      <c r="S46">
        <v>6131</v>
      </c>
      <c r="T46">
        <f t="shared" si="8"/>
        <v>288</v>
      </c>
      <c r="U46" s="3">
        <f t="shared" si="9"/>
        <v>4.928974841690912E-2</v>
      </c>
      <c r="V46">
        <v>5843</v>
      </c>
      <c r="W46">
        <v>5990.6570339393502</v>
      </c>
      <c r="X46">
        <f t="shared" si="10"/>
        <v>147.65703393935019</v>
      </c>
      <c r="Y46" s="3">
        <f t="shared" si="11"/>
        <v>2.5270757134922162E-2</v>
      </c>
      <c r="AD46">
        <v>5843</v>
      </c>
      <c r="AE46">
        <v>6099.7363177164898</v>
      </c>
      <c r="AF46">
        <f t="shared" si="12"/>
        <v>256.73631771648979</v>
      </c>
      <c r="AG46" s="3">
        <f t="shared" si="13"/>
        <v>4.3939126769893852E-2</v>
      </c>
      <c r="AH46">
        <v>5843</v>
      </c>
      <c r="AI46">
        <v>5895.6034214619003</v>
      </c>
      <c r="AJ46">
        <f t="shared" si="14"/>
        <v>52.603421461900325</v>
      </c>
      <c r="AK46" s="3">
        <f t="shared" si="15"/>
        <v>9.0028104504364746E-3</v>
      </c>
    </row>
    <row r="47" spans="2:37" x14ac:dyDescent="0.3">
      <c r="B47">
        <v>5807</v>
      </c>
      <c r="C47">
        <v>6070.4285714285697</v>
      </c>
      <c r="D47">
        <f t="shared" si="0"/>
        <v>263.42857142856974</v>
      </c>
      <c r="E47" s="3">
        <f t="shared" si="1"/>
        <v>4.5363969593347639E-2</v>
      </c>
      <c r="F47">
        <v>5807</v>
      </c>
      <c r="G47">
        <v>5772.6992921053297</v>
      </c>
      <c r="H47">
        <f t="shared" si="2"/>
        <v>34.300707894670268</v>
      </c>
      <c r="I47" s="3">
        <f t="shared" si="3"/>
        <v>5.9067862742673101E-3</v>
      </c>
      <c r="J47">
        <v>5807</v>
      </c>
      <c r="K47">
        <v>5689.4990703952699</v>
      </c>
      <c r="L47">
        <f t="shared" si="4"/>
        <v>117.50092960473012</v>
      </c>
      <c r="M47" s="3">
        <f t="shared" si="5"/>
        <v>2.0234360186796991E-2</v>
      </c>
      <c r="N47">
        <v>5807</v>
      </c>
      <c r="O47">
        <v>5744.7709960900002</v>
      </c>
      <c r="P47">
        <f t="shared" si="6"/>
        <v>62.229003909999847</v>
      </c>
      <c r="Q47" s="3">
        <f t="shared" si="7"/>
        <v>1.0716205254003762E-2</v>
      </c>
      <c r="R47">
        <v>5807</v>
      </c>
      <c r="S47">
        <v>6155</v>
      </c>
      <c r="T47">
        <f t="shared" si="8"/>
        <v>348</v>
      </c>
      <c r="U47" s="3">
        <f t="shared" si="9"/>
        <v>5.9927673497503012E-2</v>
      </c>
      <c r="V47">
        <v>5807</v>
      </c>
      <c r="W47">
        <v>5856.1845525728504</v>
      </c>
      <c r="X47">
        <f t="shared" si="10"/>
        <v>49.184552572850407</v>
      </c>
      <c r="Y47" s="3">
        <f t="shared" si="11"/>
        <v>8.4698730106510089E-3</v>
      </c>
      <c r="AD47">
        <v>5807</v>
      </c>
      <c r="AE47">
        <v>6000.8237493123697</v>
      </c>
      <c r="AF47">
        <f t="shared" si="12"/>
        <v>193.82374931236973</v>
      </c>
      <c r="AG47" s="3">
        <f t="shared" si="13"/>
        <v>3.3377604496705654E-2</v>
      </c>
      <c r="AH47">
        <v>5807</v>
      </c>
      <c r="AI47">
        <v>5816.4982901111398</v>
      </c>
      <c r="AJ47">
        <f t="shared" si="14"/>
        <v>9.498290111139795</v>
      </c>
      <c r="AK47" s="3">
        <f t="shared" si="15"/>
        <v>1.6356621510486989E-3</v>
      </c>
    </row>
    <row r="48" spans="2:37" x14ac:dyDescent="0.3">
      <c r="B48">
        <v>5595</v>
      </c>
      <c r="C48">
        <v>5824.5813953488396</v>
      </c>
      <c r="D48">
        <f t="shared" si="0"/>
        <v>229.58139534883958</v>
      </c>
      <c r="E48" s="3">
        <f t="shared" si="1"/>
        <v>4.1033314628925753E-2</v>
      </c>
      <c r="F48">
        <v>5595</v>
      </c>
      <c r="G48">
        <v>5716.0388512467198</v>
      </c>
      <c r="H48">
        <f t="shared" si="2"/>
        <v>121.03885124671979</v>
      </c>
      <c r="I48" s="3">
        <f t="shared" si="3"/>
        <v>2.1633396112014262E-2</v>
      </c>
      <c r="J48">
        <v>5595</v>
      </c>
      <c r="K48">
        <v>5566.90879194021</v>
      </c>
      <c r="L48">
        <f t="shared" si="4"/>
        <v>28.091208059790006</v>
      </c>
      <c r="M48" s="3">
        <f t="shared" si="5"/>
        <v>5.0207699838766768E-3</v>
      </c>
      <c r="N48">
        <v>5595</v>
      </c>
      <c r="O48">
        <v>5677.0844726599998</v>
      </c>
      <c r="P48">
        <f t="shared" si="6"/>
        <v>82.084472659999847</v>
      </c>
      <c r="Q48" s="3">
        <f t="shared" si="7"/>
        <v>1.467104068990167E-2</v>
      </c>
      <c r="R48">
        <v>5595</v>
      </c>
      <c r="S48">
        <v>6019</v>
      </c>
      <c r="T48">
        <f t="shared" si="8"/>
        <v>424</v>
      </c>
      <c r="U48" s="3">
        <f t="shared" si="9"/>
        <v>7.5781948168007152E-2</v>
      </c>
      <c r="V48">
        <v>5595</v>
      </c>
      <c r="W48">
        <v>5756.5317560110698</v>
      </c>
      <c r="X48">
        <f t="shared" si="10"/>
        <v>161.53175601106977</v>
      </c>
      <c r="Y48" s="3">
        <f t="shared" si="11"/>
        <v>2.8870733871504874E-2</v>
      </c>
      <c r="AD48">
        <v>5595</v>
      </c>
      <c r="AE48">
        <v>5913.2195548259997</v>
      </c>
      <c r="AF48">
        <f t="shared" si="12"/>
        <v>318.21955482599969</v>
      </c>
      <c r="AG48" s="3">
        <f t="shared" si="13"/>
        <v>5.687570238176938E-2</v>
      </c>
      <c r="AH48">
        <v>5595</v>
      </c>
      <c r="AI48">
        <v>5738.1286497702704</v>
      </c>
      <c r="AJ48">
        <f t="shared" si="14"/>
        <v>143.12864977027039</v>
      </c>
      <c r="AK48" s="3">
        <f t="shared" si="15"/>
        <v>2.5581528109074242E-2</v>
      </c>
    </row>
    <row r="49" spans="2:37" x14ac:dyDescent="0.3">
      <c r="B49">
        <v>5796</v>
      </c>
      <c r="C49">
        <v>5174.6875</v>
      </c>
      <c r="D49">
        <f t="shared" si="0"/>
        <v>621.3125</v>
      </c>
      <c r="E49" s="3">
        <f t="shared" si="1"/>
        <v>0.10719677363699102</v>
      </c>
      <c r="F49">
        <v>5796</v>
      </c>
      <c r="G49">
        <v>5703.4938084865798</v>
      </c>
      <c r="H49">
        <f t="shared" si="2"/>
        <v>92.506191513420163</v>
      </c>
      <c r="I49" s="3">
        <f t="shared" si="3"/>
        <v>1.5960350502660484E-2</v>
      </c>
      <c r="J49">
        <v>5796</v>
      </c>
      <c r="K49">
        <v>5600.0242434945403</v>
      </c>
      <c r="L49">
        <f t="shared" si="4"/>
        <v>195.97575650545969</v>
      </c>
      <c r="M49" s="3">
        <f t="shared" si="5"/>
        <v>3.381224232323321E-2</v>
      </c>
      <c r="N49">
        <v>5796</v>
      </c>
      <c r="O49">
        <v>5719.2016601599998</v>
      </c>
      <c r="P49">
        <f t="shared" si="6"/>
        <v>76.798339840000153</v>
      </c>
      <c r="Q49" s="3">
        <f t="shared" si="7"/>
        <v>1.3250231166321628E-2</v>
      </c>
      <c r="R49">
        <v>5796</v>
      </c>
      <c r="S49">
        <v>5891</v>
      </c>
      <c r="T49">
        <f t="shared" si="8"/>
        <v>95</v>
      </c>
      <c r="U49" s="3">
        <f t="shared" si="9"/>
        <v>1.6390614216701172E-2</v>
      </c>
      <c r="V49">
        <v>5796</v>
      </c>
      <c r="W49">
        <v>5633.13738500007</v>
      </c>
      <c r="X49">
        <f t="shared" si="10"/>
        <v>162.86261499992997</v>
      </c>
      <c r="Y49" s="3">
        <f t="shared" si="11"/>
        <v>2.8099139924073493E-2</v>
      </c>
      <c r="AD49">
        <v>5796</v>
      </c>
      <c r="AE49">
        <v>5777.1117077422296</v>
      </c>
      <c r="AF49">
        <f t="shared" si="12"/>
        <v>18.888292257770445</v>
      </c>
      <c r="AG49" s="3">
        <f t="shared" si="13"/>
        <v>3.2588495958886204E-3</v>
      </c>
      <c r="AH49">
        <v>5796</v>
      </c>
      <c r="AI49">
        <v>5675.1547867166901</v>
      </c>
      <c r="AJ49">
        <f t="shared" si="14"/>
        <v>120.84521328330993</v>
      </c>
      <c r="AK49" s="3">
        <f t="shared" si="15"/>
        <v>2.0849760745912688E-2</v>
      </c>
    </row>
    <row r="50" spans="2:37" x14ac:dyDescent="0.3">
      <c r="B50">
        <v>5678</v>
      </c>
      <c r="C50">
        <v>5824.5813953488396</v>
      </c>
      <c r="D50">
        <f t="shared" si="0"/>
        <v>146.58139534883958</v>
      </c>
      <c r="E50" s="3">
        <f t="shared" si="1"/>
        <v>2.5815673714131661E-2</v>
      </c>
      <c r="F50">
        <v>5678</v>
      </c>
      <c r="G50">
        <v>5741.3203938290899</v>
      </c>
      <c r="H50">
        <f t="shared" si="2"/>
        <v>63.32039382908988</v>
      </c>
      <c r="I50" s="3">
        <f t="shared" si="3"/>
        <v>1.1151883379550876E-2</v>
      </c>
      <c r="J50">
        <v>5678</v>
      </c>
      <c r="K50">
        <v>5676.5396966651297</v>
      </c>
      <c r="L50">
        <f t="shared" si="4"/>
        <v>1.460303334870332</v>
      </c>
      <c r="M50" s="3">
        <f t="shared" si="5"/>
        <v>2.5718621607438041E-4</v>
      </c>
      <c r="N50">
        <v>5678</v>
      </c>
      <c r="O50">
        <v>5729.1166992199996</v>
      </c>
      <c r="P50">
        <f t="shared" si="6"/>
        <v>51.116699219999646</v>
      </c>
      <c r="Q50" s="3">
        <f t="shared" si="7"/>
        <v>9.0025888023951475E-3</v>
      </c>
      <c r="R50">
        <v>5678</v>
      </c>
      <c r="S50">
        <v>5647</v>
      </c>
      <c r="T50">
        <f t="shared" si="8"/>
        <v>31</v>
      </c>
      <c r="U50" s="3">
        <f t="shared" si="9"/>
        <v>5.4596688974991193E-3</v>
      </c>
      <c r="V50">
        <v>5678</v>
      </c>
      <c r="W50">
        <v>5633.6707044915202</v>
      </c>
      <c r="X50">
        <f t="shared" si="10"/>
        <v>44.329295508479845</v>
      </c>
      <c r="Y50" s="3">
        <f t="shared" si="11"/>
        <v>7.8072024495385427E-3</v>
      </c>
      <c r="AD50">
        <v>5678</v>
      </c>
      <c r="AE50">
        <v>5652.6423211562897</v>
      </c>
      <c r="AF50">
        <f t="shared" si="12"/>
        <v>25.357678843710346</v>
      </c>
      <c r="AG50" s="3">
        <f t="shared" si="13"/>
        <v>4.4659525966379617E-3</v>
      </c>
      <c r="AH50">
        <v>5678</v>
      </c>
      <c r="AI50">
        <v>5621.6360468357998</v>
      </c>
      <c r="AJ50">
        <f t="shared" si="14"/>
        <v>56.363953164200211</v>
      </c>
      <c r="AK50" s="3">
        <f t="shared" si="15"/>
        <v>9.9267265171187405E-3</v>
      </c>
    </row>
    <row r="51" spans="2:37" x14ac:dyDescent="0.3">
      <c r="B51">
        <v>5369</v>
      </c>
      <c r="C51">
        <v>6218.1587301587297</v>
      </c>
      <c r="D51">
        <f t="shared" si="0"/>
        <v>849.15873015872967</v>
      </c>
      <c r="E51" s="3">
        <f t="shared" si="1"/>
        <v>0.15815956978184573</v>
      </c>
      <c r="F51">
        <v>5369</v>
      </c>
      <c r="G51">
        <v>5674.5873802082497</v>
      </c>
      <c r="H51">
        <f t="shared" si="2"/>
        <v>305.58738020824967</v>
      </c>
      <c r="I51" s="3">
        <f t="shared" si="3"/>
        <v>5.6917001342568385E-2</v>
      </c>
      <c r="J51">
        <v>5369</v>
      </c>
      <c r="K51">
        <v>5479.6057834363701</v>
      </c>
      <c r="L51">
        <f t="shared" si="4"/>
        <v>110.60578343637007</v>
      </c>
      <c r="M51" s="3">
        <f t="shared" si="5"/>
        <v>2.0600816434414245E-2</v>
      </c>
      <c r="N51">
        <v>5369</v>
      </c>
      <c r="O51">
        <v>5623.5463867199996</v>
      </c>
      <c r="P51">
        <f t="shared" si="6"/>
        <v>254.54638671999965</v>
      </c>
      <c r="Q51" s="3">
        <f t="shared" si="7"/>
        <v>4.7410390523374861E-2</v>
      </c>
      <c r="R51">
        <v>5369</v>
      </c>
      <c r="S51">
        <v>5466</v>
      </c>
      <c r="T51">
        <f t="shared" si="8"/>
        <v>97</v>
      </c>
      <c r="U51" s="3">
        <f t="shared" si="9"/>
        <v>1.8066679083628235E-2</v>
      </c>
      <c r="V51">
        <v>5369</v>
      </c>
      <c r="W51">
        <v>5322.8422244551402</v>
      </c>
      <c r="X51">
        <f t="shared" si="10"/>
        <v>46.15777554485976</v>
      </c>
      <c r="Y51" s="3">
        <f t="shared" si="11"/>
        <v>8.5970898761146882E-3</v>
      </c>
      <c r="AD51">
        <v>5369</v>
      </c>
      <c r="AE51">
        <v>5241.5386001547704</v>
      </c>
      <c r="AF51">
        <f t="shared" si="12"/>
        <v>127.46139984522961</v>
      </c>
      <c r="AG51" s="3">
        <f t="shared" si="13"/>
        <v>2.3740249552100877E-2</v>
      </c>
      <c r="AH51">
        <v>5369</v>
      </c>
      <c r="AI51">
        <v>5694.5625661976101</v>
      </c>
      <c r="AJ51">
        <f t="shared" si="14"/>
        <v>325.56256619761007</v>
      </c>
      <c r="AK51" s="3">
        <f t="shared" si="15"/>
        <v>6.0637468094172114E-2</v>
      </c>
    </row>
    <row r="52" spans="2:37" x14ac:dyDescent="0.3">
      <c r="B52">
        <v>4704</v>
      </c>
      <c r="C52">
        <v>4784.6901408450703</v>
      </c>
      <c r="D52">
        <f t="shared" si="0"/>
        <v>80.690140845070346</v>
      </c>
      <c r="E52" s="3">
        <f t="shared" si="1"/>
        <v>1.7153516336111892E-2</v>
      </c>
      <c r="F52">
        <v>4704</v>
      </c>
      <c r="G52">
        <v>4785.3505512321099</v>
      </c>
      <c r="H52">
        <f t="shared" si="2"/>
        <v>81.350551232109865</v>
      </c>
      <c r="I52" s="3">
        <f t="shared" si="3"/>
        <v>1.7293909700703627E-2</v>
      </c>
      <c r="J52">
        <v>4704</v>
      </c>
      <c r="K52">
        <v>4588.1849281431696</v>
      </c>
      <c r="L52">
        <f t="shared" si="4"/>
        <v>115.8150718568304</v>
      </c>
      <c r="M52" s="3">
        <f t="shared" si="5"/>
        <v>2.4620550989972449E-2</v>
      </c>
      <c r="N52">
        <v>4704</v>
      </c>
      <c r="O52">
        <v>4613.1962890599998</v>
      </c>
      <c r="P52">
        <f t="shared" si="6"/>
        <v>90.803710940000201</v>
      </c>
      <c r="Q52" s="3">
        <f t="shared" si="7"/>
        <v>1.9303509978741539E-2</v>
      </c>
      <c r="R52">
        <v>4704</v>
      </c>
      <c r="S52">
        <v>4860</v>
      </c>
      <c r="T52">
        <f t="shared" si="8"/>
        <v>156</v>
      </c>
      <c r="U52" s="3">
        <f t="shared" si="9"/>
        <v>3.3163265306122451E-2</v>
      </c>
      <c r="V52">
        <v>4704</v>
      </c>
      <c r="W52">
        <v>4480.3133524732202</v>
      </c>
      <c r="X52">
        <f t="shared" si="10"/>
        <v>223.68664752677978</v>
      </c>
      <c r="Y52" s="3">
        <f t="shared" si="11"/>
        <v>4.7552433572869854E-2</v>
      </c>
      <c r="AD52">
        <v>4704</v>
      </c>
      <c r="AE52">
        <v>4406.8702146510896</v>
      </c>
      <c r="AF52">
        <f t="shared" si="12"/>
        <v>297.12978534891045</v>
      </c>
      <c r="AG52" s="3">
        <f t="shared" si="13"/>
        <v>6.3165345524853408E-2</v>
      </c>
      <c r="AH52">
        <v>4704</v>
      </c>
      <c r="AI52">
        <v>4746.8186989498299</v>
      </c>
      <c r="AJ52">
        <f t="shared" si="14"/>
        <v>42.818698949829923</v>
      </c>
      <c r="AK52" s="3">
        <f t="shared" si="15"/>
        <v>9.1026145726679254E-3</v>
      </c>
    </row>
    <row r="53" spans="2:37" x14ac:dyDescent="0.3">
      <c r="B53">
        <v>4125</v>
      </c>
      <c r="C53">
        <v>3902.7857142857101</v>
      </c>
      <c r="D53">
        <f t="shared" si="0"/>
        <v>222.21428571428987</v>
      </c>
      <c r="E53" s="3">
        <f t="shared" si="1"/>
        <v>5.387012987013088E-2</v>
      </c>
      <c r="F53">
        <v>4125</v>
      </c>
      <c r="G53">
        <v>3871.11349217119</v>
      </c>
      <c r="H53">
        <f t="shared" si="2"/>
        <v>253.88650782880995</v>
      </c>
      <c r="I53" s="3">
        <f t="shared" si="3"/>
        <v>6.1548244322135744E-2</v>
      </c>
      <c r="J53">
        <v>4125</v>
      </c>
      <c r="K53">
        <v>4012.27022770655</v>
      </c>
      <c r="L53">
        <f t="shared" si="4"/>
        <v>112.72977229344997</v>
      </c>
      <c r="M53" s="3">
        <f t="shared" si="5"/>
        <v>2.7328429646896961E-2</v>
      </c>
      <c r="N53">
        <v>4125</v>
      </c>
      <c r="O53">
        <v>3900.0786132799999</v>
      </c>
      <c r="P53">
        <f t="shared" si="6"/>
        <v>224.9213867200001</v>
      </c>
      <c r="Q53" s="3">
        <f t="shared" si="7"/>
        <v>5.4526396780606085E-2</v>
      </c>
      <c r="R53">
        <v>4125</v>
      </c>
      <c r="S53">
        <v>4145</v>
      </c>
      <c r="T53">
        <f t="shared" si="8"/>
        <v>20</v>
      </c>
      <c r="U53" s="3">
        <f t="shared" si="9"/>
        <v>4.8484848484848485E-3</v>
      </c>
      <c r="V53">
        <v>4125</v>
      </c>
      <c r="W53">
        <v>3638.4882025642301</v>
      </c>
      <c r="X53">
        <f t="shared" si="10"/>
        <v>486.51179743576995</v>
      </c>
      <c r="Y53" s="3">
        <f t="shared" si="11"/>
        <v>0.11794225392382301</v>
      </c>
      <c r="AD53">
        <v>4125</v>
      </c>
      <c r="AE53">
        <v>3559.82791139848</v>
      </c>
      <c r="AF53">
        <f t="shared" si="12"/>
        <v>565.17208860152004</v>
      </c>
      <c r="AG53" s="3">
        <f t="shared" si="13"/>
        <v>0.1370114154185503</v>
      </c>
      <c r="AH53">
        <v>4125</v>
      </c>
      <c r="AI53">
        <v>3985.2789362345102</v>
      </c>
      <c r="AJ53">
        <f t="shared" si="14"/>
        <v>139.72106376548982</v>
      </c>
      <c r="AK53" s="3">
        <f t="shared" si="15"/>
        <v>3.3871773034058139E-2</v>
      </c>
    </row>
    <row r="54" spans="2:37" x14ac:dyDescent="0.3">
      <c r="B54">
        <v>3165</v>
      </c>
      <c r="C54">
        <v>2756.3636363636401</v>
      </c>
      <c r="D54">
        <f t="shared" si="0"/>
        <v>408.63636363635987</v>
      </c>
      <c r="E54" s="3">
        <f t="shared" si="1"/>
        <v>0.12911101536693834</v>
      </c>
      <c r="F54">
        <v>3165</v>
      </c>
      <c r="G54">
        <v>3242.00994088679</v>
      </c>
      <c r="H54">
        <f t="shared" si="2"/>
        <v>77.009940886789991</v>
      </c>
      <c r="I54" s="3">
        <f t="shared" si="3"/>
        <v>2.433173487734281E-2</v>
      </c>
      <c r="J54">
        <v>3165</v>
      </c>
      <c r="K54">
        <v>3294.4225581822502</v>
      </c>
      <c r="L54">
        <f t="shared" si="4"/>
        <v>129.42255818225021</v>
      </c>
      <c r="M54" s="3">
        <f t="shared" si="5"/>
        <v>4.0891803533096432E-2</v>
      </c>
      <c r="N54">
        <v>3165</v>
      </c>
      <c r="O54">
        <v>3247.2138671900002</v>
      </c>
      <c r="P54">
        <f t="shared" si="6"/>
        <v>82.213867190000201</v>
      </c>
      <c r="Q54" s="3">
        <f t="shared" si="7"/>
        <v>2.5975945399684109E-2</v>
      </c>
      <c r="R54">
        <v>3165</v>
      </c>
      <c r="S54">
        <v>3327</v>
      </c>
      <c r="T54">
        <f t="shared" si="8"/>
        <v>162</v>
      </c>
      <c r="U54" s="3">
        <f t="shared" si="9"/>
        <v>5.118483412322275E-2</v>
      </c>
      <c r="V54">
        <v>3165</v>
      </c>
      <c r="W54">
        <v>2950.4995957286101</v>
      </c>
      <c r="X54">
        <f t="shared" si="10"/>
        <v>214.50040427138993</v>
      </c>
      <c r="Y54" s="3">
        <f t="shared" si="11"/>
        <v>6.777263958021798E-2</v>
      </c>
      <c r="AD54">
        <v>3165</v>
      </c>
      <c r="AE54">
        <v>2898.1960518688202</v>
      </c>
      <c r="AF54">
        <f t="shared" si="12"/>
        <v>266.80394813117982</v>
      </c>
      <c r="AG54" s="3">
        <f t="shared" si="13"/>
        <v>8.4298245855033122E-2</v>
      </c>
      <c r="AH54">
        <v>3165</v>
      </c>
      <c r="AI54">
        <v>3146.2334538375999</v>
      </c>
      <c r="AJ54">
        <f t="shared" si="14"/>
        <v>18.766546162400118</v>
      </c>
      <c r="AK54" s="3">
        <f t="shared" si="15"/>
        <v>5.9293984715324231E-3</v>
      </c>
    </row>
    <row r="55" spans="2:37" x14ac:dyDescent="0.3">
      <c r="B55">
        <v>2569</v>
      </c>
      <c r="C55">
        <v>2665.0571428571402</v>
      </c>
      <c r="D55">
        <f t="shared" si="0"/>
        <v>96.057142857140207</v>
      </c>
      <c r="E55" s="3">
        <f t="shared" si="1"/>
        <v>3.739086915420016E-2</v>
      </c>
      <c r="F55">
        <v>2569</v>
      </c>
      <c r="G55">
        <v>2641.3084496330898</v>
      </c>
      <c r="H55">
        <f t="shared" si="2"/>
        <v>72.308449633089822</v>
      </c>
      <c r="I55" s="3">
        <f t="shared" si="3"/>
        <v>2.8146535474149404E-2</v>
      </c>
      <c r="J55">
        <v>2569</v>
      </c>
      <c r="K55">
        <v>2656.0894282736599</v>
      </c>
      <c r="L55">
        <f t="shared" si="4"/>
        <v>87.089428273659905</v>
      </c>
      <c r="M55" s="3">
        <f t="shared" si="5"/>
        <v>3.3900127782662479E-2</v>
      </c>
      <c r="N55">
        <v>2569</v>
      </c>
      <c r="O55">
        <v>2702.7287597700001</v>
      </c>
      <c r="P55">
        <f t="shared" si="6"/>
        <v>133.72875977000012</v>
      </c>
      <c r="Q55" s="3">
        <f t="shared" si="7"/>
        <v>5.2054791658232825E-2</v>
      </c>
      <c r="R55">
        <v>2569</v>
      </c>
      <c r="S55">
        <v>2683</v>
      </c>
      <c r="T55">
        <f t="shared" si="8"/>
        <v>114</v>
      </c>
      <c r="U55" s="3">
        <f t="shared" si="9"/>
        <v>4.4375243285325029E-2</v>
      </c>
      <c r="V55">
        <v>2569</v>
      </c>
      <c r="W55">
        <v>2460.5346256706498</v>
      </c>
      <c r="X55">
        <f t="shared" si="10"/>
        <v>108.4653743293502</v>
      </c>
      <c r="Y55" s="3">
        <f t="shared" si="11"/>
        <v>4.2220854157006694E-2</v>
      </c>
      <c r="AD55">
        <v>2569</v>
      </c>
      <c r="AE55">
        <v>2419.53930056427</v>
      </c>
      <c r="AF55">
        <f t="shared" si="12"/>
        <v>149.46069943573002</v>
      </c>
      <c r="AG55" s="3">
        <f t="shared" si="13"/>
        <v>5.8178551746099656E-2</v>
      </c>
      <c r="AH55">
        <v>2569</v>
      </c>
      <c r="AI55">
        <v>2562.18184429762</v>
      </c>
      <c r="AJ55">
        <f t="shared" si="14"/>
        <v>6.8181557023799542</v>
      </c>
      <c r="AK55" s="3">
        <f t="shared" si="15"/>
        <v>2.6540115618450578E-3</v>
      </c>
    </row>
    <row r="56" spans="2:37" x14ac:dyDescent="0.3">
      <c r="B56">
        <v>2091</v>
      </c>
      <c r="C56">
        <v>1720.8181818181799</v>
      </c>
      <c r="D56">
        <f t="shared" si="0"/>
        <v>370.18181818182006</v>
      </c>
      <c r="E56" s="3">
        <f t="shared" si="1"/>
        <v>0.17703578105299861</v>
      </c>
      <c r="F56">
        <v>2091</v>
      </c>
      <c r="G56">
        <v>2129.0034104414899</v>
      </c>
      <c r="H56">
        <f t="shared" si="2"/>
        <v>38.003410441489905</v>
      </c>
      <c r="I56" s="3">
        <f t="shared" si="3"/>
        <v>1.8174753917498759E-2</v>
      </c>
      <c r="J56">
        <v>2091</v>
      </c>
      <c r="K56">
        <v>2144.4746219977301</v>
      </c>
      <c r="L56">
        <f t="shared" si="4"/>
        <v>53.474621997730083</v>
      </c>
      <c r="M56" s="3">
        <f t="shared" si="5"/>
        <v>2.5573707315987605E-2</v>
      </c>
      <c r="N56">
        <v>2091</v>
      </c>
      <c r="O56">
        <v>2210.4589843799999</v>
      </c>
      <c r="P56">
        <f t="shared" si="6"/>
        <v>119.45898437999995</v>
      </c>
      <c r="Q56" s="3">
        <f t="shared" si="7"/>
        <v>5.7130073830702989E-2</v>
      </c>
      <c r="R56">
        <v>2091</v>
      </c>
      <c r="S56">
        <v>2111</v>
      </c>
      <c r="T56">
        <f t="shared" si="8"/>
        <v>20</v>
      </c>
      <c r="U56" s="3">
        <f t="shared" si="9"/>
        <v>9.5648015303682454E-3</v>
      </c>
      <c r="V56">
        <v>2091</v>
      </c>
      <c r="W56">
        <v>1965.41252955</v>
      </c>
      <c r="X56">
        <f t="shared" si="10"/>
        <v>125.58747044999996</v>
      </c>
      <c r="Y56" s="3">
        <f t="shared" si="11"/>
        <v>6.0060961477761812E-2</v>
      </c>
      <c r="AD56">
        <v>2091</v>
      </c>
      <c r="AE56">
        <v>1937.38687826405</v>
      </c>
      <c r="AF56">
        <f t="shared" si="12"/>
        <v>153.61312173595002</v>
      </c>
      <c r="AG56" s="3">
        <f t="shared" si="13"/>
        <v>7.3463951093232907E-2</v>
      </c>
      <c r="AH56">
        <v>2091</v>
      </c>
      <c r="AI56">
        <v>2100.9046305704701</v>
      </c>
      <c r="AJ56">
        <f t="shared" si="14"/>
        <v>9.9046305704700899</v>
      </c>
      <c r="AK56" s="3">
        <f t="shared" si="15"/>
        <v>4.7367912819082205E-3</v>
      </c>
    </row>
    <row r="57" spans="2:37" x14ac:dyDescent="0.3">
      <c r="B57">
        <v>1650</v>
      </c>
      <c r="C57">
        <v>1841.4166666666699</v>
      </c>
      <c r="D57">
        <f t="shared" si="0"/>
        <v>191.41666666666993</v>
      </c>
      <c r="E57" s="3">
        <f t="shared" si="1"/>
        <v>0.11601010101010298</v>
      </c>
      <c r="F57">
        <v>1650</v>
      </c>
      <c r="G57">
        <v>1753.07618441506</v>
      </c>
      <c r="H57">
        <f t="shared" si="2"/>
        <v>103.07618441505997</v>
      </c>
      <c r="I57" s="3">
        <f t="shared" si="3"/>
        <v>6.2470414797006039E-2</v>
      </c>
      <c r="J57">
        <v>1650</v>
      </c>
      <c r="K57">
        <v>1758.4539498029601</v>
      </c>
      <c r="L57">
        <f t="shared" si="4"/>
        <v>108.4539498029601</v>
      </c>
      <c r="M57" s="3">
        <f t="shared" si="5"/>
        <v>6.5729666547248544E-2</v>
      </c>
      <c r="N57">
        <v>1650</v>
      </c>
      <c r="O57">
        <v>1714.3223877</v>
      </c>
      <c r="P57">
        <f t="shared" si="6"/>
        <v>64.322387700000036</v>
      </c>
      <c r="Q57" s="3">
        <f t="shared" si="7"/>
        <v>3.8983265272727295E-2</v>
      </c>
      <c r="R57">
        <v>1650</v>
      </c>
      <c r="S57">
        <v>1703</v>
      </c>
      <c r="T57">
        <f t="shared" si="8"/>
        <v>53</v>
      </c>
      <c r="U57" s="3">
        <f t="shared" si="9"/>
        <v>3.212121212121212E-2</v>
      </c>
      <c r="V57">
        <v>1650</v>
      </c>
      <c r="W57">
        <v>1614.3738550866501</v>
      </c>
      <c r="X57">
        <f t="shared" si="10"/>
        <v>35.62614491334989</v>
      </c>
      <c r="Y57" s="3">
        <f t="shared" si="11"/>
        <v>2.159160297778781E-2</v>
      </c>
      <c r="AD57">
        <v>1650</v>
      </c>
      <c r="AE57">
        <v>1585.71057879932</v>
      </c>
      <c r="AF57">
        <f t="shared" si="12"/>
        <v>64.289421200679953</v>
      </c>
      <c r="AG57" s="3">
        <f t="shared" si="13"/>
        <v>3.8963285576169668E-2</v>
      </c>
      <c r="AH57">
        <v>1650</v>
      </c>
      <c r="AI57">
        <v>1707.3143222870101</v>
      </c>
      <c r="AJ57">
        <f t="shared" si="14"/>
        <v>57.3143222870101</v>
      </c>
      <c r="AK57" s="3">
        <f t="shared" si="15"/>
        <v>3.4735952901218239E-2</v>
      </c>
    </row>
    <row r="58" spans="2:37" x14ac:dyDescent="0.3">
      <c r="B58">
        <v>1372</v>
      </c>
      <c r="C58">
        <v>1437.84137931034</v>
      </c>
      <c r="D58">
        <f t="shared" si="0"/>
        <v>65.841379310340017</v>
      </c>
      <c r="E58" s="3">
        <f t="shared" si="1"/>
        <v>4.7989343520655987E-2</v>
      </c>
      <c r="F58">
        <v>1372</v>
      </c>
      <c r="G58">
        <v>1445.35396746129</v>
      </c>
      <c r="H58">
        <f t="shared" si="2"/>
        <v>73.35396746129004</v>
      </c>
      <c r="I58" s="3">
        <f t="shared" si="3"/>
        <v>5.3464990860998568E-2</v>
      </c>
      <c r="J58">
        <v>1372</v>
      </c>
      <c r="K58">
        <v>1356.12352264582</v>
      </c>
      <c r="L58">
        <f t="shared" si="4"/>
        <v>15.876477354179997</v>
      </c>
      <c r="M58" s="3">
        <f t="shared" si="5"/>
        <v>1.1571776497215741E-2</v>
      </c>
      <c r="N58">
        <v>1372</v>
      </c>
      <c r="O58">
        <v>1406.5983886700001</v>
      </c>
      <c r="P58">
        <f t="shared" si="6"/>
        <v>34.598388670000077</v>
      </c>
      <c r="Q58" s="3">
        <f t="shared" si="7"/>
        <v>2.5217484453352826E-2</v>
      </c>
      <c r="R58">
        <v>1372</v>
      </c>
      <c r="S58">
        <v>1331</v>
      </c>
      <c r="T58">
        <f t="shared" si="8"/>
        <v>41</v>
      </c>
      <c r="U58" s="3">
        <f t="shared" si="9"/>
        <v>2.988338192419825E-2</v>
      </c>
      <c r="V58">
        <v>1372</v>
      </c>
      <c r="W58">
        <v>1305.3822033365</v>
      </c>
      <c r="X58">
        <f t="shared" si="10"/>
        <v>66.61779666350003</v>
      </c>
      <c r="Y58" s="3">
        <f t="shared" si="11"/>
        <v>4.8555245381559788E-2</v>
      </c>
      <c r="AD58">
        <v>1372</v>
      </c>
      <c r="AE58">
        <v>1283.8476586636</v>
      </c>
      <c r="AF58">
        <f t="shared" si="12"/>
        <v>88.152341336400013</v>
      </c>
      <c r="AG58" s="3">
        <f t="shared" si="13"/>
        <v>6.425097765043733E-2</v>
      </c>
      <c r="AH58">
        <v>1372</v>
      </c>
      <c r="AI58">
        <v>1399.6681415929199</v>
      </c>
      <c r="AJ58">
        <f t="shared" si="14"/>
        <v>27.668141592919937</v>
      </c>
      <c r="AK58" s="3">
        <f t="shared" si="15"/>
        <v>2.0166283959854182E-2</v>
      </c>
    </row>
    <row r="59" spans="2:37" x14ac:dyDescent="0.3">
      <c r="B59">
        <v>1208</v>
      </c>
      <c r="C59">
        <v>1437.84137931034</v>
      </c>
      <c r="D59">
        <f t="shared" si="0"/>
        <v>229.84137931034002</v>
      </c>
      <c r="E59" s="3">
        <f t="shared" si="1"/>
        <v>0.19026604247544704</v>
      </c>
      <c r="F59">
        <v>1208</v>
      </c>
      <c r="G59">
        <v>1367.5968374757099</v>
      </c>
      <c r="H59">
        <f t="shared" si="2"/>
        <v>159.59683747570989</v>
      </c>
      <c r="I59" s="3">
        <f t="shared" si="3"/>
        <v>0.13211658731432938</v>
      </c>
      <c r="J59">
        <v>1208</v>
      </c>
      <c r="K59">
        <v>1225.9363738633399</v>
      </c>
      <c r="L59">
        <f t="shared" si="4"/>
        <v>17.936373863339895</v>
      </c>
      <c r="M59" s="3">
        <f t="shared" si="5"/>
        <v>1.4847991608725079E-2</v>
      </c>
      <c r="N59">
        <v>1208</v>
      </c>
      <c r="O59">
        <v>1326.4259033200001</v>
      </c>
      <c r="P59">
        <f t="shared" si="6"/>
        <v>118.42590332000009</v>
      </c>
      <c r="Q59" s="3">
        <f t="shared" si="7"/>
        <v>9.8034688178808019E-2</v>
      </c>
      <c r="R59">
        <v>1208</v>
      </c>
      <c r="S59">
        <v>1117</v>
      </c>
      <c r="T59">
        <f t="shared" si="8"/>
        <v>91</v>
      </c>
      <c r="U59" s="3">
        <f t="shared" si="9"/>
        <v>7.5331125827814566E-2</v>
      </c>
      <c r="V59">
        <v>1208</v>
      </c>
      <c r="W59">
        <v>1202.45632848184</v>
      </c>
      <c r="X59">
        <f t="shared" si="10"/>
        <v>5.5436715181599538</v>
      </c>
      <c r="Y59" s="3">
        <f t="shared" si="11"/>
        <v>4.5891320514569152E-3</v>
      </c>
      <c r="AD59">
        <v>1208</v>
      </c>
      <c r="AE59">
        <v>1187.70869686122</v>
      </c>
      <c r="AF59">
        <f t="shared" si="12"/>
        <v>20.291303138779995</v>
      </c>
      <c r="AG59" s="3">
        <f t="shared" si="13"/>
        <v>1.6797436373162247E-2</v>
      </c>
      <c r="AH59">
        <v>1208</v>
      </c>
      <c r="AI59">
        <v>1323.3653237410099</v>
      </c>
      <c r="AJ59">
        <f t="shared" si="14"/>
        <v>115.36532374100989</v>
      </c>
      <c r="AK59" s="3">
        <f t="shared" si="15"/>
        <v>9.5501095812094275E-2</v>
      </c>
    </row>
    <row r="60" spans="2:37" x14ac:dyDescent="0.3">
      <c r="B60">
        <v>945</v>
      </c>
      <c r="C60">
        <v>881.53571428571399</v>
      </c>
      <c r="D60">
        <f t="shared" si="0"/>
        <v>63.464285714286007</v>
      </c>
      <c r="E60" s="3">
        <f t="shared" si="1"/>
        <v>6.7157974300831758E-2</v>
      </c>
      <c r="F60">
        <v>945</v>
      </c>
      <c r="G60">
        <v>1016.59277431303</v>
      </c>
      <c r="H60">
        <f t="shared" si="2"/>
        <v>71.592774313029963</v>
      </c>
      <c r="I60" s="3">
        <f t="shared" si="3"/>
        <v>7.5759549537597851E-2</v>
      </c>
      <c r="J60">
        <v>945</v>
      </c>
      <c r="K60">
        <v>855.80651906671903</v>
      </c>
      <c r="L60">
        <f t="shared" si="4"/>
        <v>89.193480933280966</v>
      </c>
      <c r="M60" s="3">
        <f t="shared" si="5"/>
        <v>9.438463590823383E-2</v>
      </c>
      <c r="N60">
        <v>945</v>
      </c>
      <c r="O60">
        <v>940.62335205099998</v>
      </c>
      <c r="P60">
        <f t="shared" si="6"/>
        <v>4.3766479490000165</v>
      </c>
      <c r="Q60" s="3">
        <f t="shared" si="7"/>
        <v>4.6313734910053087E-3</v>
      </c>
      <c r="R60">
        <v>945</v>
      </c>
      <c r="S60">
        <v>1039</v>
      </c>
      <c r="T60">
        <f t="shared" si="8"/>
        <v>94</v>
      </c>
      <c r="U60" s="3">
        <f t="shared" si="9"/>
        <v>9.9470899470899474E-2</v>
      </c>
      <c r="V60">
        <v>945</v>
      </c>
      <c r="W60">
        <v>839.60547860322902</v>
      </c>
      <c r="X60">
        <f t="shared" si="10"/>
        <v>105.39452139677098</v>
      </c>
      <c r="Y60" s="3">
        <f t="shared" si="11"/>
        <v>0.11152859407065713</v>
      </c>
      <c r="AD60">
        <v>945</v>
      </c>
      <c r="AE60">
        <v>818.43729458263999</v>
      </c>
      <c r="AF60">
        <f t="shared" si="12"/>
        <v>126.56270541736001</v>
      </c>
      <c r="AG60" s="3">
        <f t="shared" si="13"/>
        <v>0.13392878880143916</v>
      </c>
      <c r="AH60">
        <v>945</v>
      </c>
      <c r="AI60">
        <v>930.39655667144905</v>
      </c>
      <c r="AJ60">
        <f t="shared" si="14"/>
        <v>14.603443328550952</v>
      </c>
      <c r="AK60" s="3">
        <f t="shared" si="15"/>
        <v>1.5453379183651802E-2</v>
      </c>
    </row>
    <row r="61" spans="2:37" x14ac:dyDescent="0.3">
      <c r="B61">
        <v>814</v>
      </c>
      <c r="C61">
        <v>881.53571428571399</v>
      </c>
      <c r="D61">
        <f t="shared" si="0"/>
        <v>67.535714285713993</v>
      </c>
      <c r="E61" s="3">
        <f t="shared" si="1"/>
        <v>8.296770796770761E-2</v>
      </c>
      <c r="F61">
        <v>814</v>
      </c>
      <c r="G61">
        <v>907.11455958833199</v>
      </c>
      <c r="H61">
        <f t="shared" si="2"/>
        <v>93.114559588331986</v>
      </c>
      <c r="I61" s="3">
        <f t="shared" si="3"/>
        <v>0.11439135084561669</v>
      </c>
      <c r="J61">
        <v>814</v>
      </c>
      <c r="K61">
        <v>721.25817781671299</v>
      </c>
      <c r="L61">
        <f t="shared" si="4"/>
        <v>92.741822183287013</v>
      </c>
      <c r="M61" s="3">
        <f t="shared" si="5"/>
        <v>0.11393344248561058</v>
      </c>
      <c r="N61">
        <v>814</v>
      </c>
      <c r="O61">
        <v>792.50305175799997</v>
      </c>
      <c r="P61">
        <f t="shared" si="6"/>
        <v>21.49694824200003</v>
      </c>
      <c r="Q61" s="3">
        <f t="shared" si="7"/>
        <v>2.6409027324324361E-2</v>
      </c>
      <c r="R61">
        <v>814</v>
      </c>
      <c r="S61">
        <v>1029</v>
      </c>
      <c r="T61">
        <f t="shared" si="8"/>
        <v>215</v>
      </c>
      <c r="U61" s="3">
        <f t="shared" si="9"/>
        <v>0.26412776412776412</v>
      </c>
      <c r="V61">
        <v>814</v>
      </c>
      <c r="W61">
        <v>714.29966614259899</v>
      </c>
      <c r="X61">
        <f t="shared" si="10"/>
        <v>99.700333857401006</v>
      </c>
      <c r="Y61" s="3">
        <f t="shared" si="11"/>
        <v>0.12248198262579976</v>
      </c>
      <c r="AD61">
        <v>814</v>
      </c>
      <c r="AE61">
        <v>697.89560009626996</v>
      </c>
      <c r="AF61">
        <f t="shared" si="12"/>
        <v>116.10439990373004</v>
      </c>
      <c r="AG61" s="3">
        <f t="shared" si="13"/>
        <v>0.14263439791613028</v>
      </c>
      <c r="AH61">
        <v>814</v>
      </c>
      <c r="AI61">
        <v>819.71530963302803</v>
      </c>
      <c r="AJ61">
        <f t="shared" si="14"/>
        <v>5.7153096330280277</v>
      </c>
      <c r="AK61" s="3">
        <f t="shared" si="15"/>
        <v>7.0212649054398378E-3</v>
      </c>
    </row>
    <row r="62" spans="2:37" x14ac:dyDescent="0.3">
      <c r="B62">
        <v>1025</v>
      </c>
      <c r="C62">
        <v>1098.71641791045</v>
      </c>
      <c r="D62">
        <f t="shared" si="0"/>
        <v>73.716417910449991</v>
      </c>
      <c r="E62" s="3">
        <f t="shared" si="1"/>
        <v>7.1918456497999994E-2</v>
      </c>
      <c r="F62">
        <v>1025</v>
      </c>
      <c r="G62">
        <v>1054.8597813260601</v>
      </c>
      <c r="H62">
        <f t="shared" si="2"/>
        <v>29.859781326060101</v>
      </c>
      <c r="I62" s="3">
        <f t="shared" si="3"/>
        <v>2.9131493976644003E-2</v>
      </c>
      <c r="J62">
        <v>1025</v>
      </c>
      <c r="K62">
        <v>946.19330596959799</v>
      </c>
      <c r="L62">
        <f t="shared" si="4"/>
        <v>78.806694030402014</v>
      </c>
      <c r="M62" s="3">
        <f t="shared" si="5"/>
        <v>7.6884579541855624E-2</v>
      </c>
      <c r="N62">
        <v>1025</v>
      </c>
      <c r="O62">
        <v>1013.76843262</v>
      </c>
      <c r="P62">
        <f t="shared" si="6"/>
        <v>11.231567380000001</v>
      </c>
      <c r="Q62" s="3">
        <f t="shared" si="7"/>
        <v>1.0957626712195124E-2</v>
      </c>
      <c r="R62">
        <v>1025</v>
      </c>
      <c r="S62">
        <v>1204</v>
      </c>
      <c r="T62">
        <f t="shared" si="8"/>
        <v>179</v>
      </c>
      <c r="U62" s="3">
        <f t="shared" si="9"/>
        <v>0.1746341463414634</v>
      </c>
      <c r="V62">
        <v>1025</v>
      </c>
      <c r="W62">
        <v>992.18319506977798</v>
      </c>
      <c r="X62">
        <f t="shared" si="10"/>
        <v>32.81680493022202</v>
      </c>
      <c r="Y62" s="3">
        <f t="shared" si="11"/>
        <v>3.2016395053875144E-2</v>
      </c>
      <c r="AD62">
        <v>1025</v>
      </c>
      <c r="AE62">
        <v>1007.3857643761301</v>
      </c>
      <c r="AF62">
        <f t="shared" si="12"/>
        <v>17.614235623869945</v>
      </c>
      <c r="AG62" s="3">
        <f t="shared" si="13"/>
        <v>1.7184620120848728E-2</v>
      </c>
      <c r="AH62">
        <v>1025</v>
      </c>
      <c r="AI62">
        <v>1027.3269918284</v>
      </c>
      <c r="AJ62">
        <f t="shared" si="14"/>
        <v>2.3269918283999687</v>
      </c>
      <c r="AK62" s="3">
        <f t="shared" si="15"/>
        <v>2.2702359301463109E-3</v>
      </c>
    </row>
    <row r="63" spans="2:37" x14ac:dyDescent="0.3">
      <c r="B63">
        <v>1368</v>
      </c>
      <c r="C63">
        <v>1437.84137931034</v>
      </c>
      <c r="D63">
        <f t="shared" si="0"/>
        <v>69.841379310340017</v>
      </c>
      <c r="E63" s="3">
        <f t="shared" si="1"/>
        <v>5.105363984673978E-2</v>
      </c>
      <c r="F63">
        <v>1368</v>
      </c>
      <c r="G63">
        <v>1449.5495747008399</v>
      </c>
      <c r="H63">
        <f t="shared" si="2"/>
        <v>81.549574700839912</v>
      </c>
      <c r="I63" s="3">
        <f t="shared" si="3"/>
        <v>5.9612262208216311E-2</v>
      </c>
      <c r="J63">
        <v>1368</v>
      </c>
      <c r="K63">
        <v>1356.1811498414299</v>
      </c>
      <c r="L63">
        <f t="shared" si="4"/>
        <v>11.818850158570058</v>
      </c>
      <c r="M63" s="3">
        <f t="shared" si="5"/>
        <v>8.639510349831913E-3</v>
      </c>
      <c r="N63">
        <v>1368</v>
      </c>
      <c r="O63">
        <v>1422.3175048799999</v>
      </c>
      <c r="P63">
        <f t="shared" si="6"/>
        <v>54.317504879999888</v>
      </c>
      <c r="Q63" s="3">
        <f t="shared" si="7"/>
        <v>3.9705778421052551E-2</v>
      </c>
      <c r="R63">
        <v>1368</v>
      </c>
      <c r="S63">
        <v>1609</v>
      </c>
      <c r="T63">
        <f t="shared" si="8"/>
        <v>241</v>
      </c>
      <c r="U63" s="3">
        <f t="shared" si="9"/>
        <v>0.17616959064327486</v>
      </c>
      <c r="V63">
        <v>1368</v>
      </c>
      <c r="W63">
        <v>1390.2427869181099</v>
      </c>
      <c r="X63">
        <f t="shared" si="10"/>
        <v>22.242786918109914</v>
      </c>
      <c r="Y63" s="3">
        <f t="shared" si="11"/>
        <v>1.6259347162361049E-2</v>
      </c>
      <c r="AD63">
        <v>1368</v>
      </c>
      <c r="AE63">
        <v>1432.07465701098</v>
      </c>
      <c r="AF63">
        <f t="shared" si="12"/>
        <v>64.07465701097999</v>
      </c>
      <c r="AG63" s="3">
        <f t="shared" si="13"/>
        <v>4.683819956942982E-2</v>
      </c>
      <c r="AH63">
        <v>1368</v>
      </c>
      <c r="AI63">
        <v>1454.3507967165599</v>
      </c>
      <c r="AJ63">
        <f t="shared" si="14"/>
        <v>86.350796716559898</v>
      </c>
      <c r="AK63" s="3">
        <f t="shared" si="15"/>
        <v>6.3121927424385896E-2</v>
      </c>
    </row>
    <row r="64" spans="2:37" x14ac:dyDescent="0.3">
      <c r="B64">
        <v>2484</v>
      </c>
      <c r="C64">
        <v>2550.375</v>
      </c>
      <c r="D64">
        <f t="shared" si="0"/>
        <v>66.375</v>
      </c>
      <c r="E64" s="3">
        <f t="shared" si="1"/>
        <v>2.6721014492753624E-2</v>
      </c>
      <c r="F64">
        <v>2484</v>
      </c>
      <c r="G64">
        <v>2621.2675778070002</v>
      </c>
      <c r="H64">
        <f t="shared" si="2"/>
        <v>137.26757780700018</v>
      </c>
      <c r="I64" s="3">
        <f t="shared" si="3"/>
        <v>5.5260699600241617E-2</v>
      </c>
      <c r="J64">
        <v>2484</v>
      </c>
      <c r="K64">
        <v>2470.4521878062201</v>
      </c>
      <c r="L64">
        <f t="shared" si="4"/>
        <v>13.547812193779919</v>
      </c>
      <c r="M64" s="3">
        <f t="shared" si="5"/>
        <v>5.4540306738244436E-3</v>
      </c>
      <c r="N64">
        <v>2484</v>
      </c>
      <c r="O64">
        <v>2611.8454589799999</v>
      </c>
      <c r="P64">
        <f t="shared" si="6"/>
        <v>127.84545897999988</v>
      </c>
      <c r="Q64" s="3">
        <f t="shared" si="7"/>
        <v>5.1467576078904939E-2</v>
      </c>
      <c r="R64">
        <v>2484</v>
      </c>
      <c r="S64">
        <v>2470</v>
      </c>
      <c r="T64">
        <f t="shared" si="8"/>
        <v>14</v>
      </c>
      <c r="U64" s="3">
        <f t="shared" si="9"/>
        <v>5.6360708534621577E-3</v>
      </c>
      <c r="V64">
        <v>2484</v>
      </c>
      <c r="W64">
        <v>2469.8222451561201</v>
      </c>
      <c r="X64">
        <f t="shared" si="10"/>
        <v>14.177754843879939</v>
      </c>
      <c r="Y64" s="3">
        <f t="shared" si="11"/>
        <v>5.7076307745088321E-3</v>
      </c>
      <c r="AD64">
        <v>2484</v>
      </c>
      <c r="AE64">
        <v>2574.7555004034002</v>
      </c>
      <c r="AF64">
        <f t="shared" si="12"/>
        <v>90.75550040340022</v>
      </c>
      <c r="AG64" s="3">
        <f t="shared" si="13"/>
        <v>3.653603075821265E-2</v>
      </c>
      <c r="AH64">
        <v>2484</v>
      </c>
      <c r="AI64">
        <v>2564.6721270476401</v>
      </c>
      <c r="AJ64">
        <f t="shared" si="14"/>
        <v>80.67212704764006</v>
      </c>
      <c r="AK64" s="3">
        <f t="shared" si="15"/>
        <v>3.2476701710000028E-2</v>
      </c>
    </row>
    <row r="65" spans="2:37" x14ac:dyDescent="0.3">
      <c r="B65">
        <v>2841</v>
      </c>
      <c r="C65">
        <v>2970.7924528301901</v>
      </c>
      <c r="D65">
        <f t="shared" si="0"/>
        <v>129.79245283019009</v>
      </c>
      <c r="E65" s="3">
        <f t="shared" si="1"/>
        <v>4.5685481460820167E-2</v>
      </c>
      <c r="F65">
        <v>2841</v>
      </c>
      <c r="G65">
        <v>3037.6961701601199</v>
      </c>
      <c r="H65">
        <f t="shared" si="2"/>
        <v>196.69617016011989</v>
      </c>
      <c r="I65" s="3">
        <f t="shared" si="3"/>
        <v>6.9234836381597997E-2</v>
      </c>
      <c r="J65">
        <v>2841</v>
      </c>
      <c r="K65">
        <v>2871.74211158869</v>
      </c>
      <c r="L65">
        <f t="shared" si="4"/>
        <v>30.742111588690022</v>
      </c>
      <c r="M65" s="3">
        <f t="shared" si="5"/>
        <v>1.0820877011154532E-2</v>
      </c>
      <c r="N65">
        <v>2841</v>
      </c>
      <c r="O65">
        <v>3130.7546386700001</v>
      </c>
      <c r="P65">
        <f t="shared" si="6"/>
        <v>289.75463867000008</v>
      </c>
      <c r="Q65" s="3">
        <f t="shared" si="7"/>
        <v>0.10199036912002818</v>
      </c>
      <c r="R65">
        <v>2841</v>
      </c>
      <c r="S65">
        <v>2966</v>
      </c>
      <c r="T65">
        <f t="shared" si="8"/>
        <v>125</v>
      </c>
      <c r="U65" s="3">
        <f t="shared" si="9"/>
        <v>4.399859204505456E-2</v>
      </c>
      <c r="V65">
        <v>2841</v>
      </c>
      <c r="W65">
        <v>2929.1516780883398</v>
      </c>
      <c r="X65">
        <f t="shared" si="10"/>
        <v>88.15167808833985</v>
      </c>
      <c r="Y65" s="3">
        <f t="shared" si="11"/>
        <v>3.1028397778366721E-2</v>
      </c>
      <c r="AD65">
        <v>2841</v>
      </c>
      <c r="AE65">
        <v>3085.2986273455999</v>
      </c>
      <c r="AF65">
        <f t="shared" si="12"/>
        <v>244.29862734559993</v>
      </c>
      <c r="AG65" s="3">
        <f t="shared" si="13"/>
        <v>8.5990365133966892E-2</v>
      </c>
      <c r="AH65">
        <v>2841</v>
      </c>
      <c r="AI65">
        <v>3015.04171213775</v>
      </c>
      <c r="AJ65">
        <f t="shared" si="14"/>
        <v>174.04171213774998</v>
      </c>
      <c r="AK65" s="3">
        <f t="shared" si="15"/>
        <v>6.1260722329373456E-2</v>
      </c>
    </row>
    <row r="66" spans="2:37" x14ac:dyDescent="0.3">
      <c r="B66">
        <v>3360</v>
      </c>
      <c r="C66">
        <v>3634.1132075471701</v>
      </c>
      <c r="D66">
        <f t="shared" si="0"/>
        <v>274.11320754717008</v>
      </c>
      <c r="E66" s="3">
        <f t="shared" si="1"/>
        <v>8.1581311769991088E-2</v>
      </c>
      <c r="F66">
        <v>3360</v>
      </c>
      <c r="G66">
        <v>3586.8129967224099</v>
      </c>
      <c r="H66">
        <f t="shared" si="2"/>
        <v>226.81299672240993</v>
      </c>
      <c r="I66" s="3">
        <f t="shared" si="3"/>
        <v>6.7503868072145812E-2</v>
      </c>
      <c r="J66">
        <v>3360</v>
      </c>
      <c r="K66">
        <v>3475.94486400906</v>
      </c>
      <c r="L66">
        <f t="shared" si="4"/>
        <v>115.94486400905998</v>
      </c>
      <c r="M66" s="3">
        <f t="shared" si="5"/>
        <v>3.4507400002696427E-2</v>
      </c>
      <c r="N66">
        <v>3360</v>
      </c>
      <c r="O66">
        <v>3581.6916503900002</v>
      </c>
      <c r="P66">
        <f t="shared" si="6"/>
        <v>221.69165039000018</v>
      </c>
      <c r="Q66" s="3">
        <f t="shared" si="7"/>
        <v>6.5979657854166721E-2</v>
      </c>
      <c r="R66">
        <v>3360</v>
      </c>
      <c r="S66">
        <v>3506</v>
      </c>
      <c r="T66">
        <f t="shared" si="8"/>
        <v>146</v>
      </c>
      <c r="U66" s="3">
        <f t="shared" si="9"/>
        <v>4.3452380952380951E-2</v>
      </c>
      <c r="V66">
        <v>3360</v>
      </c>
      <c r="W66">
        <v>3530.7647627512602</v>
      </c>
      <c r="X66">
        <f t="shared" si="10"/>
        <v>170.76476275126015</v>
      </c>
      <c r="Y66" s="3">
        <f t="shared" si="11"/>
        <v>5.0822846056922666E-2</v>
      </c>
      <c r="AD66">
        <v>3360</v>
      </c>
      <c r="AE66">
        <v>3738.13416500208</v>
      </c>
      <c r="AF66">
        <f t="shared" si="12"/>
        <v>378.13416500207995</v>
      </c>
      <c r="AG66" s="3">
        <f t="shared" si="13"/>
        <v>0.11253993006014285</v>
      </c>
      <c r="AH66">
        <v>3360</v>
      </c>
      <c r="AI66">
        <v>3626.1157551906599</v>
      </c>
      <c r="AJ66">
        <f t="shared" si="14"/>
        <v>266.11575519065991</v>
      </c>
      <c r="AK66" s="3">
        <f t="shared" si="15"/>
        <v>7.920111761626783E-2</v>
      </c>
    </row>
    <row r="67" spans="2:37" x14ac:dyDescent="0.3">
      <c r="B67">
        <v>3733</v>
      </c>
      <c r="C67">
        <v>3809.17886178862</v>
      </c>
      <c r="D67">
        <f t="shared" si="0"/>
        <v>76.178861788619997</v>
      </c>
      <c r="E67" s="3">
        <f t="shared" si="1"/>
        <v>2.040687430715778E-2</v>
      </c>
      <c r="F67">
        <v>3733</v>
      </c>
      <c r="G67">
        <v>3738.71775532008</v>
      </c>
      <c r="H67">
        <f t="shared" si="2"/>
        <v>5.7177553200799593</v>
      </c>
      <c r="I67" s="3">
        <f t="shared" si="3"/>
        <v>1.5316783605893274E-3</v>
      </c>
      <c r="J67">
        <v>3733</v>
      </c>
      <c r="K67">
        <v>3619.3536801426599</v>
      </c>
      <c r="L67">
        <f t="shared" si="4"/>
        <v>113.64631985734013</v>
      </c>
      <c r="M67" s="3">
        <f t="shared" si="5"/>
        <v>3.0443696720423286E-2</v>
      </c>
      <c r="N67">
        <v>3733</v>
      </c>
      <c r="O67">
        <v>3652.9731445299999</v>
      </c>
      <c r="P67">
        <f t="shared" si="6"/>
        <v>80.0268554700001</v>
      </c>
      <c r="Q67" s="3">
        <f t="shared" si="7"/>
        <v>2.1437678936512217E-2</v>
      </c>
      <c r="R67">
        <v>3733</v>
      </c>
      <c r="S67">
        <v>3824</v>
      </c>
      <c r="T67">
        <f t="shared" si="8"/>
        <v>91</v>
      </c>
      <c r="U67" s="3">
        <f t="shared" si="9"/>
        <v>2.4377176533619073E-2</v>
      </c>
      <c r="V67">
        <v>3733</v>
      </c>
      <c r="W67">
        <v>3828.6433022996598</v>
      </c>
      <c r="X67">
        <f t="shared" si="10"/>
        <v>95.643302299659808</v>
      </c>
      <c r="Y67" s="3">
        <f t="shared" si="11"/>
        <v>2.5621029279308816E-2</v>
      </c>
      <c r="AD67">
        <v>3733</v>
      </c>
      <c r="AE67">
        <v>4062.74087419537</v>
      </c>
      <c r="AF67">
        <f t="shared" si="12"/>
        <v>329.74087419537</v>
      </c>
      <c r="AG67" s="3">
        <f t="shared" si="13"/>
        <v>8.8331335171542999E-2</v>
      </c>
      <c r="AH67">
        <v>3733</v>
      </c>
      <c r="AI67">
        <v>3818.5398336909898</v>
      </c>
      <c r="AJ67">
        <f t="shared" si="14"/>
        <v>85.539833690989781</v>
      </c>
      <c r="AK67" s="3">
        <f t="shared" si="15"/>
        <v>2.2914501390567849E-2</v>
      </c>
    </row>
    <row r="68" spans="2:37" x14ac:dyDescent="0.3">
      <c r="B68">
        <v>4098</v>
      </c>
      <c r="C68">
        <v>4107.4513888888896</v>
      </c>
      <c r="D68">
        <f t="shared" ref="D68:D131" si="16">ABS(B68-C68)</f>
        <v>9.4513888888895963</v>
      </c>
      <c r="E68" s="3">
        <f t="shared" ref="E68:E131" si="17">D68/B68</f>
        <v>2.3063418469715948E-3</v>
      </c>
      <c r="F68">
        <v>4098</v>
      </c>
      <c r="G68">
        <v>3992.6073888301098</v>
      </c>
      <c r="H68">
        <f t="shared" ref="H68:H131" si="18">ABS(F68-G68)</f>
        <v>105.39261116989019</v>
      </c>
      <c r="I68" s="3">
        <f t="shared" ref="I68:I131" si="19">H68/F68</f>
        <v>2.5718060314760906E-2</v>
      </c>
      <c r="J68">
        <v>4098</v>
      </c>
      <c r="K68">
        <v>3980.0619498808801</v>
      </c>
      <c r="L68">
        <f t="shared" ref="L68:L131" si="20">ABS(J68-K68)</f>
        <v>117.93805011911991</v>
      </c>
      <c r="M68" s="3">
        <f t="shared" ref="M68:M131" si="21">L68/J68</f>
        <v>2.8779416817745217E-2</v>
      </c>
      <c r="N68">
        <v>4098</v>
      </c>
      <c r="O68">
        <v>4010.3205566400002</v>
      </c>
      <c r="P68">
        <f t="shared" ref="P68:P131" si="22">ABS(N68-O68)</f>
        <v>87.679443359999823</v>
      </c>
      <c r="Q68" s="3">
        <f t="shared" ref="Q68:Q131" si="23">P68/N68</f>
        <v>2.1395666998535828E-2</v>
      </c>
      <c r="R68">
        <v>4098</v>
      </c>
      <c r="S68">
        <v>4172</v>
      </c>
      <c r="T68">
        <f t="shared" ref="T68:T131" si="24">ABS(R68-S68)</f>
        <v>74</v>
      </c>
      <c r="U68" s="3">
        <f t="shared" ref="U68:U131" si="25">T68/R68</f>
        <v>1.805758906783797E-2</v>
      </c>
      <c r="V68">
        <v>4098</v>
      </c>
      <c r="W68">
        <v>4078.37052071774</v>
      </c>
      <c r="X68">
        <f t="shared" ref="X68:X131" si="26">ABS(V68-W68)</f>
        <v>19.629479282260036</v>
      </c>
      <c r="Y68" s="3">
        <f t="shared" ref="Y68:Y131" si="27">X68/V68</f>
        <v>4.7900144661444698E-3</v>
      </c>
      <c r="AD68">
        <v>4098</v>
      </c>
      <c r="AE68">
        <v>4322.3391283020701</v>
      </c>
      <c r="AF68">
        <f t="shared" ref="AF68:AF131" si="28">ABS(AD68-AE68)</f>
        <v>224.33912830207009</v>
      </c>
      <c r="AG68" s="3">
        <f t="shared" ref="AG68:AG131" si="29">AF68/AD68</f>
        <v>5.4743564739402173E-2</v>
      </c>
      <c r="AH68">
        <v>4098</v>
      </c>
      <c r="AI68">
        <v>4029.17083926031</v>
      </c>
      <c r="AJ68">
        <f t="shared" ref="AJ68:AJ131" si="30">ABS(AH68-AI68)</f>
        <v>68.829160739689996</v>
      </c>
      <c r="AK68" s="3">
        <f t="shared" ref="AK68:AK131" si="31">AJ68/AH68</f>
        <v>1.6795793250290385E-2</v>
      </c>
    </row>
    <row r="69" spans="2:37" x14ac:dyDescent="0.3">
      <c r="B69">
        <v>4069</v>
      </c>
      <c r="C69">
        <v>4275.5</v>
      </c>
      <c r="D69">
        <f t="shared" si="16"/>
        <v>206.5</v>
      </c>
      <c r="E69" s="3">
        <f t="shared" si="17"/>
        <v>5.0749569918898993E-2</v>
      </c>
      <c r="F69">
        <v>4069</v>
      </c>
      <c r="G69">
        <v>3901.0015853196901</v>
      </c>
      <c r="H69">
        <f t="shared" si="18"/>
        <v>167.99841468030991</v>
      </c>
      <c r="I69" s="3">
        <f t="shared" si="19"/>
        <v>4.1287396087566944E-2</v>
      </c>
      <c r="J69">
        <v>4069</v>
      </c>
      <c r="K69">
        <v>3829.4184363088798</v>
      </c>
      <c r="L69">
        <f t="shared" si="20"/>
        <v>239.58156369112021</v>
      </c>
      <c r="M69" s="3">
        <f t="shared" si="21"/>
        <v>5.8879715824802212E-2</v>
      </c>
      <c r="N69">
        <v>4069</v>
      </c>
      <c r="O69">
        <v>3904.5625</v>
      </c>
      <c r="P69">
        <f t="shared" si="22"/>
        <v>164.4375</v>
      </c>
      <c r="Q69" s="3">
        <f t="shared" si="23"/>
        <v>4.0412263455394448E-2</v>
      </c>
      <c r="R69">
        <v>4069</v>
      </c>
      <c r="S69">
        <v>4158</v>
      </c>
      <c r="T69">
        <f t="shared" si="24"/>
        <v>89</v>
      </c>
      <c r="U69" s="3">
        <f t="shared" si="25"/>
        <v>2.1872695994101746E-2</v>
      </c>
      <c r="V69">
        <v>4069</v>
      </c>
      <c r="W69">
        <v>4041.6130410137498</v>
      </c>
      <c r="X69">
        <f t="shared" si="26"/>
        <v>27.386958986250193</v>
      </c>
      <c r="Y69" s="3">
        <f t="shared" si="27"/>
        <v>6.7306362708897012E-3</v>
      </c>
      <c r="AD69">
        <v>4069</v>
      </c>
      <c r="AE69">
        <v>4296.2734213698204</v>
      </c>
      <c r="AF69">
        <f t="shared" si="28"/>
        <v>227.27342136982043</v>
      </c>
      <c r="AG69" s="3">
        <f t="shared" si="29"/>
        <v>5.585485902428617E-2</v>
      </c>
      <c r="AH69">
        <v>4069</v>
      </c>
      <c r="AI69">
        <v>3968.6477621091399</v>
      </c>
      <c r="AJ69">
        <f t="shared" si="30"/>
        <v>100.35223789086012</v>
      </c>
      <c r="AK69" s="3">
        <f t="shared" si="31"/>
        <v>2.4662629120388333E-2</v>
      </c>
    </row>
    <row r="70" spans="2:37" x14ac:dyDescent="0.3">
      <c r="B70">
        <v>3910</v>
      </c>
      <c r="C70">
        <v>3800.0666666666698</v>
      </c>
      <c r="D70">
        <f t="shared" si="16"/>
        <v>109.93333333333021</v>
      </c>
      <c r="E70" s="3">
        <f t="shared" si="17"/>
        <v>2.8115942028984708E-2</v>
      </c>
      <c r="F70">
        <v>3910</v>
      </c>
      <c r="G70">
        <v>3772.3483472135599</v>
      </c>
      <c r="H70">
        <f t="shared" si="18"/>
        <v>137.65165278644008</v>
      </c>
      <c r="I70" s="3">
        <f t="shared" si="19"/>
        <v>3.5205026288092092E-2</v>
      </c>
      <c r="J70">
        <v>3910</v>
      </c>
      <c r="K70">
        <v>3725.2593418246902</v>
      </c>
      <c r="L70">
        <f t="shared" si="20"/>
        <v>184.74065817530982</v>
      </c>
      <c r="M70" s="3">
        <f t="shared" si="21"/>
        <v>4.7248250172713509E-2</v>
      </c>
      <c r="N70">
        <v>3910</v>
      </c>
      <c r="O70">
        <v>3692.09375</v>
      </c>
      <c r="P70">
        <f t="shared" si="22"/>
        <v>217.90625</v>
      </c>
      <c r="Q70" s="3">
        <f t="shared" si="23"/>
        <v>5.5730498721227623E-2</v>
      </c>
      <c r="R70">
        <v>3910</v>
      </c>
      <c r="S70">
        <v>4066</v>
      </c>
      <c r="T70">
        <f t="shared" si="24"/>
        <v>156</v>
      </c>
      <c r="U70" s="3">
        <f t="shared" si="25"/>
        <v>3.9897698209718668E-2</v>
      </c>
      <c r="V70">
        <v>3910</v>
      </c>
      <c r="W70">
        <v>3938.34599335147</v>
      </c>
      <c r="X70">
        <f t="shared" si="26"/>
        <v>28.345993351470042</v>
      </c>
      <c r="Y70" s="3">
        <f t="shared" si="27"/>
        <v>7.2496146678951512E-3</v>
      </c>
      <c r="AD70">
        <v>3910</v>
      </c>
      <c r="AE70">
        <v>4156.9296435501101</v>
      </c>
      <c r="AF70">
        <f t="shared" si="28"/>
        <v>246.92964355011009</v>
      </c>
      <c r="AG70" s="3">
        <f t="shared" si="29"/>
        <v>6.3153361521767287E-2</v>
      </c>
      <c r="AH70">
        <v>3910</v>
      </c>
      <c r="AI70">
        <v>3803.9450195858999</v>
      </c>
      <c r="AJ70">
        <f t="shared" si="30"/>
        <v>106.0549804141001</v>
      </c>
      <c r="AK70" s="3">
        <f t="shared" si="31"/>
        <v>2.7124035911534554E-2</v>
      </c>
    </row>
    <row r="71" spans="2:37" x14ac:dyDescent="0.3">
      <c r="B71">
        <v>3480</v>
      </c>
      <c r="C71">
        <v>3416.3652968036499</v>
      </c>
      <c r="D71">
        <f t="shared" si="16"/>
        <v>63.634703196350074</v>
      </c>
      <c r="E71" s="3">
        <f t="shared" si="17"/>
        <v>1.8285834251824735E-2</v>
      </c>
      <c r="F71">
        <v>3480</v>
      </c>
      <c r="G71">
        <v>3514.8259386469399</v>
      </c>
      <c r="H71">
        <f t="shared" si="18"/>
        <v>34.825938646939903</v>
      </c>
      <c r="I71" s="3">
        <f t="shared" si="19"/>
        <v>1.0007453634178133E-2</v>
      </c>
      <c r="J71">
        <v>3480</v>
      </c>
      <c r="K71">
        <v>3377.03726512598</v>
      </c>
      <c r="L71">
        <f t="shared" si="20"/>
        <v>102.96273487402004</v>
      </c>
      <c r="M71" s="3">
        <f t="shared" si="21"/>
        <v>2.9586992779890818E-2</v>
      </c>
      <c r="N71">
        <v>3480</v>
      </c>
      <c r="O71">
        <v>3381.7114257799999</v>
      </c>
      <c r="P71">
        <f t="shared" si="22"/>
        <v>98.2885742200001</v>
      </c>
      <c r="Q71" s="3">
        <f t="shared" si="23"/>
        <v>2.8243843166666695E-2</v>
      </c>
      <c r="R71">
        <v>3480</v>
      </c>
      <c r="S71">
        <v>3738</v>
      </c>
      <c r="T71">
        <f t="shared" si="24"/>
        <v>258</v>
      </c>
      <c r="U71" s="3">
        <f t="shared" si="25"/>
        <v>7.4137931034482754E-2</v>
      </c>
      <c r="V71">
        <v>3480</v>
      </c>
      <c r="W71">
        <v>3588.0998251630699</v>
      </c>
      <c r="X71">
        <f t="shared" si="26"/>
        <v>108.09982516306991</v>
      </c>
      <c r="Y71" s="3">
        <f t="shared" si="27"/>
        <v>3.1063168150307446E-2</v>
      </c>
      <c r="AD71">
        <v>3480</v>
      </c>
      <c r="AE71">
        <v>3719.0974999295399</v>
      </c>
      <c r="AF71">
        <f t="shared" si="28"/>
        <v>239.09749992953994</v>
      </c>
      <c r="AG71" s="3">
        <f t="shared" si="29"/>
        <v>6.8706178140672397E-2</v>
      </c>
      <c r="AH71">
        <v>3480</v>
      </c>
      <c r="AI71">
        <v>3506.7827676240199</v>
      </c>
      <c r="AJ71">
        <f t="shared" si="30"/>
        <v>26.782767624019925</v>
      </c>
      <c r="AK71" s="3">
        <f t="shared" si="31"/>
        <v>7.6961975931091739E-3</v>
      </c>
    </row>
    <row r="72" spans="2:37" x14ac:dyDescent="0.3">
      <c r="B72">
        <v>3245</v>
      </c>
      <c r="C72">
        <v>3556.72093023256</v>
      </c>
      <c r="D72">
        <f t="shared" si="16"/>
        <v>311.72093023256002</v>
      </c>
      <c r="E72" s="3">
        <f t="shared" si="17"/>
        <v>9.6061919948400618E-2</v>
      </c>
      <c r="F72">
        <v>3245</v>
      </c>
      <c r="G72">
        <v>3498.42580979387</v>
      </c>
      <c r="H72">
        <f t="shared" si="18"/>
        <v>253.42580979387003</v>
      </c>
      <c r="I72" s="3">
        <f t="shared" si="19"/>
        <v>7.8097321970375971E-2</v>
      </c>
      <c r="J72">
        <v>3245</v>
      </c>
      <c r="K72">
        <v>3363.3973925210898</v>
      </c>
      <c r="L72">
        <f t="shared" si="20"/>
        <v>118.39739252108984</v>
      </c>
      <c r="M72" s="3">
        <f t="shared" si="21"/>
        <v>3.6486099390166359E-2</v>
      </c>
      <c r="N72">
        <v>3245</v>
      </c>
      <c r="O72">
        <v>3381.7114257799999</v>
      </c>
      <c r="P72">
        <f t="shared" si="22"/>
        <v>136.7114257799999</v>
      </c>
      <c r="Q72" s="3">
        <f t="shared" si="23"/>
        <v>4.2129869269645577E-2</v>
      </c>
      <c r="R72">
        <v>3245</v>
      </c>
      <c r="S72">
        <v>3616</v>
      </c>
      <c r="T72">
        <f t="shared" si="24"/>
        <v>371</v>
      </c>
      <c r="U72" s="3">
        <f t="shared" si="25"/>
        <v>0.11432973805855162</v>
      </c>
      <c r="V72">
        <v>3245</v>
      </c>
      <c r="W72">
        <v>3489.9096538798499</v>
      </c>
      <c r="X72">
        <f t="shared" si="26"/>
        <v>244.90965387984988</v>
      </c>
      <c r="Y72" s="3">
        <f t="shared" si="27"/>
        <v>7.5472928776533096E-2</v>
      </c>
      <c r="AD72">
        <v>3245</v>
      </c>
      <c r="AE72">
        <v>3583.1455646423101</v>
      </c>
      <c r="AF72">
        <f t="shared" si="28"/>
        <v>338.14556464231009</v>
      </c>
      <c r="AG72" s="3">
        <f t="shared" si="29"/>
        <v>0.10420510466635134</v>
      </c>
      <c r="AH72">
        <v>3245</v>
      </c>
      <c r="AI72">
        <v>3493.3368926855301</v>
      </c>
      <c r="AJ72">
        <f t="shared" si="30"/>
        <v>248.33689268553007</v>
      </c>
      <c r="AK72" s="3">
        <f t="shared" si="31"/>
        <v>7.6529088655016966E-2</v>
      </c>
    </row>
    <row r="73" spans="2:37" x14ac:dyDescent="0.3">
      <c r="B73">
        <v>3090</v>
      </c>
      <c r="C73">
        <v>3341.1621621621598</v>
      </c>
      <c r="D73">
        <f t="shared" si="16"/>
        <v>251.1621621621598</v>
      </c>
      <c r="E73" s="3">
        <f t="shared" si="17"/>
        <v>8.1282253126912563E-2</v>
      </c>
      <c r="F73">
        <v>3090</v>
      </c>
      <c r="G73">
        <v>3319.1982290975302</v>
      </c>
      <c r="H73">
        <f t="shared" si="18"/>
        <v>229.1982290975302</v>
      </c>
      <c r="I73" s="3">
        <f t="shared" si="19"/>
        <v>7.4174184173957991E-2</v>
      </c>
      <c r="J73">
        <v>3090</v>
      </c>
      <c r="K73">
        <v>3130.7854826642001</v>
      </c>
      <c r="L73">
        <f t="shared" si="20"/>
        <v>40.785482664200117</v>
      </c>
      <c r="M73" s="3">
        <f t="shared" si="21"/>
        <v>1.3199185328220103E-2</v>
      </c>
      <c r="N73">
        <v>3090</v>
      </c>
      <c r="O73">
        <v>3133.2587890599998</v>
      </c>
      <c r="P73">
        <f t="shared" si="22"/>
        <v>43.258789059999799</v>
      </c>
      <c r="Q73" s="3">
        <f t="shared" si="23"/>
        <v>1.3999608110032298E-2</v>
      </c>
      <c r="R73">
        <v>3090</v>
      </c>
      <c r="S73">
        <v>3438</v>
      </c>
      <c r="T73">
        <f t="shared" si="24"/>
        <v>348</v>
      </c>
      <c r="U73" s="3">
        <f t="shared" si="25"/>
        <v>0.11262135922330097</v>
      </c>
      <c r="V73">
        <v>3090</v>
      </c>
      <c r="W73">
        <v>3326.5380409007598</v>
      </c>
      <c r="X73">
        <f t="shared" si="26"/>
        <v>236.53804090075982</v>
      </c>
      <c r="Y73" s="3">
        <f t="shared" si="27"/>
        <v>7.6549527799598643E-2</v>
      </c>
      <c r="AD73">
        <v>3090</v>
      </c>
      <c r="AE73">
        <v>3393.2608642035598</v>
      </c>
      <c r="AF73">
        <f t="shared" si="28"/>
        <v>303.26086420355978</v>
      </c>
      <c r="AG73" s="3">
        <f t="shared" si="29"/>
        <v>9.8142674499533913E-2</v>
      </c>
      <c r="AH73">
        <v>3090</v>
      </c>
      <c r="AI73">
        <v>3280.0079961230899</v>
      </c>
      <c r="AJ73">
        <f t="shared" si="30"/>
        <v>190.00799612308992</v>
      </c>
      <c r="AK73" s="3">
        <f t="shared" si="31"/>
        <v>6.1491260881258877E-2</v>
      </c>
    </row>
    <row r="74" spans="2:37" x14ac:dyDescent="0.3">
      <c r="B74">
        <v>3310</v>
      </c>
      <c r="C74">
        <v>3556.72093023256</v>
      </c>
      <c r="D74">
        <f t="shared" si="16"/>
        <v>246.72093023256002</v>
      </c>
      <c r="E74" s="3">
        <f t="shared" si="17"/>
        <v>7.4538045387480364E-2</v>
      </c>
      <c r="F74">
        <v>3310</v>
      </c>
      <c r="G74">
        <v>3461.8774221419499</v>
      </c>
      <c r="H74">
        <f t="shared" si="18"/>
        <v>151.87742214194986</v>
      </c>
      <c r="I74" s="3">
        <f t="shared" si="19"/>
        <v>4.5884417565543768E-2</v>
      </c>
      <c r="J74">
        <v>3310</v>
      </c>
      <c r="K74">
        <v>3326.1775736740701</v>
      </c>
      <c r="L74">
        <f t="shared" si="20"/>
        <v>16.177573674070118</v>
      </c>
      <c r="M74" s="3">
        <f t="shared" si="21"/>
        <v>4.8874844936767723E-3</v>
      </c>
      <c r="N74">
        <v>3310</v>
      </c>
      <c r="O74">
        <v>3240.6657714799999</v>
      </c>
      <c r="P74">
        <f t="shared" si="22"/>
        <v>69.334228520000124</v>
      </c>
      <c r="Q74" s="3">
        <f t="shared" si="23"/>
        <v>2.0946896833836895E-2</v>
      </c>
      <c r="R74">
        <v>3310</v>
      </c>
      <c r="S74">
        <v>3464</v>
      </c>
      <c r="T74">
        <f t="shared" si="24"/>
        <v>154</v>
      </c>
      <c r="U74" s="3">
        <f t="shared" si="25"/>
        <v>4.652567975830816E-2</v>
      </c>
      <c r="V74">
        <v>3310</v>
      </c>
      <c r="W74">
        <v>3528.8593341769001</v>
      </c>
      <c r="X74">
        <f t="shared" si="26"/>
        <v>218.85933417690012</v>
      </c>
      <c r="Y74" s="3">
        <f t="shared" si="27"/>
        <v>6.6120644766435088E-2</v>
      </c>
      <c r="AD74">
        <v>3310</v>
      </c>
      <c r="AE74">
        <v>3649.0424922280099</v>
      </c>
      <c r="AF74">
        <f t="shared" si="28"/>
        <v>339.04249222800991</v>
      </c>
      <c r="AG74" s="3">
        <f t="shared" si="29"/>
        <v>0.10242975596012384</v>
      </c>
      <c r="AH74">
        <v>3310</v>
      </c>
      <c r="AI74">
        <v>3485.8510425592699</v>
      </c>
      <c r="AJ74">
        <f t="shared" si="30"/>
        <v>175.8510425592699</v>
      </c>
      <c r="AK74" s="3">
        <f t="shared" si="31"/>
        <v>5.3127203190111751E-2</v>
      </c>
    </row>
    <row r="75" spans="2:37" x14ac:dyDescent="0.3">
      <c r="B75">
        <v>3536</v>
      </c>
      <c r="C75">
        <v>3556.72093023256</v>
      </c>
      <c r="D75">
        <f t="shared" si="16"/>
        <v>20.720930232560022</v>
      </c>
      <c r="E75" s="3">
        <f t="shared" si="17"/>
        <v>5.8599915816063414E-3</v>
      </c>
      <c r="F75">
        <v>3536</v>
      </c>
      <c r="G75">
        <v>3495.6303609988299</v>
      </c>
      <c r="H75">
        <f t="shared" si="18"/>
        <v>40.369639001170071</v>
      </c>
      <c r="I75" s="3">
        <f t="shared" si="19"/>
        <v>1.1416753111190631E-2</v>
      </c>
      <c r="J75">
        <v>3536</v>
      </c>
      <c r="K75">
        <v>3449.7407956192401</v>
      </c>
      <c r="L75">
        <f t="shared" si="20"/>
        <v>86.259204380759911</v>
      </c>
      <c r="M75" s="3">
        <f t="shared" si="21"/>
        <v>2.4394571374649295E-2</v>
      </c>
      <c r="N75">
        <v>3536</v>
      </c>
      <c r="O75">
        <v>3357.3996582</v>
      </c>
      <c r="P75">
        <f t="shared" si="22"/>
        <v>178.60034180000002</v>
      </c>
      <c r="Q75" s="3">
        <f t="shared" si="23"/>
        <v>5.0509146436651588E-2</v>
      </c>
      <c r="R75">
        <v>3536</v>
      </c>
      <c r="S75">
        <v>3463</v>
      </c>
      <c r="T75">
        <f t="shared" si="24"/>
        <v>73</v>
      </c>
      <c r="U75" s="3">
        <f t="shared" si="25"/>
        <v>2.0644796380090497E-2</v>
      </c>
      <c r="V75">
        <v>3536</v>
      </c>
      <c r="W75">
        <v>3585.2294083729498</v>
      </c>
      <c r="X75">
        <f t="shared" si="26"/>
        <v>49.22940837294982</v>
      </c>
      <c r="Y75" s="3">
        <f t="shared" si="27"/>
        <v>1.3922343996874949E-2</v>
      </c>
      <c r="AD75">
        <v>3536</v>
      </c>
      <c r="AE75">
        <v>3688.2183302091698</v>
      </c>
      <c r="AF75">
        <f t="shared" si="28"/>
        <v>152.21833020916984</v>
      </c>
      <c r="AG75" s="3">
        <f t="shared" si="29"/>
        <v>4.3048170308023145E-2</v>
      </c>
      <c r="AH75">
        <v>3536</v>
      </c>
      <c r="AI75">
        <v>3506.0474357211601</v>
      </c>
      <c r="AJ75">
        <f t="shared" si="30"/>
        <v>29.952564278839873</v>
      </c>
      <c r="AK75" s="3">
        <f t="shared" si="31"/>
        <v>8.4707478164139909E-3</v>
      </c>
    </row>
    <row r="76" spans="2:37" x14ac:dyDescent="0.3">
      <c r="B76">
        <v>3361</v>
      </c>
      <c r="C76">
        <v>3416.3652968036499</v>
      </c>
      <c r="D76">
        <f t="shared" si="16"/>
        <v>55.365296803649926</v>
      </c>
      <c r="E76" s="3">
        <f t="shared" si="17"/>
        <v>1.647286426767329E-2</v>
      </c>
      <c r="F76">
        <v>3361</v>
      </c>
      <c r="G76">
        <v>3483.0041421589299</v>
      </c>
      <c r="H76">
        <f t="shared" si="18"/>
        <v>122.00414215892988</v>
      </c>
      <c r="I76" s="3">
        <f t="shared" si="19"/>
        <v>3.6299953037467983E-2</v>
      </c>
      <c r="J76">
        <v>3361</v>
      </c>
      <c r="K76">
        <v>3403.3948377850302</v>
      </c>
      <c r="L76">
        <f t="shared" si="20"/>
        <v>42.394837785030177</v>
      </c>
      <c r="M76" s="3">
        <f t="shared" si="21"/>
        <v>1.2613757151154471E-2</v>
      </c>
      <c r="N76">
        <v>3361</v>
      </c>
      <c r="O76">
        <v>3256.8100585900002</v>
      </c>
      <c r="P76">
        <f t="shared" si="22"/>
        <v>104.18994140999985</v>
      </c>
      <c r="Q76" s="3">
        <f t="shared" si="23"/>
        <v>3.0999685037191266E-2</v>
      </c>
      <c r="R76">
        <v>3361</v>
      </c>
      <c r="S76">
        <v>3580</v>
      </c>
      <c r="T76">
        <f t="shared" si="24"/>
        <v>219</v>
      </c>
      <c r="U76" s="3">
        <f t="shared" si="25"/>
        <v>6.5159178815828625E-2</v>
      </c>
      <c r="V76">
        <v>3361</v>
      </c>
      <c r="W76">
        <v>3456.4495616880199</v>
      </c>
      <c r="X76">
        <f t="shared" si="26"/>
        <v>95.449561688019912</v>
      </c>
      <c r="Y76" s="3">
        <f t="shared" si="27"/>
        <v>2.8399155515626277E-2</v>
      </c>
      <c r="AD76">
        <v>3361</v>
      </c>
      <c r="AE76">
        <v>3549.2308835582999</v>
      </c>
      <c r="AF76">
        <f t="shared" si="28"/>
        <v>188.23088355829987</v>
      </c>
      <c r="AG76" s="3">
        <f t="shared" si="29"/>
        <v>5.6004428312496239E-2</v>
      </c>
      <c r="AH76">
        <v>3361</v>
      </c>
      <c r="AI76">
        <v>3474.3178232383998</v>
      </c>
      <c r="AJ76">
        <f t="shared" si="30"/>
        <v>113.3178232383998</v>
      </c>
      <c r="AK76" s="3">
        <f t="shared" si="31"/>
        <v>3.3715508253019874E-2</v>
      </c>
    </row>
    <row r="77" spans="2:37" x14ac:dyDescent="0.3">
      <c r="B77">
        <v>3334</v>
      </c>
      <c r="C77">
        <v>3556.72093023256</v>
      </c>
      <c r="D77">
        <f t="shared" si="16"/>
        <v>222.72093023256002</v>
      </c>
      <c r="E77" s="3">
        <f t="shared" si="17"/>
        <v>6.6802918486070798E-2</v>
      </c>
      <c r="F77">
        <v>3334</v>
      </c>
      <c r="G77">
        <v>3456.0420958517798</v>
      </c>
      <c r="H77">
        <f t="shared" si="18"/>
        <v>122.04209585177978</v>
      </c>
      <c r="I77" s="3">
        <f t="shared" si="19"/>
        <v>3.6605307693995136E-2</v>
      </c>
      <c r="J77">
        <v>3334</v>
      </c>
      <c r="K77">
        <v>3362.82058181814</v>
      </c>
      <c r="L77">
        <f t="shared" si="20"/>
        <v>28.820581818139999</v>
      </c>
      <c r="M77" s="3">
        <f t="shared" si="21"/>
        <v>8.6444456563107373E-3</v>
      </c>
      <c r="N77">
        <v>3334</v>
      </c>
      <c r="O77">
        <v>3271.0627441400002</v>
      </c>
      <c r="P77">
        <f t="shared" si="22"/>
        <v>62.937255859999823</v>
      </c>
      <c r="Q77" s="3">
        <f t="shared" si="23"/>
        <v>1.8877401277744399E-2</v>
      </c>
      <c r="R77">
        <v>3334</v>
      </c>
      <c r="S77">
        <v>3509</v>
      </c>
      <c r="T77">
        <f t="shared" si="24"/>
        <v>175</v>
      </c>
      <c r="U77" s="3">
        <f t="shared" si="25"/>
        <v>5.2489502099580081E-2</v>
      </c>
      <c r="V77">
        <v>3334</v>
      </c>
      <c r="W77">
        <v>3363.6859513034801</v>
      </c>
      <c r="X77">
        <f t="shared" si="26"/>
        <v>29.685951303480124</v>
      </c>
      <c r="Y77" s="3">
        <f t="shared" si="27"/>
        <v>8.9040045901260124E-3</v>
      </c>
      <c r="AD77">
        <v>3334</v>
      </c>
      <c r="AE77">
        <v>3455.82913766501</v>
      </c>
      <c r="AF77">
        <f t="shared" si="28"/>
        <v>121.82913766500997</v>
      </c>
      <c r="AG77" s="3">
        <f t="shared" si="29"/>
        <v>3.6541433012900408E-2</v>
      </c>
      <c r="AH77">
        <v>3334</v>
      </c>
      <c r="AI77">
        <v>3446.7398728655098</v>
      </c>
      <c r="AJ77">
        <f t="shared" si="30"/>
        <v>112.73987286550982</v>
      </c>
      <c r="AK77" s="3">
        <f t="shared" si="31"/>
        <v>3.3815198819888967E-2</v>
      </c>
    </row>
    <row r="78" spans="2:37" x14ac:dyDescent="0.3">
      <c r="B78">
        <v>3344</v>
      </c>
      <c r="C78">
        <v>3556.72093023256</v>
      </c>
      <c r="D78">
        <f t="shared" si="16"/>
        <v>212.72093023256002</v>
      </c>
      <c r="E78" s="3">
        <f t="shared" si="17"/>
        <v>6.361271837098087E-2</v>
      </c>
      <c r="F78">
        <v>3344</v>
      </c>
      <c r="G78">
        <v>3511.9168992827599</v>
      </c>
      <c r="H78">
        <f t="shared" si="18"/>
        <v>167.91689928275991</v>
      </c>
      <c r="I78" s="3">
        <f t="shared" si="19"/>
        <v>5.0214383756806195E-2</v>
      </c>
      <c r="J78">
        <v>3344</v>
      </c>
      <c r="K78">
        <v>3503.55541138424</v>
      </c>
      <c r="L78">
        <f t="shared" si="20"/>
        <v>159.55541138423996</v>
      </c>
      <c r="M78" s="3">
        <f t="shared" si="21"/>
        <v>4.7713938811076544E-2</v>
      </c>
      <c r="N78">
        <v>3344</v>
      </c>
      <c r="O78">
        <v>3444.4665527299999</v>
      </c>
      <c r="P78">
        <f t="shared" si="22"/>
        <v>100.46655272999988</v>
      </c>
      <c r="Q78" s="3">
        <f t="shared" si="23"/>
        <v>3.0043825577153072E-2</v>
      </c>
      <c r="R78">
        <v>3344</v>
      </c>
      <c r="S78">
        <v>3561</v>
      </c>
      <c r="T78">
        <f t="shared" si="24"/>
        <v>217</v>
      </c>
      <c r="U78" s="3">
        <f t="shared" si="25"/>
        <v>6.4892344497607654E-2</v>
      </c>
      <c r="V78">
        <v>3344</v>
      </c>
      <c r="W78">
        <v>3458.15671919748</v>
      </c>
      <c r="X78">
        <f t="shared" si="26"/>
        <v>114.15671919748002</v>
      </c>
      <c r="Y78" s="3">
        <f t="shared" si="27"/>
        <v>3.4137774879629192E-2</v>
      </c>
      <c r="AD78">
        <v>3344</v>
      </c>
      <c r="AE78">
        <v>3579.6822619015802</v>
      </c>
      <c r="AF78">
        <f t="shared" si="28"/>
        <v>235.6822619015802</v>
      </c>
      <c r="AG78" s="3">
        <f t="shared" si="29"/>
        <v>7.0479145305496468E-2</v>
      </c>
      <c r="AH78">
        <v>3344</v>
      </c>
      <c r="AI78">
        <v>3506.9749737945499</v>
      </c>
      <c r="AJ78">
        <f t="shared" si="30"/>
        <v>162.9749737945499</v>
      </c>
      <c r="AK78" s="3">
        <f t="shared" si="31"/>
        <v>4.8736535225642912E-2</v>
      </c>
    </row>
    <row r="79" spans="2:37" x14ac:dyDescent="0.3">
      <c r="B79">
        <v>3556</v>
      </c>
      <c r="C79">
        <v>3634.1132075471701</v>
      </c>
      <c r="D79">
        <f t="shared" si="16"/>
        <v>78.113207547170077</v>
      </c>
      <c r="E79" s="3">
        <f t="shared" si="17"/>
        <v>2.1966593798416784E-2</v>
      </c>
      <c r="F79">
        <v>3556</v>
      </c>
      <c r="G79">
        <v>3557.7180159351501</v>
      </c>
      <c r="H79">
        <f t="shared" si="18"/>
        <v>1.7180159351501061</v>
      </c>
      <c r="I79" s="3">
        <f t="shared" si="19"/>
        <v>4.831315903121783E-4</v>
      </c>
      <c r="J79">
        <v>3556</v>
      </c>
      <c r="K79">
        <v>3551.9653823410399</v>
      </c>
      <c r="L79">
        <f t="shared" si="20"/>
        <v>4.0346176589600873</v>
      </c>
      <c r="M79" s="3">
        <f t="shared" si="21"/>
        <v>1.1345943922834892E-3</v>
      </c>
      <c r="N79">
        <v>3556</v>
      </c>
      <c r="O79">
        <v>3469.8920898400002</v>
      </c>
      <c r="P79">
        <f t="shared" si="22"/>
        <v>86.107910159999847</v>
      </c>
      <c r="Q79" s="3">
        <f t="shared" si="23"/>
        <v>2.421482287964E-2</v>
      </c>
      <c r="R79">
        <v>3556</v>
      </c>
      <c r="S79">
        <v>3505</v>
      </c>
      <c r="T79">
        <f t="shared" si="24"/>
        <v>51</v>
      </c>
      <c r="U79" s="3">
        <f t="shared" si="25"/>
        <v>1.4341957255343082E-2</v>
      </c>
      <c r="V79">
        <v>3556</v>
      </c>
      <c r="W79">
        <v>3574.0125076466202</v>
      </c>
      <c r="X79">
        <f t="shared" si="26"/>
        <v>18.012507646620179</v>
      </c>
      <c r="Y79" s="3">
        <f t="shared" si="27"/>
        <v>5.0653846025366083E-3</v>
      </c>
      <c r="AD79">
        <v>3556</v>
      </c>
      <c r="AE79">
        <v>3666.4375776965999</v>
      </c>
      <c r="AF79">
        <f t="shared" si="28"/>
        <v>110.43757769659987</v>
      </c>
      <c r="AG79" s="3">
        <f t="shared" si="29"/>
        <v>3.1056686641338548E-2</v>
      </c>
      <c r="AH79">
        <v>3556</v>
      </c>
      <c r="AI79">
        <v>3585.8358576051801</v>
      </c>
      <c r="AJ79">
        <f t="shared" si="30"/>
        <v>29.835857605180081</v>
      </c>
      <c r="AK79" s="3">
        <f t="shared" si="31"/>
        <v>8.3902861656861873E-3</v>
      </c>
    </row>
    <row r="80" spans="2:37" x14ac:dyDescent="0.3">
      <c r="B80">
        <v>3578</v>
      </c>
      <c r="C80">
        <v>3556.72093023256</v>
      </c>
      <c r="D80">
        <f t="shared" si="16"/>
        <v>21.279069767439978</v>
      </c>
      <c r="E80" s="3">
        <f t="shared" si="17"/>
        <v>5.9471966929681326E-3</v>
      </c>
      <c r="F80">
        <v>3578</v>
      </c>
      <c r="G80">
        <v>3472.16986564425</v>
      </c>
      <c r="H80">
        <f t="shared" si="18"/>
        <v>105.83013435575003</v>
      </c>
      <c r="I80" s="3">
        <f t="shared" si="19"/>
        <v>2.9578014073714375E-2</v>
      </c>
      <c r="J80">
        <v>3578</v>
      </c>
      <c r="K80">
        <v>3357.7182602590701</v>
      </c>
      <c r="L80">
        <f t="shared" si="20"/>
        <v>220.28173974092988</v>
      </c>
      <c r="M80" s="3">
        <f t="shared" si="21"/>
        <v>6.1565606411662907E-2</v>
      </c>
      <c r="N80">
        <v>3578</v>
      </c>
      <c r="O80">
        <v>3241.94262695</v>
      </c>
      <c r="P80">
        <f t="shared" si="22"/>
        <v>336.05737305000002</v>
      </c>
      <c r="Q80" s="3">
        <f t="shared" si="23"/>
        <v>9.3923245681945225E-2</v>
      </c>
      <c r="R80">
        <v>3578</v>
      </c>
      <c r="S80">
        <v>3490</v>
      </c>
      <c r="T80">
        <f t="shared" si="24"/>
        <v>88</v>
      </c>
      <c r="U80" s="3">
        <f t="shared" si="25"/>
        <v>2.4594745667970933E-2</v>
      </c>
      <c r="V80">
        <v>3578</v>
      </c>
      <c r="W80">
        <v>3514.6784946263501</v>
      </c>
      <c r="X80">
        <f t="shared" si="26"/>
        <v>63.32150537364987</v>
      </c>
      <c r="Y80" s="3">
        <f t="shared" si="27"/>
        <v>1.7697458181567878E-2</v>
      </c>
      <c r="AD80">
        <v>3578</v>
      </c>
      <c r="AE80">
        <v>3628.65115918425</v>
      </c>
      <c r="AF80">
        <f t="shared" si="28"/>
        <v>50.651159184249991</v>
      </c>
      <c r="AG80" s="3">
        <f t="shared" si="29"/>
        <v>1.4156277021869758E-2</v>
      </c>
      <c r="AH80">
        <v>3578</v>
      </c>
      <c r="AI80">
        <v>3461.7394625922002</v>
      </c>
      <c r="AJ80">
        <f t="shared" si="30"/>
        <v>116.2605374077998</v>
      </c>
      <c r="AK80" s="3">
        <f t="shared" si="31"/>
        <v>3.2493163054164283E-2</v>
      </c>
    </row>
    <row r="81" spans="2:37" x14ac:dyDescent="0.3">
      <c r="B81">
        <v>3375</v>
      </c>
      <c r="C81">
        <v>3227.6363636363599</v>
      </c>
      <c r="D81">
        <f t="shared" si="16"/>
        <v>147.36363636364013</v>
      </c>
      <c r="E81" s="3">
        <f t="shared" si="17"/>
        <v>4.3663299663300778E-2</v>
      </c>
      <c r="F81">
        <v>3375</v>
      </c>
      <c r="G81">
        <v>3219.8391771187999</v>
      </c>
      <c r="H81">
        <f t="shared" si="18"/>
        <v>155.16082288120015</v>
      </c>
      <c r="I81" s="3">
        <f t="shared" si="19"/>
        <v>4.5973577149985227E-2</v>
      </c>
      <c r="J81">
        <v>3375</v>
      </c>
      <c r="K81">
        <v>3055.48812947942</v>
      </c>
      <c r="L81">
        <f t="shared" si="20"/>
        <v>319.51187052058003</v>
      </c>
      <c r="M81" s="3">
        <f t="shared" si="21"/>
        <v>9.4670183857949633E-2</v>
      </c>
      <c r="N81">
        <v>3375</v>
      </c>
      <c r="O81">
        <v>3056.0568847700001</v>
      </c>
      <c r="P81">
        <f t="shared" si="22"/>
        <v>318.94311522999988</v>
      </c>
      <c r="Q81" s="3">
        <f t="shared" si="23"/>
        <v>9.4501663771851818E-2</v>
      </c>
      <c r="R81">
        <v>3375</v>
      </c>
      <c r="S81">
        <v>3289</v>
      </c>
      <c r="T81">
        <f t="shared" si="24"/>
        <v>86</v>
      </c>
      <c r="U81" s="3">
        <f t="shared" si="25"/>
        <v>2.548148148148148E-2</v>
      </c>
      <c r="V81">
        <v>3375</v>
      </c>
      <c r="W81">
        <v>3302.22139887394</v>
      </c>
      <c r="X81">
        <f t="shared" si="26"/>
        <v>72.778601126060039</v>
      </c>
      <c r="Y81" s="3">
        <f t="shared" si="27"/>
        <v>2.1564029963277047E-2</v>
      </c>
      <c r="AD81">
        <v>3375</v>
      </c>
      <c r="AE81">
        <v>3423.9117509532898</v>
      </c>
      <c r="AF81">
        <f t="shared" si="28"/>
        <v>48.911750953289811</v>
      </c>
      <c r="AG81" s="3">
        <f t="shared" si="29"/>
        <v>1.4492370652826611E-2</v>
      </c>
      <c r="AH81">
        <v>3375</v>
      </c>
      <c r="AI81">
        <v>3207.9807941863501</v>
      </c>
      <c r="AJ81">
        <f t="shared" si="30"/>
        <v>167.01920581364993</v>
      </c>
      <c r="AK81" s="3">
        <f t="shared" si="31"/>
        <v>4.9487172092933317E-2</v>
      </c>
    </row>
    <row r="82" spans="2:37" x14ac:dyDescent="0.3">
      <c r="B82">
        <v>3089</v>
      </c>
      <c r="C82">
        <v>2752.1363636363599</v>
      </c>
      <c r="D82">
        <f t="shared" si="16"/>
        <v>336.86363636364013</v>
      </c>
      <c r="E82" s="3">
        <f t="shared" si="17"/>
        <v>0.10905265016628039</v>
      </c>
      <c r="F82">
        <v>3089</v>
      </c>
      <c r="G82">
        <v>2811.1514914066001</v>
      </c>
      <c r="H82">
        <f t="shared" si="18"/>
        <v>277.84850859339986</v>
      </c>
      <c r="I82" s="3">
        <f t="shared" si="19"/>
        <v>8.9947720489931965E-2</v>
      </c>
      <c r="J82">
        <v>3089</v>
      </c>
      <c r="K82">
        <v>2711.0931261414598</v>
      </c>
      <c r="L82">
        <f t="shared" si="20"/>
        <v>377.90687385854017</v>
      </c>
      <c r="M82" s="3">
        <f t="shared" si="21"/>
        <v>0.12233955126530921</v>
      </c>
      <c r="N82">
        <v>3089</v>
      </c>
      <c r="O82">
        <v>2713.1867675799999</v>
      </c>
      <c r="P82">
        <f t="shared" si="22"/>
        <v>375.81323242000008</v>
      </c>
      <c r="Q82" s="3">
        <f t="shared" si="23"/>
        <v>0.12166177805762385</v>
      </c>
      <c r="R82">
        <v>3089</v>
      </c>
      <c r="S82">
        <v>2984</v>
      </c>
      <c r="T82">
        <f t="shared" si="24"/>
        <v>105</v>
      </c>
      <c r="U82" s="3">
        <f t="shared" si="25"/>
        <v>3.3991583036581417E-2</v>
      </c>
      <c r="V82">
        <v>3089</v>
      </c>
      <c r="W82">
        <v>2920.8034483975198</v>
      </c>
      <c r="X82">
        <f t="shared" si="26"/>
        <v>168.19655160248021</v>
      </c>
      <c r="Y82" s="3">
        <f t="shared" si="27"/>
        <v>5.4450162383451024E-2</v>
      </c>
      <c r="AD82">
        <v>3089</v>
      </c>
      <c r="AE82">
        <v>3031.2554731335899</v>
      </c>
      <c r="AF82">
        <f t="shared" si="28"/>
        <v>57.744526866410069</v>
      </c>
      <c r="AG82" s="3">
        <f t="shared" si="29"/>
        <v>1.8693598856073187E-2</v>
      </c>
      <c r="AH82">
        <v>3089</v>
      </c>
      <c r="AI82">
        <v>2851.6833586941498</v>
      </c>
      <c r="AJ82">
        <f t="shared" si="30"/>
        <v>237.31664130585023</v>
      </c>
      <c r="AK82" s="3">
        <f t="shared" si="31"/>
        <v>7.6826364942003955E-2</v>
      </c>
    </row>
    <row r="83" spans="2:37" x14ac:dyDescent="0.3">
      <c r="B83">
        <v>2781</v>
      </c>
      <c r="C83">
        <v>2752.1363636363599</v>
      </c>
      <c r="D83">
        <f t="shared" si="16"/>
        <v>28.863636363640126</v>
      </c>
      <c r="E83" s="3">
        <f t="shared" si="17"/>
        <v>1.0378869602171926E-2</v>
      </c>
      <c r="F83">
        <v>2781</v>
      </c>
      <c r="G83">
        <v>2611.79645241154</v>
      </c>
      <c r="H83">
        <f t="shared" si="18"/>
        <v>169.20354758845997</v>
      </c>
      <c r="I83" s="3">
        <f t="shared" si="19"/>
        <v>6.0842699600309233E-2</v>
      </c>
      <c r="J83">
        <v>2781</v>
      </c>
      <c r="K83">
        <v>2521.64421899027</v>
      </c>
      <c r="L83">
        <f t="shared" si="20"/>
        <v>259.35578100972998</v>
      </c>
      <c r="M83" s="3">
        <f t="shared" si="21"/>
        <v>9.3259899679874136E-2</v>
      </c>
      <c r="N83">
        <v>2781</v>
      </c>
      <c r="O83">
        <v>2510.6174316400002</v>
      </c>
      <c r="P83">
        <f t="shared" si="22"/>
        <v>270.38256835999982</v>
      </c>
      <c r="Q83" s="3">
        <f t="shared" si="23"/>
        <v>9.7224943674937003E-2</v>
      </c>
      <c r="R83">
        <v>2781</v>
      </c>
      <c r="S83">
        <v>2747</v>
      </c>
      <c r="T83">
        <f t="shared" si="24"/>
        <v>34</v>
      </c>
      <c r="U83" s="3">
        <f t="shared" si="25"/>
        <v>1.222581805106077E-2</v>
      </c>
      <c r="V83">
        <v>2781</v>
      </c>
      <c r="W83">
        <v>2679.7748360394098</v>
      </c>
      <c r="X83">
        <f t="shared" si="26"/>
        <v>101.22516396059018</v>
      </c>
      <c r="Y83" s="3">
        <f t="shared" si="27"/>
        <v>3.639883637561675E-2</v>
      </c>
      <c r="AD83">
        <v>2781</v>
      </c>
      <c r="AE83">
        <v>2757.3236271320702</v>
      </c>
      <c r="AF83">
        <f t="shared" si="28"/>
        <v>23.676372867929786</v>
      </c>
      <c r="AG83" s="3">
        <f t="shared" si="29"/>
        <v>8.5136184350700413E-3</v>
      </c>
      <c r="AH83">
        <v>2781</v>
      </c>
      <c r="AI83">
        <v>2576.2901276024199</v>
      </c>
      <c r="AJ83">
        <f t="shared" si="30"/>
        <v>204.70987239758006</v>
      </c>
      <c r="AK83" s="3">
        <f t="shared" si="31"/>
        <v>7.3610166270255323E-2</v>
      </c>
    </row>
    <row r="84" spans="2:37" x14ac:dyDescent="0.3">
      <c r="B84">
        <v>2737</v>
      </c>
      <c r="C84">
        <v>2550.375</v>
      </c>
      <c r="D84">
        <f t="shared" si="16"/>
        <v>186.625</v>
      </c>
      <c r="E84" s="3">
        <f t="shared" si="17"/>
        <v>6.8185970040189989E-2</v>
      </c>
      <c r="F84">
        <v>2737</v>
      </c>
      <c r="G84">
        <v>2583.5531673396199</v>
      </c>
      <c r="H84">
        <f t="shared" si="18"/>
        <v>153.4468326603801</v>
      </c>
      <c r="I84" s="3">
        <f t="shared" si="19"/>
        <v>5.6063877479130469E-2</v>
      </c>
      <c r="J84">
        <v>2737</v>
      </c>
      <c r="K84">
        <v>2495.4815089898898</v>
      </c>
      <c r="L84">
        <f t="shared" si="20"/>
        <v>241.51849101011021</v>
      </c>
      <c r="M84" s="3">
        <f t="shared" si="21"/>
        <v>8.8242050058498431E-2</v>
      </c>
      <c r="N84">
        <v>2737</v>
      </c>
      <c r="O84">
        <v>2485.9301757799999</v>
      </c>
      <c r="P84">
        <f t="shared" si="22"/>
        <v>251.0698242200001</v>
      </c>
      <c r="Q84" s="3">
        <f t="shared" si="23"/>
        <v>9.1731758940445773E-2</v>
      </c>
      <c r="R84">
        <v>2737</v>
      </c>
      <c r="S84">
        <v>2758</v>
      </c>
      <c r="T84">
        <f t="shared" si="24"/>
        <v>21</v>
      </c>
      <c r="U84" s="3">
        <f t="shared" si="25"/>
        <v>7.6726342710997444E-3</v>
      </c>
      <c r="V84">
        <v>2737</v>
      </c>
      <c r="W84">
        <v>2552.8278429231</v>
      </c>
      <c r="X84">
        <f t="shared" si="26"/>
        <v>184.17215707690002</v>
      </c>
      <c r="Y84" s="3">
        <f t="shared" si="27"/>
        <v>6.728979067478992E-2</v>
      </c>
      <c r="AD84">
        <v>2737</v>
      </c>
      <c r="AE84">
        <v>2602.6687697669099</v>
      </c>
      <c r="AF84">
        <f t="shared" si="28"/>
        <v>134.33123023309008</v>
      </c>
      <c r="AG84" s="3">
        <f t="shared" si="29"/>
        <v>4.9079733369780811E-2</v>
      </c>
      <c r="AH84">
        <v>2737</v>
      </c>
      <c r="AI84">
        <v>2515.90008314856</v>
      </c>
      <c r="AJ84">
        <f t="shared" si="30"/>
        <v>221.09991685143996</v>
      </c>
      <c r="AK84" s="3">
        <f t="shared" si="31"/>
        <v>8.0781847589126765E-2</v>
      </c>
    </row>
    <row r="85" spans="2:37" x14ac:dyDescent="0.3">
      <c r="B85">
        <v>3210</v>
      </c>
      <c r="C85">
        <v>3341.1621621621598</v>
      </c>
      <c r="D85">
        <f t="shared" si="16"/>
        <v>131.1621621621598</v>
      </c>
      <c r="E85" s="3">
        <f t="shared" si="17"/>
        <v>4.0860486654878445E-2</v>
      </c>
      <c r="F85">
        <v>3210</v>
      </c>
      <c r="G85">
        <v>3244.1740614711098</v>
      </c>
      <c r="H85">
        <f t="shared" si="18"/>
        <v>34.174061471109781</v>
      </c>
      <c r="I85" s="3">
        <f t="shared" si="19"/>
        <v>1.0646125068881551E-2</v>
      </c>
      <c r="J85">
        <v>3210</v>
      </c>
      <c r="K85">
        <v>3128.7922655472298</v>
      </c>
      <c r="L85">
        <f t="shared" si="20"/>
        <v>81.207734452770183</v>
      </c>
      <c r="M85" s="3">
        <f t="shared" si="21"/>
        <v>2.5298359642607533E-2</v>
      </c>
      <c r="N85">
        <v>3210</v>
      </c>
      <c r="O85">
        <v>3113.1010742200001</v>
      </c>
      <c r="P85">
        <f t="shared" si="22"/>
        <v>96.8989257799999</v>
      </c>
      <c r="Q85" s="3">
        <f t="shared" si="23"/>
        <v>3.018658123987536E-2</v>
      </c>
      <c r="R85">
        <v>3210</v>
      </c>
      <c r="S85">
        <v>3312</v>
      </c>
      <c r="T85">
        <f t="shared" si="24"/>
        <v>102</v>
      </c>
      <c r="U85" s="3">
        <f t="shared" si="25"/>
        <v>3.1775700934579439E-2</v>
      </c>
      <c r="V85">
        <v>3210</v>
      </c>
      <c r="W85">
        <v>3181.80577172209</v>
      </c>
      <c r="X85">
        <f t="shared" si="26"/>
        <v>28.194228277910042</v>
      </c>
      <c r="Y85" s="3">
        <f t="shared" si="27"/>
        <v>8.7832486847071786E-3</v>
      </c>
      <c r="AD85">
        <v>3210</v>
      </c>
      <c r="AE85">
        <v>3243.7398323151801</v>
      </c>
      <c r="AF85">
        <f t="shared" si="28"/>
        <v>33.739832315180138</v>
      </c>
      <c r="AG85" s="3">
        <f t="shared" si="29"/>
        <v>1.0510851188529638E-2</v>
      </c>
      <c r="AH85">
        <v>3210</v>
      </c>
      <c r="AI85">
        <v>3191.61796230134</v>
      </c>
      <c r="AJ85">
        <f t="shared" si="30"/>
        <v>18.382037698660042</v>
      </c>
      <c r="AK85" s="3">
        <f t="shared" si="31"/>
        <v>5.7264914949096708E-3</v>
      </c>
    </row>
    <row r="86" spans="2:37" x14ac:dyDescent="0.3">
      <c r="B86">
        <v>3880</v>
      </c>
      <c r="C86">
        <v>3902.7857142857101</v>
      </c>
      <c r="D86">
        <f t="shared" si="16"/>
        <v>22.785714285710128</v>
      </c>
      <c r="E86" s="3">
        <f t="shared" si="17"/>
        <v>5.8726067746675591E-3</v>
      </c>
      <c r="F86">
        <v>3880</v>
      </c>
      <c r="G86">
        <v>3756.9379668817601</v>
      </c>
      <c r="H86">
        <f t="shared" si="18"/>
        <v>123.06203311823992</v>
      </c>
      <c r="I86" s="3">
        <f t="shared" si="19"/>
        <v>3.1717018844907199E-2</v>
      </c>
      <c r="J86">
        <v>3880</v>
      </c>
      <c r="K86">
        <v>3830.8875806977398</v>
      </c>
      <c r="L86">
        <f t="shared" si="20"/>
        <v>49.11241930226015</v>
      </c>
      <c r="M86" s="3">
        <f t="shared" si="21"/>
        <v>1.2657840026355709E-2</v>
      </c>
      <c r="N86">
        <v>3880</v>
      </c>
      <c r="O86">
        <v>3772.24487305</v>
      </c>
      <c r="P86">
        <f t="shared" si="22"/>
        <v>107.75512694999998</v>
      </c>
      <c r="Q86" s="3">
        <f t="shared" si="23"/>
        <v>2.7771939935567005E-2</v>
      </c>
      <c r="R86">
        <v>3880</v>
      </c>
      <c r="S86">
        <v>3853</v>
      </c>
      <c r="T86">
        <f t="shared" si="24"/>
        <v>27</v>
      </c>
      <c r="U86" s="3">
        <f t="shared" si="25"/>
        <v>6.9587628865979386E-3</v>
      </c>
      <c r="V86">
        <v>3880</v>
      </c>
      <c r="W86">
        <v>3850.1360227831201</v>
      </c>
      <c r="X86">
        <f t="shared" si="26"/>
        <v>29.863977216879903</v>
      </c>
      <c r="Y86" s="3">
        <f t="shared" si="27"/>
        <v>7.6969013445566756E-3</v>
      </c>
      <c r="AD86">
        <v>3880</v>
      </c>
      <c r="AE86">
        <v>3936.4032920495902</v>
      </c>
      <c r="AF86">
        <f t="shared" si="28"/>
        <v>56.403292049590164</v>
      </c>
      <c r="AG86" s="3">
        <f t="shared" si="29"/>
        <v>1.4536930940616021E-2</v>
      </c>
      <c r="AH86">
        <v>3880</v>
      </c>
      <c r="AI86">
        <v>3826.2991327355599</v>
      </c>
      <c r="AJ86">
        <f t="shared" si="30"/>
        <v>53.700867264440149</v>
      </c>
      <c r="AK86" s="3">
        <f t="shared" si="31"/>
        <v>1.3840429707329936E-2</v>
      </c>
    </row>
    <row r="87" spans="2:37" x14ac:dyDescent="0.3">
      <c r="B87">
        <v>4629</v>
      </c>
      <c r="C87">
        <v>4505.3157894736796</v>
      </c>
      <c r="D87">
        <f t="shared" si="16"/>
        <v>123.68421052632038</v>
      </c>
      <c r="E87" s="3">
        <f t="shared" si="17"/>
        <v>2.6719423315256077E-2</v>
      </c>
      <c r="F87">
        <v>4629</v>
      </c>
      <c r="G87">
        <v>4516.3109671458997</v>
      </c>
      <c r="H87">
        <f t="shared" si="18"/>
        <v>112.68903285410033</v>
      </c>
      <c r="I87" s="3">
        <f t="shared" si="19"/>
        <v>2.4344141899784042E-2</v>
      </c>
      <c r="J87">
        <v>4629</v>
      </c>
      <c r="K87">
        <v>4575.9705057475603</v>
      </c>
      <c r="L87">
        <f t="shared" si="20"/>
        <v>53.02949425243969</v>
      </c>
      <c r="M87" s="3">
        <f t="shared" si="21"/>
        <v>1.1455928764838991E-2</v>
      </c>
      <c r="N87">
        <v>4629</v>
      </c>
      <c r="O87">
        <v>4496.7402343800004</v>
      </c>
      <c r="P87">
        <f t="shared" si="22"/>
        <v>132.2597656199996</v>
      </c>
      <c r="Q87" s="3">
        <f t="shared" si="23"/>
        <v>2.857199516526239E-2</v>
      </c>
      <c r="R87">
        <v>4629</v>
      </c>
      <c r="S87">
        <v>4351</v>
      </c>
      <c r="T87">
        <f t="shared" si="24"/>
        <v>278</v>
      </c>
      <c r="U87" s="3">
        <f t="shared" si="25"/>
        <v>6.0056167638798875E-2</v>
      </c>
      <c r="V87">
        <v>4629</v>
      </c>
      <c r="W87">
        <v>4590.9187917392501</v>
      </c>
      <c r="X87">
        <f t="shared" si="26"/>
        <v>38.081208260749918</v>
      </c>
      <c r="Y87" s="3">
        <f t="shared" si="27"/>
        <v>8.2266598100561496E-3</v>
      </c>
      <c r="AD87">
        <v>4629</v>
      </c>
      <c r="AE87">
        <v>4690.6634103337801</v>
      </c>
      <c r="AF87">
        <f t="shared" si="28"/>
        <v>61.663410333780121</v>
      </c>
      <c r="AG87" s="3">
        <f t="shared" si="29"/>
        <v>1.332110830282569E-2</v>
      </c>
      <c r="AH87">
        <v>4629</v>
      </c>
      <c r="AI87">
        <v>4561.71138211382</v>
      </c>
      <c r="AJ87">
        <f t="shared" si="30"/>
        <v>67.288617886179964</v>
      </c>
      <c r="AK87" s="3">
        <f t="shared" si="31"/>
        <v>1.4536318402717642E-2</v>
      </c>
    </row>
    <row r="88" spans="2:37" x14ac:dyDescent="0.3">
      <c r="B88">
        <v>4988</v>
      </c>
      <c r="C88">
        <v>4904.5256410256397</v>
      </c>
      <c r="D88">
        <f t="shared" si="16"/>
        <v>83.474358974360257</v>
      </c>
      <c r="E88" s="3">
        <f t="shared" si="17"/>
        <v>1.6735035880986418E-2</v>
      </c>
      <c r="F88">
        <v>4988</v>
      </c>
      <c r="G88">
        <v>5056.8272943439697</v>
      </c>
      <c r="H88">
        <f t="shared" si="18"/>
        <v>68.827294343969697</v>
      </c>
      <c r="I88" s="3">
        <f t="shared" si="19"/>
        <v>1.3798575449873637E-2</v>
      </c>
      <c r="J88">
        <v>4988</v>
      </c>
      <c r="K88">
        <v>5045.3603217360396</v>
      </c>
      <c r="L88">
        <f t="shared" si="20"/>
        <v>57.360321736039623</v>
      </c>
      <c r="M88" s="3">
        <f t="shared" si="21"/>
        <v>1.1499663539703213E-2</v>
      </c>
      <c r="N88">
        <v>4988</v>
      </c>
      <c r="O88">
        <v>4941.4628906199996</v>
      </c>
      <c r="P88">
        <f t="shared" si="22"/>
        <v>46.537109380000402</v>
      </c>
      <c r="Q88" s="3">
        <f t="shared" si="23"/>
        <v>9.3298134282278275E-3</v>
      </c>
      <c r="R88">
        <v>4988</v>
      </c>
      <c r="S88">
        <v>4914</v>
      </c>
      <c r="T88">
        <f t="shared" si="24"/>
        <v>74</v>
      </c>
      <c r="U88" s="3">
        <f t="shared" si="25"/>
        <v>1.483560545308741E-2</v>
      </c>
      <c r="V88">
        <v>4988</v>
      </c>
      <c r="W88">
        <v>5192.1519148240604</v>
      </c>
      <c r="X88">
        <f t="shared" si="26"/>
        <v>204.15191482406044</v>
      </c>
      <c r="Y88" s="3">
        <f t="shared" si="27"/>
        <v>4.0928611632730642E-2</v>
      </c>
      <c r="AD88">
        <v>4988</v>
      </c>
      <c r="AE88">
        <v>5306.1252331634296</v>
      </c>
      <c r="AF88">
        <f t="shared" si="28"/>
        <v>318.12523316342958</v>
      </c>
      <c r="AG88" s="3">
        <f t="shared" si="29"/>
        <v>6.377811410654162E-2</v>
      </c>
      <c r="AH88">
        <v>4988</v>
      </c>
      <c r="AI88">
        <v>5111.2165660051796</v>
      </c>
      <c r="AJ88">
        <f t="shared" si="30"/>
        <v>123.21656600517963</v>
      </c>
      <c r="AK88" s="3">
        <f t="shared" si="31"/>
        <v>2.4702599439691185E-2</v>
      </c>
    </row>
    <row r="89" spans="2:37" x14ac:dyDescent="0.3">
      <c r="B89">
        <v>5459</v>
      </c>
      <c r="C89">
        <v>5365.8848484848504</v>
      </c>
      <c r="D89">
        <f t="shared" si="16"/>
        <v>93.115151515149591</v>
      </c>
      <c r="E89" s="3">
        <f t="shared" si="17"/>
        <v>1.7057181079895511E-2</v>
      </c>
      <c r="F89">
        <v>5459</v>
      </c>
      <c r="G89">
        <v>5282.9668950979303</v>
      </c>
      <c r="H89">
        <f t="shared" si="18"/>
        <v>176.03310490206968</v>
      </c>
      <c r="I89" s="3">
        <f t="shared" si="19"/>
        <v>3.2246401337620384E-2</v>
      </c>
      <c r="J89">
        <v>5459</v>
      </c>
      <c r="K89">
        <v>5244.3472158377499</v>
      </c>
      <c r="L89">
        <f t="shared" si="20"/>
        <v>214.6527841622501</v>
      </c>
      <c r="M89" s="3">
        <f t="shared" si="21"/>
        <v>3.9320898362749608E-2</v>
      </c>
      <c r="N89">
        <v>5459</v>
      </c>
      <c r="O89">
        <v>5312.3510742199996</v>
      </c>
      <c r="P89">
        <f t="shared" si="22"/>
        <v>146.64892578000035</v>
      </c>
      <c r="Q89" s="3">
        <f t="shared" si="23"/>
        <v>2.6863697706539725E-2</v>
      </c>
      <c r="R89">
        <v>5459</v>
      </c>
      <c r="S89">
        <v>5375</v>
      </c>
      <c r="T89">
        <f t="shared" si="24"/>
        <v>84</v>
      </c>
      <c r="U89" s="3">
        <f t="shared" si="25"/>
        <v>1.5387433595896685E-2</v>
      </c>
      <c r="V89">
        <v>5459</v>
      </c>
      <c r="W89">
        <v>5623.0869074554703</v>
      </c>
      <c r="X89">
        <f t="shared" si="26"/>
        <v>164.08690745547028</v>
      </c>
      <c r="Y89" s="3">
        <f t="shared" si="27"/>
        <v>3.0058052290798734E-2</v>
      </c>
      <c r="AD89">
        <v>5459</v>
      </c>
      <c r="AE89">
        <v>5779.7917367290001</v>
      </c>
      <c r="AF89">
        <f t="shared" si="28"/>
        <v>320.79173672900015</v>
      </c>
      <c r="AG89" s="3">
        <f t="shared" si="29"/>
        <v>5.8763827940831681E-2</v>
      </c>
      <c r="AH89">
        <v>5459</v>
      </c>
      <c r="AI89">
        <v>5441.4642601346504</v>
      </c>
      <c r="AJ89">
        <f t="shared" si="30"/>
        <v>17.535739865349569</v>
      </c>
      <c r="AK89" s="3">
        <f t="shared" si="31"/>
        <v>3.2122622944402946E-3</v>
      </c>
    </row>
    <row r="90" spans="2:37" x14ac:dyDescent="0.3">
      <c r="B90">
        <v>5463</v>
      </c>
      <c r="C90">
        <v>6218.1587301587297</v>
      </c>
      <c r="D90">
        <f t="shared" si="16"/>
        <v>755.15873015872967</v>
      </c>
      <c r="E90" s="3">
        <f t="shared" si="17"/>
        <v>0.1382315083578125</v>
      </c>
      <c r="F90">
        <v>5463</v>
      </c>
      <c r="G90">
        <v>5363.63022186328</v>
      </c>
      <c r="H90">
        <f t="shared" si="18"/>
        <v>99.369778136720015</v>
      </c>
      <c r="I90" s="3">
        <f t="shared" si="19"/>
        <v>1.818959878028922E-2</v>
      </c>
      <c r="J90">
        <v>5463</v>
      </c>
      <c r="K90">
        <v>5438.2129020758302</v>
      </c>
      <c r="L90">
        <f t="shared" si="20"/>
        <v>24.787097924169757</v>
      </c>
      <c r="M90" s="3">
        <f t="shared" si="21"/>
        <v>4.5372685198919564E-3</v>
      </c>
      <c r="N90">
        <v>5463</v>
      </c>
      <c r="O90">
        <v>5403.40625</v>
      </c>
      <c r="P90">
        <f t="shared" si="22"/>
        <v>59.59375</v>
      </c>
      <c r="Q90" s="3">
        <f t="shared" si="23"/>
        <v>1.0908612483983159E-2</v>
      </c>
      <c r="R90">
        <v>5463</v>
      </c>
      <c r="S90">
        <v>5521</v>
      </c>
      <c r="T90">
        <f t="shared" si="24"/>
        <v>58</v>
      </c>
      <c r="U90" s="3">
        <f t="shared" si="25"/>
        <v>1.0616877173714076E-2</v>
      </c>
      <c r="V90">
        <v>5463</v>
      </c>
      <c r="W90">
        <v>5796.47057538837</v>
      </c>
      <c r="X90">
        <f t="shared" si="26"/>
        <v>333.47057538836998</v>
      </c>
      <c r="Y90" s="3">
        <f t="shared" si="27"/>
        <v>6.1041657585277319E-2</v>
      </c>
      <c r="AD90">
        <v>5463</v>
      </c>
      <c r="AE90">
        <v>6000.5789789309501</v>
      </c>
      <c r="AF90">
        <f t="shared" si="28"/>
        <v>537.57897893095014</v>
      </c>
      <c r="AG90" s="3">
        <f t="shared" si="29"/>
        <v>9.84036205255263E-2</v>
      </c>
      <c r="AH90">
        <v>5463</v>
      </c>
      <c r="AI90">
        <v>5560.4172147555</v>
      </c>
      <c r="AJ90">
        <f t="shared" si="30"/>
        <v>97.417214755500027</v>
      </c>
      <c r="AK90" s="3">
        <f t="shared" si="31"/>
        <v>1.7832182821801212E-2</v>
      </c>
    </row>
    <row r="91" spans="2:37" x14ac:dyDescent="0.3">
      <c r="B91">
        <v>5268</v>
      </c>
      <c r="C91">
        <v>6218.1587301587297</v>
      </c>
      <c r="D91">
        <f t="shared" si="16"/>
        <v>950.15873015872967</v>
      </c>
      <c r="E91" s="3">
        <f t="shared" si="17"/>
        <v>0.1803642236444058</v>
      </c>
      <c r="F91">
        <v>5268</v>
      </c>
      <c r="G91">
        <v>5311.1440495012803</v>
      </c>
      <c r="H91">
        <f t="shared" si="18"/>
        <v>43.144049501280278</v>
      </c>
      <c r="I91" s="3">
        <f t="shared" si="19"/>
        <v>8.1898347572665672E-3</v>
      </c>
      <c r="J91">
        <v>5268</v>
      </c>
      <c r="K91">
        <v>5470.3915005847903</v>
      </c>
      <c r="L91">
        <f t="shared" si="20"/>
        <v>202.39150058479026</v>
      </c>
      <c r="M91" s="3">
        <f t="shared" si="21"/>
        <v>3.8419039594683041E-2</v>
      </c>
      <c r="N91">
        <v>5268</v>
      </c>
      <c r="O91">
        <v>5367.0004882800004</v>
      </c>
      <c r="P91">
        <f t="shared" si="22"/>
        <v>99.000488280000354</v>
      </c>
      <c r="Q91" s="3">
        <f t="shared" si="23"/>
        <v>1.8792803394077517E-2</v>
      </c>
      <c r="R91">
        <v>5268</v>
      </c>
      <c r="S91">
        <v>5650</v>
      </c>
      <c r="T91">
        <f t="shared" si="24"/>
        <v>382</v>
      </c>
      <c r="U91" s="3">
        <f t="shared" si="25"/>
        <v>7.2513287775246779E-2</v>
      </c>
      <c r="V91">
        <v>5268</v>
      </c>
      <c r="W91">
        <v>5852.2609400138299</v>
      </c>
      <c r="X91">
        <f t="shared" si="26"/>
        <v>584.2609400138299</v>
      </c>
      <c r="Y91" s="3">
        <f t="shared" si="27"/>
        <v>0.11090754366245822</v>
      </c>
      <c r="AD91">
        <v>5268</v>
      </c>
      <c r="AE91">
        <v>6094.3434938601604</v>
      </c>
      <c r="AF91">
        <f t="shared" si="28"/>
        <v>826.34349386016038</v>
      </c>
      <c r="AG91" s="3">
        <f t="shared" si="29"/>
        <v>0.15686095175781328</v>
      </c>
      <c r="AH91">
        <v>5268</v>
      </c>
      <c r="AI91">
        <v>5560.1432198327402</v>
      </c>
      <c r="AJ91">
        <f t="shared" si="30"/>
        <v>292.14321983274021</v>
      </c>
      <c r="AK91" s="3">
        <f t="shared" si="31"/>
        <v>5.5456192071514844E-2</v>
      </c>
    </row>
    <row r="92" spans="2:37" x14ac:dyDescent="0.3">
      <c r="B92">
        <v>5356</v>
      </c>
      <c r="C92">
        <v>6218.1587301587297</v>
      </c>
      <c r="D92">
        <f t="shared" si="16"/>
        <v>862.15873015872967</v>
      </c>
      <c r="E92" s="3">
        <f t="shared" si="17"/>
        <v>0.16097063669879194</v>
      </c>
      <c r="F92">
        <v>5356</v>
      </c>
      <c r="G92">
        <v>5315.63492901871</v>
      </c>
      <c r="H92">
        <f t="shared" si="18"/>
        <v>40.365070981290046</v>
      </c>
      <c r="I92" s="3">
        <f t="shared" si="19"/>
        <v>7.5364210196583355E-3</v>
      </c>
      <c r="J92">
        <v>5356</v>
      </c>
      <c r="K92">
        <v>5523.4344984900099</v>
      </c>
      <c r="L92">
        <f t="shared" si="20"/>
        <v>167.4344984900099</v>
      </c>
      <c r="M92" s="3">
        <f t="shared" si="21"/>
        <v>3.126110875466951E-2</v>
      </c>
      <c r="N92">
        <v>5356</v>
      </c>
      <c r="O92">
        <v>5521.1386718800004</v>
      </c>
      <c r="P92">
        <f t="shared" si="22"/>
        <v>165.1386718800004</v>
      </c>
      <c r="Q92" s="3">
        <f t="shared" si="23"/>
        <v>3.0832463009708815E-2</v>
      </c>
      <c r="R92">
        <v>5356</v>
      </c>
      <c r="S92">
        <v>5512</v>
      </c>
      <c r="T92">
        <f t="shared" si="24"/>
        <v>156</v>
      </c>
      <c r="U92" s="3">
        <f t="shared" si="25"/>
        <v>2.9126213592233011E-2</v>
      </c>
      <c r="V92">
        <v>5356</v>
      </c>
      <c r="W92">
        <v>5889.9781368048098</v>
      </c>
      <c r="X92">
        <f t="shared" si="26"/>
        <v>533.97813680480976</v>
      </c>
      <c r="Y92" s="3">
        <f t="shared" si="27"/>
        <v>9.969718760358659E-2</v>
      </c>
      <c r="AD92">
        <v>5356</v>
      </c>
      <c r="AE92">
        <v>6090.1252571659998</v>
      </c>
      <c r="AF92">
        <f t="shared" si="28"/>
        <v>734.12525716599976</v>
      </c>
      <c r="AG92" s="3">
        <f t="shared" si="29"/>
        <v>0.13706595540814034</v>
      </c>
      <c r="AH92">
        <v>5356</v>
      </c>
      <c r="AI92">
        <v>5596.7981735159801</v>
      </c>
      <c r="AJ92">
        <f t="shared" si="30"/>
        <v>240.79817351598012</v>
      </c>
      <c r="AK92" s="3">
        <f t="shared" si="31"/>
        <v>4.4958583554141174E-2</v>
      </c>
    </row>
    <row r="93" spans="2:37" x14ac:dyDescent="0.3">
      <c r="B93">
        <v>5654</v>
      </c>
      <c r="C93">
        <v>6218.1587301587297</v>
      </c>
      <c r="D93">
        <f t="shared" si="16"/>
        <v>564.15873015872967</v>
      </c>
      <c r="E93" s="3">
        <f t="shared" si="17"/>
        <v>9.9780461648165841E-2</v>
      </c>
      <c r="F93">
        <v>5654</v>
      </c>
      <c r="G93">
        <v>5696.5860903313396</v>
      </c>
      <c r="H93">
        <f t="shared" si="18"/>
        <v>42.586090331339619</v>
      </c>
      <c r="I93" s="3">
        <f t="shared" si="19"/>
        <v>7.5320287108842626E-3</v>
      </c>
      <c r="J93">
        <v>5654</v>
      </c>
      <c r="K93">
        <v>5725.0980699505199</v>
      </c>
      <c r="L93">
        <f t="shared" si="20"/>
        <v>71.098069950519857</v>
      </c>
      <c r="M93" s="3">
        <f t="shared" si="21"/>
        <v>1.257482666263174E-2</v>
      </c>
      <c r="N93">
        <v>5654</v>
      </c>
      <c r="O93">
        <v>5923.9609375</v>
      </c>
      <c r="P93">
        <f t="shared" si="22"/>
        <v>269.9609375</v>
      </c>
      <c r="Q93" s="3">
        <f t="shared" si="23"/>
        <v>4.7746893792005661E-2</v>
      </c>
      <c r="R93">
        <v>5654</v>
      </c>
      <c r="S93">
        <v>5817</v>
      </c>
      <c r="T93">
        <f t="shared" si="24"/>
        <v>163</v>
      </c>
      <c r="U93" s="3">
        <f t="shared" si="25"/>
        <v>2.8829147506190308E-2</v>
      </c>
      <c r="V93">
        <v>5654</v>
      </c>
      <c r="W93">
        <v>6040.7186589005696</v>
      </c>
      <c r="X93">
        <f t="shared" si="26"/>
        <v>386.71865890056961</v>
      </c>
      <c r="Y93" s="3">
        <f t="shared" si="27"/>
        <v>6.8397357428470043E-2</v>
      </c>
      <c r="AD93">
        <v>5654</v>
      </c>
      <c r="AE93">
        <v>6185.4834544545201</v>
      </c>
      <c r="AF93">
        <f t="shared" si="28"/>
        <v>531.48345445452014</v>
      </c>
      <c r="AG93" s="3">
        <f t="shared" si="29"/>
        <v>9.400131843907325E-2</v>
      </c>
      <c r="AH93">
        <v>5654</v>
      </c>
      <c r="AI93">
        <v>5872.3390240217605</v>
      </c>
      <c r="AJ93">
        <f t="shared" si="30"/>
        <v>218.33902402176045</v>
      </c>
      <c r="AK93" s="3">
        <f t="shared" si="31"/>
        <v>3.8616735766140865E-2</v>
      </c>
    </row>
    <row r="94" spans="2:37" x14ac:dyDescent="0.3">
      <c r="B94">
        <v>5837</v>
      </c>
      <c r="C94">
        <v>6218.1587301587297</v>
      </c>
      <c r="D94">
        <f t="shared" si="16"/>
        <v>381.15873015872967</v>
      </c>
      <c r="E94" s="3">
        <f t="shared" si="17"/>
        <v>6.5300450601118665E-2</v>
      </c>
      <c r="F94">
        <v>5837</v>
      </c>
      <c r="G94">
        <v>5731.0382248265296</v>
      </c>
      <c r="H94">
        <f t="shared" si="18"/>
        <v>105.96177517347041</v>
      </c>
      <c r="I94" s="3">
        <f t="shared" si="19"/>
        <v>1.8153464994598325E-2</v>
      </c>
      <c r="J94">
        <v>5837</v>
      </c>
      <c r="K94">
        <v>5739.8219019097896</v>
      </c>
      <c r="L94">
        <f t="shared" si="20"/>
        <v>97.178098090210369</v>
      </c>
      <c r="M94" s="3">
        <f t="shared" si="21"/>
        <v>1.6648637671785226E-2</v>
      </c>
      <c r="N94">
        <v>5837</v>
      </c>
      <c r="O94">
        <v>5853.6650390599998</v>
      </c>
      <c r="P94">
        <f t="shared" si="22"/>
        <v>16.665039059999799</v>
      </c>
      <c r="Q94" s="3">
        <f t="shared" si="23"/>
        <v>2.8550692239163612E-3</v>
      </c>
      <c r="R94">
        <v>5837</v>
      </c>
      <c r="S94">
        <v>6007</v>
      </c>
      <c r="T94">
        <f t="shared" si="24"/>
        <v>170</v>
      </c>
      <c r="U94" s="3">
        <f t="shared" si="25"/>
        <v>2.9124550282679459E-2</v>
      </c>
      <c r="V94">
        <v>5837</v>
      </c>
      <c r="W94">
        <v>6103.8427995693401</v>
      </c>
      <c r="X94">
        <f t="shared" si="26"/>
        <v>266.84279956934006</v>
      </c>
      <c r="Y94" s="3">
        <f t="shared" si="27"/>
        <v>4.5715744315460008E-2</v>
      </c>
      <c r="AD94">
        <v>5837</v>
      </c>
      <c r="AE94">
        <v>6258.40110791188</v>
      </c>
      <c r="AF94">
        <f t="shared" si="28"/>
        <v>421.40110791187999</v>
      </c>
      <c r="AG94" s="3">
        <f t="shared" si="29"/>
        <v>7.21948103326846E-2</v>
      </c>
      <c r="AH94">
        <v>5837</v>
      </c>
      <c r="AI94">
        <v>5855.9005768063098</v>
      </c>
      <c r="AJ94">
        <f t="shared" si="30"/>
        <v>18.9005768063098</v>
      </c>
      <c r="AK94" s="3">
        <f t="shared" si="31"/>
        <v>3.2380635268647938E-3</v>
      </c>
    </row>
    <row r="95" spans="2:37" x14ac:dyDescent="0.3">
      <c r="B95">
        <v>6110</v>
      </c>
      <c r="C95">
        <v>6218.1587301587297</v>
      </c>
      <c r="D95">
        <f t="shared" si="16"/>
        <v>108.15873015872967</v>
      </c>
      <c r="E95" s="3">
        <f t="shared" si="17"/>
        <v>1.7701919829579325E-2</v>
      </c>
      <c r="F95">
        <v>6110</v>
      </c>
      <c r="G95">
        <v>5870.3246443091202</v>
      </c>
      <c r="H95">
        <f t="shared" si="18"/>
        <v>239.67535569087977</v>
      </c>
      <c r="I95" s="3">
        <f t="shared" si="19"/>
        <v>3.9226735792288012E-2</v>
      </c>
      <c r="J95">
        <v>6110</v>
      </c>
      <c r="K95">
        <v>5988.2477967591503</v>
      </c>
      <c r="L95">
        <f t="shared" si="20"/>
        <v>121.75220324084967</v>
      </c>
      <c r="M95" s="3">
        <f t="shared" si="21"/>
        <v>1.9926710841382925E-2</v>
      </c>
      <c r="N95">
        <v>6110</v>
      </c>
      <c r="O95">
        <v>6131.9956054699996</v>
      </c>
      <c r="P95">
        <f t="shared" si="22"/>
        <v>21.995605469999646</v>
      </c>
      <c r="Q95" s="3">
        <f t="shared" si="23"/>
        <v>3.5999354288051792E-3</v>
      </c>
      <c r="R95">
        <v>6110</v>
      </c>
      <c r="S95">
        <v>6430</v>
      </c>
      <c r="T95">
        <f t="shared" si="24"/>
        <v>320</v>
      </c>
      <c r="U95" s="3">
        <f t="shared" si="25"/>
        <v>5.2373158756137482E-2</v>
      </c>
      <c r="V95">
        <v>6110</v>
      </c>
      <c r="W95">
        <v>6332.1279864077396</v>
      </c>
      <c r="X95">
        <f t="shared" si="26"/>
        <v>222.12798640773963</v>
      </c>
      <c r="Y95" s="3">
        <f t="shared" si="27"/>
        <v>3.63548259259803E-2</v>
      </c>
      <c r="AD95">
        <v>6110</v>
      </c>
      <c r="AE95">
        <v>6484.9987532523501</v>
      </c>
      <c r="AF95">
        <f t="shared" si="28"/>
        <v>374.99875325235007</v>
      </c>
      <c r="AG95" s="3">
        <f t="shared" si="29"/>
        <v>6.1374591366996738E-2</v>
      </c>
      <c r="AH95">
        <v>6110</v>
      </c>
      <c r="AI95">
        <v>6114.93057471264</v>
      </c>
      <c r="AJ95">
        <f t="shared" si="30"/>
        <v>4.9305747126400092</v>
      </c>
      <c r="AK95" s="3">
        <f t="shared" si="31"/>
        <v>8.0696803807528796E-4</v>
      </c>
    </row>
    <row r="96" spans="2:37" x14ac:dyDescent="0.3">
      <c r="B96">
        <v>6312</v>
      </c>
      <c r="C96">
        <v>6218.1587301587297</v>
      </c>
      <c r="D96">
        <f t="shared" si="16"/>
        <v>93.841269841270332</v>
      </c>
      <c r="E96" s="3">
        <f t="shared" si="17"/>
        <v>1.4867121330999735E-2</v>
      </c>
      <c r="F96">
        <v>6312</v>
      </c>
      <c r="G96">
        <v>5927.82757179706</v>
      </c>
      <c r="H96">
        <f t="shared" si="18"/>
        <v>384.17242820293995</v>
      </c>
      <c r="I96" s="3">
        <f t="shared" si="19"/>
        <v>6.0863819423786429E-2</v>
      </c>
      <c r="J96">
        <v>6312</v>
      </c>
      <c r="K96">
        <v>5965.4578578871096</v>
      </c>
      <c r="L96">
        <f t="shared" si="20"/>
        <v>346.54214211289036</v>
      </c>
      <c r="M96" s="3">
        <f t="shared" si="21"/>
        <v>5.4902113769469324E-2</v>
      </c>
      <c r="N96">
        <v>6312</v>
      </c>
      <c r="O96">
        <v>6108.2338867199996</v>
      </c>
      <c r="P96">
        <f t="shared" si="22"/>
        <v>203.76611328000035</v>
      </c>
      <c r="Q96" s="3">
        <f t="shared" si="23"/>
        <v>3.2282337338403098E-2</v>
      </c>
      <c r="R96">
        <v>6312</v>
      </c>
      <c r="S96">
        <v>6590</v>
      </c>
      <c r="T96">
        <f t="shared" si="24"/>
        <v>278</v>
      </c>
      <c r="U96" s="3">
        <f t="shared" si="25"/>
        <v>4.4043092522179972E-2</v>
      </c>
      <c r="V96">
        <v>6312</v>
      </c>
      <c r="W96">
        <v>6545.3700261491704</v>
      </c>
      <c r="X96">
        <f t="shared" si="26"/>
        <v>233.37002614917037</v>
      </c>
      <c r="Y96" s="3">
        <f t="shared" si="27"/>
        <v>3.6972437602847019E-2</v>
      </c>
      <c r="AD96">
        <v>6312</v>
      </c>
      <c r="AE96">
        <v>6661.3663525971497</v>
      </c>
      <c r="AF96">
        <f t="shared" si="28"/>
        <v>349.36635259714967</v>
      </c>
      <c r="AG96" s="3">
        <f t="shared" si="29"/>
        <v>5.5349548890549695E-2</v>
      </c>
      <c r="AH96">
        <v>6312</v>
      </c>
      <c r="AI96">
        <v>6192.6789409616604</v>
      </c>
      <c r="AJ96">
        <f t="shared" si="30"/>
        <v>119.32105903833963</v>
      </c>
      <c r="AK96" s="3">
        <f t="shared" si="31"/>
        <v>1.8903843320396012E-2</v>
      </c>
    </row>
    <row r="97" spans="2:37" x14ac:dyDescent="0.3">
      <c r="B97">
        <v>6574</v>
      </c>
      <c r="C97">
        <v>6218.1587301587297</v>
      </c>
      <c r="D97">
        <f t="shared" si="16"/>
        <v>355.84126984127033</v>
      </c>
      <c r="E97" s="3">
        <f t="shared" si="17"/>
        <v>5.4128577706308231E-2</v>
      </c>
      <c r="F97">
        <v>6574</v>
      </c>
      <c r="G97">
        <v>6100.3063142340397</v>
      </c>
      <c r="H97">
        <f t="shared" si="18"/>
        <v>473.69368576596025</v>
      </c>
      <c r="I97" s="3">
        <f t="shared" si="19"/>
        <v>7.2055626067228512E-2</v>
      </c>
      <c r="J97">
        <v>6574</v>
      </c>
      <c r="K97">
        <v>6127.4830127325504</v>
      </c>
      <c r="L97">
        <f t="shared" si="20"/>
        <v>446.51698726744962</v>
      </c>
      <c r="M97" s="3">
        <f t="shared" si="21"/>
        <v>6.7921659152334904E-2</v>
      </c>
      <c r="N97">
        <v>6574</v>
      </c>
      <c r="O97">
        <v>6239.1938476599998</v>
      </c>
      <c r="P97">
        <f t="shared" si="22"/>
        <v>334.80615234000015</v>
      </c>
      <c r="Q97" s="3">
        <f t="shared" si="23"/>
        <v>5.0928833638576233E-2</v>
      </c>
      <c r="R97">
        <v>6574</v>
      </c>
      <c r="S97">
        <v>6820</v>
      </c>
      <c r="T97">
        <f t="shared" si="24"/>
        <v>246</v>
      </c>
      <c r="U97" s="3">
        <f t="shared" si="25"/>
        <v>3.7420139945238823E-2</v>
      </c>
      <c r="V97">
        <v>6574</v>
      </c>
      <c r="W97">
        <v>6761.2052303432702</v>
      </c>
      <c r="X97">
        <f t="shared" si="26"/>
        <v>187.20523034327016</v>
      </c>
      <c r="Y97" s="3">
        <f t="shared" si="27"/>
        <v>2.8476609422462756E-2</v>
      </c>
      <c r="AD97">
        <v>6574</v>
      </c>
      <c r="AE97">
        <v>6882.1922176345897</v>
      </c>
      <c r="AF97">
        <f t="shared" si="28"/>
        <v>308.19221763458972</v>
      </c>
      <c r="AG97" s="3">
        <f t="shared" si="29"/>
        <v>4.6880471194796124E-2</v>
      </c>
      <c r="AH97">
        <v>6574</v>
      </c>
      <c r="AI97">
        <v>6361.2182063587297</v>
      </c>
      <c r="AJ97">
        <f t="shared" si="30"/>
        <v>212.78179364127027</v>
      </c>
      <c r="AK97" s="3">
        <f t="shared" si="31"/>
        <v>3.236717274737911E-2</v>
      </c>
    </row>
    <row r="98" spans="2:37" x14ac:dyDescent="0.3">
      <c r="B98">
        <v>6543</v>
      </c>
      <c r="C98">
        <v>6218.1587301587297</v>
      </c>
      <c r="D98">
        <f t="shared" si="16"/>
        <v>324.84126984127033</v>
      </c>
      <c r="E98" s="3">
        <f t="shared" si="17"/>
        <v>4.9647145016241838E-2</v>
      </c>
      <c r="F98">
        <v>6543</v>
      </c>
      <c r="G98">
        <v>6124.7344044873998</v>
      </c>
      <c r="H98">
        <f t="shared" si="18"/>
        <v>418.26559551260016</v>
      </c>
      <c r="I98" s="3">
        <f t="shared" si="19"/>
        <v>6.3925660325936134E-2</v>
      </c>
      <c r="J98">
        <v>6543</v>
      </c>
      <c r="K98">
        <v>6130.9738271838596</v>
      </c>
      <c r="L98">
        <f t="shared" si="20"/>
        <v>412.02617281614039</v>
      </c>
      <c r="M98" s="3">
        <f t="shared" si="21"/>
        <v>6.2972057590729089E-2</v>
      </c>
      <c r="N98">
        <v>6543</v>
      </c>
      <c r="O98">
        <v>6191.4106445300004</v>
      </c>
      <c r="P98">
        <f t="shared" si="22"/>
        <v>351.58935546999965</v>
      </c>
      <c r="Q98" s="3">
        <f t="shared" si="23"/>
        <v>5.3735191115696107E-2</v>
      </c>
      <c r="R98">
        <v>6543</v>
      </c>
      <c r="S98">
        <v>6932</v>
      </c>
      <c r="T98">
        <f t="shared" si="24"/>
        <v>389</v>
      </c>
      <c r="U98" s="3">
        <f t="shared" si="25"/>
        <v>5.9452850374445976E-2</v>
      </c>
      <c r="V98">
        <v>6543</v>
      </c>
      <c r="W98">
        <v>6876.4250530220397</v>
      </c>
      <c r="X98">
        <f t="shared" si="26"/>
        <v>333.42505302203972</v>
      </c>
      <c r="Y98" s="3">
        <f t="shared" si="27"/>
        <v>5.0959048299257181E-2</v>
      </c>
      <c r="AD98">
        <v>6543</v>
      </c>
      <c r="AE98">
        <v>7065.6153499880402</v>
      </c>
      <c r="AF98">
        <f t="shared" si="28"/>
        <v>522.61534998804018</v>
      </c>
      <c r="AG98" s="3">
        <f t="shared" si="29"/>
        <v>7.9873964540431025E-2</v>
      </c>
      <c r="AH98">
        <v>6543</v>
      </c>
      <c r="AI98">
        <v>6416.81556281556</v>
      </c>
      <c r="AJ98">
        <f t="shared" si="30"/>
        <v>126.18443718443996</v>
      </c>
      <c r="AK98" s="3">
        <f t="shared" si="31"/>
        <v>1.9285409931902791E-2</v>
      </c>
    </row>
    <row r="99" spans="2:37" x14ac:dyDescent="0.3">
      <c r="B99">
        <v>6860</v>
      </c>
      <c r="C99">
        <v>6646.5238095238101</v>
      </c>
      <c r="D99">
        <f t="shared" si="16"/>
        <v>213.47619047618991</v>
      </c>
      <c r="E99" s="3">
        <f t="shared" si="17"/>
        <v>3.1118978203526226E-2</v>
      </c>
      <c r="F99">
        <v>6860</v>
      </c>
      <c r="G99">
        <v>6387.4599429072296</v>
      </c>
      <c r="H99">
        <f t="shared" si="18"/>
        <v>472.54005709277044</v>
      </c>
      <c r="I99" s="3">
        <f t="shared" si="19"/>
        <v>6.8883390246759546E-2</v>
      </c>
      <c r="J99">
        <v>6860</v>
      </c>
      <c r="K99">
        <v>6532.2802073817302</v>
      </c>
      <c r="L99">
        <f t="shared" si="20"/>
        <v>327.71979261826982</v>
      </c>
      <c r="M99" s="3">
        <f t="shared" si="21"/>
        <v>4.7772564521613679E-2</v>
      </c>
      <c r="N99">
        <v>6860</v>
      </c>
      <c r="O99">
        <v>6626.9956054699996</v>
      </c>
      <c r="P99">
        <f t="shared" si="22"/>
        <v>233.00439453000035</v>
      </c>
      <c r="Q99" s="3">
        <f t="shared" si="23"/>
        <v>3.3965655179300343E-2</v>
      </c>
      <c r="R99">
        <v>6860</v>
      </c>
      <c r="S99">
        <v>7027</v>
      </c>
      <c r="T99">
        <f t="shared" si="24"/>
        <v>167</v>
      </c>
      <c r="U99" s="3">
        <f t="shared" si="25"/>
        <v>2.4344023323615162E-2</v>
      </c>
      <c r="V99">
        <v>6860</v>
      </c>
      <c r="W99">
        <v>7028.8147602537001</v>
      </c>
      <c r="X99">
        <f t="shared" si="26"/>
        <v>168.81476025370011</v>
      </c>
      <c r="Y99" s="3">
        <f t="shared" si="27"/>
        <v>2.4608565634650161E-2</v>
      </c>
      <c r="AD99">
        <v>6860</v>
      </c>
      <c r="AE99">
        <v>7181.62594175708</v>
      </c>
      <c r="AF99">
        <f t="shared" si="28"/>
        <v>321.62594175708</v>
      </c>
      <c r="AG99" s="3">
        <f t="shared" si="29"/>
        <v>4.6884248069545192E-2</v>
      </c>
      <c r="AH99">
        <v>6860</v>
      </c>
      <c r="AI99">
        <v>6708.7725118483404</v>
      </c>
      <c r="AJ99">
        <f t="shared" si="30"/>
        <v>151.2274881516596</v>
      </c>
      <c r="AK99" s="3">
        <f t="shared" si="31"/>
        <v>2.2044823345722973E-2</v>
      </c>
    </row>
    <row r="100" spans="2:37" x14ac:dyDescent="0.3">
      <c r="B100">
        <v>7047</v>
      </c>
      <c r="C100">
        <v>6646.5238095238101</v>
      </c>
      <c r="D100">
        <f t="shared" si="16"/>
        <v>400.47619047618991</v>
      </c>
      <c r="E100" s="3">
        <f t="shared" si="17"/>
        <v>5.682931608857527E-2</v>
      </c>
      <c r="F100">
        <v>7047</v>
      </c>
      <c r="G100">
        <v>6372.9363666159697</v>
      </c>
      <c r="H100">
        <f t="shared" si="18"/>
        <v>674.06363338403025</v>
      </c>
      <c r="I100" s="3">
        <f t="shared" si="19"/>
        <v>9.5652566110973503E-2</v>
      </c>
      <c r="J100">
        <v>7047</v>
      </c>
      <c r="K100">
        <v>6424.65714100885</v>
      </c>
      <c r="L100">
        <f t="shared" si="20"/>
        <v>622.34285899115002</v>
      </c>
      <c r="M100" s="3">
        <f t="shared" si="21"/>
        <v>8.8313162904945369E-2</v>
      </c>
      <c r="N100">
        <v>7047</v>
      </c>
      <c r="O100">
        <v>6707.4633789099998</v>
      </c>
      <c r="P100">
        <f t="shared" si="22"/>
        <v>339.53662109000015</v>
      </c>
      <c r="Q100" s="3">
        <f t="shared" si="23"/>
        <v>4.8181725711650372E-2</v>
      </c>
      <c r="R100">
        <v>7047</v>
      </c>
      <c r="S100">
        <v>6987</v>
      </c>
      <c r="T100">
        <f t="shared" si="24"/>
        <v>60</v>
      </c>
      <c r="U100" s="3">
        <f t="shared" si="25"/>
        <v>8.5142613878246062E-3</v>
      </c>
      <c r="V100">
        <v>7047</v>
      </c>
      <c r="W100">
        <v>6946.8448613946503</v>
      </c>
      <c r="X100">
        <f t="shared" si="26"/>
        <v>100.15513860534975</v>
      </c>
      <c r="Y100" s="3">
        <f t="shared" si="27"/>
        <v>1.4212450490329182E-2</v>
      </c>
      <c r="AD100">
        <v>7047</v>
      </c>
      <c r="AE100">
        <v>7061.7144556040503</v>
      </c>
      <c r="AF100">
        <f t="shared" si="28"/>
        <v>14.714455604050272</v>
      </c>
      <c r="AG100" s="3">
        <f t="shared" si="29"/>
        <v>2.088045353207077E-3</v>
      </c>
      <c r="AH100">
        <v>7047</v>
      </c>
      <c r="AI100">
        <v>6718.6665668513297</v>
      </c>
      <c r="AJ100">
        <f t="shared" si="30"/>
        <v>328.33343314867034</v>
      </c>
      <c r="AK100" s="3">
        <f t="shared" si="31"/>
        <v>4.6591944536493589E-2</v>
      </c>
    </row>
    <row r="101" spans="2:37" x14ac:dyDescent="0.3">
      <c r="B101">
        <v>7118</v>
      </c>
      <c r="C101">
        <v>6646.5238095238101</v>
      </c>
      <c r="D101">
        <f t="shared" si="16"/>
        <v>471.47619047618991</v>
      </c>
      <c r="E101" s="3">
        <f t="shared" si="17"/>
        <v>6.6237172025314678E-2</v>
      </c>
      <c r="F101">
        <v>7118</v>
      </c>
      <c r="G101">
        <v>6358.6182049845402</v>
      </c>
      <c r="H101">
        <f t="shared" si="18"/>
        <v>759.38179501545983</v>
      </c>
      <c r="I101" s="3">
        <f t="shared" si="19"/>
        <v>0.10668471410725763</v>
      </c>
      <c r="J101">
        <v>7118</v>
      </c>
      <c r="K101">
        <v>6142.9827705980297</v>
      </c>
      <c r="L101">
        <f t="shared" si="20"/>
        <v>975.01722940197033</v>
      </c>
      <c r="M101" s="3">
        <f t="shared" si="21"/>
        <v>0.13697909938212563</v>
      </c>
      <c r="N101">
        <v>7118</v>
      </c>
      <c r="O101">
        <v>6323.9096679699996</v>
      </c>
      <c r="P101">
        <f t="shared" si="22"/>
        <v>794.09033203000035</v>
      </c>
      <c r="Q101" s="3">
        <f t="shared" si="23"/>
        <v>0.11156087834082612</v>
      </c>
      <c r="R101">
        <v>7118</v>
      </c>
      <c r="S101">
        <v>6981</v>
      </c>
      <c r="T101">
        <f t="shared" si="24"/>
        <v>137</v>
      </c>
      <c r="U101" s="3">
        <f t="shared" si="25"/>
        <v>1.9246979488620398E-2</v>
      </c>
      <c r="V101">
        <v>7118</v>
      </c>
      <c r="W101">
        <v>6813.8537265037703</v>
      </c>
      <c r="X101">
        <f t="shared" si="26"/>
        <v>304.1462734962297</v>
      </c>
      <c r="Y101" s="3">
        <f t="shared" si="27"/>
        <v>4.2729175821330387E-2</v>
      </c>
      <c r="AD101">
        <v>7118</v>
      </c>
      <c r="AE101">
        <v>6898.3824472648603</v>
      </c>
      <c r="AF101">
        <f t="shared" si="28"/>
        <v>219.61755273513972</v>
      </c>
      <c r="AG101" s="3">
        <f t="shared" si="29"/>
        <v>3.0853828706819294E-2</v>
      </c>
      <c r="AH101">
        <v>7118</v>
      </c>
      <c r="AI101">
        <v>6593.4934172030398</v>
      </c>
      <c r="AJ101">
        <f t="shared" si="30"/>
        <v>524.50658279696017</v>
      </c>
      <c r="AK101" s="3">
        <f t="shared" si="31"/>
        <v>7.3687353582039927E-2</v>
      </c>
    </row>
    <row r="102" spans="2:37" x14ac:dyDescent="0.3">
      <c r="B102">
        <v>6644</v>
      </c>
      <c r="C102">
        <v>6218.1587301587297</v>
      </c>
      <c r="D102">
        <f t="shared" si="16"/>
        <v>425.84126984127033</v>
      </c>
      <c r="E102" s="3">
        <f t="shared" si="17"/>
        <v>6.4094110451726416E-2</v>
      </c>
      <c r="F102">
        <v>6644</v>
      </c>
      <c r="G102">
        <v>6213.8548225853001</v>
      </c>
      <c r="H102">
        <f t="shared" si="18"/>
        <v>430.1451774146999</v>
      </c>
      <c r="I102" s="3">
        <f t="shared" si="19"/>
        <v>6.4741899069039724E-2</v>
      </c>
      <c r="J102">
        <v>6644</v>
      </c>
      <c r="K102">
        <v>5907.9091014956603</v>
      </c>
      <c r="L102">
        <f t="shared" si="20"/>
        <v>736.09089850433975</v>
      </c>
      <c r="M102" s="3">
        <f t="shared" si="21"/>
        <v>0.11079032187000899</v>
      </c>
      <c r="N102">
        <v>6644</v>
      </c>
      <c r="O102">
        <v>6263.6118164099998</v>
      </c>
      <c r="P102">
        <f t="shared" si="22"/>
        <v>380.38818359000015</v>
      </c>
      <c r="Q102" s="3">
        <f t="shared" si="23"/>
        <v>5.725288735550875E-2</v>
      </c>
      <c r="R102">
        <v>6644</v>
      </c>
      <c r="S102">
        <v>6815</v>
      </c>
      <c r="T102">
        <f t="shared" si="24"/>
        <v>171</v>
      </c>
      <c r="U102" s="3">
        <f t="shared" si="25"/>
        <v>2.5737507525586997E-2</v>
      </c>
      <c r="V102">
        <v>6644</v>
      </c>
      <c r="W102">
        <v>6482.4310314832401</v>
      </c>
      <c r="X102">
        <f t="shared" si="26"/>
        <v>161.56896851675992</v>
      </c>
      <c r="Y102" s="3">
        <f t="shared" si="27"/>
        <v>2.431802656784466E-2</v>
      </c>
      <c r="AD102">
        <v>6644</v>
      </c>
      <c r="AE102">
        <v>6563.34291728066</v>
      </c>
      <c r="AF102">
        <f t="shared" si="28"/>
        <v>80.657082719339996</v>
      </c>
      <c r="AG102" s="3">
        <f t="shared" si="29"/>
        <v>1.2139837856613486E-2</v>
      </c>
      <c r="AH102">
        <v>6644</v>
      </c>
      <c r="AI102">
        <v>6425.5359091579403</v>
      </c>
      <c r="AJ102">
        <f t="shared" si="30"/>
        <v>218.4640908420597</v>
      </c>
      <c r="AK102" s="3">
        <f t="shared" si="31"/>
        <v>3.2881410421742883E-2</v>
      </c>
    </row>
    <row r="103" spans="2:37" x14ac:dyDescent="0.3">
      <c r="B103">
        <v>6010</v>
      </c>
      <c r="C103">
        <v>6218.1587301587297</v>
      </c>
      <c r="D103">
        <f t="shared" si="16"/>
        <v>208.15873015872967</v>
      </c>
      <c r="E103" s="3">
        <f t="shared" si="17"/>
        <v>3.46353960330665E-2</v>
      </c>
      <c r="F103">
        <v>6010</v>
      </c>
      <c r="G103">
        <v>5995.7918112551097</v>
      </c>
      <c r="H103">
        <f t="shared" si="18"/>
        <v>14.208188744890322</v>
      </c>
      <c r="I103" s="3">
        <f t="shared" si="19"/>
        <v>2.36409130530621E-3</v>
      </c>
      <c r="J103">
        <v>6010</v>
      </c>
      <c r="K103">
        <v>5594.9489590916</v>
      </c>
      <c r="L103">
        <f t="shared" si="20"/>
        <v>415.05104090839995</v>
      </c>
      <c r="M103" s="3">
        <f t="shared" si="21"/>
        <v>6.906007336246256E-2</v>
      </c>
      <c r="N103">
        <v>6010</v>
      </c>
      <c r="O103">
        <v>6009.0239257800004</v>
      </c>
      <c r="P103">
        <f t="shared" si="22"/>
        <v>0.97607421999964572</v>
      </c>
      <c r="Q103" s="3">
        <f t="shared" si="23"/>
        <v>1.6240835607315236E-4</v>
      </c>
      <c r="R103">
        <v>6010</v>
      </c>
      <c r="S103">
        <v>6392</v>
      </c>
      <c r="T103">
        <f t="shared" si="24"/>
        <v>382</v>
      </c>
      <c r="U103" s="3">
        <f t="shared" si="25"/>
        <v>6.3560732113144752E-2</v>
      </c>
      <c r="V103">
        <v>6010</v>
      </c>
      <c r="W103">
        <v>6131.5809598585502</v>
      </c>
      <c r="X103">
        <f t="shared" si="26"/>
        <v>121.58095985855016</v>
      </c>
      <c r="Y103" s="3">
        <f t="shared" si="27"/>
        <v>2.0229777014733802E-2</v>
      </c>
      <c r="AD103">
        <v>6010</v>
      </c>
      <c r="AE103">
        <v>6170.7671995258897</v>
      </c>
      <c r="AF103">
        <f t="shared" si="28"/>
        <v>160.76719952588974</v>
      </c>
      <c r="AG103" s="3">
        <f t="shared" si="29"/>
        <v>2.6749950004307778E-2</v>
      </c>
      <c r="AH103">
        <v>6010</v>
      </c>
      <c r="AI103">
        <v>6125.2393418100201</v>
      </c>
      <c r="AJ103">
        <f t="shared" si="30"/>
        <v>115.23934181002005</v>
      </c>
      <c r="AK103" s="3">
        <f t="shared" si="31"/>
        <v>1.9174599302831954E-2</v>
      </c>
    </row>
    <row r="104" spans="2:37" x14ac:dyDescent="0.3">
      <c r="B104">
        <v>5200</v>
      </c>
      <c r="C104">
        <v>5365.8848484848504</v>
      </c>
      <c r="D104">
        <f t="shared" si="16"/>
        <v>165.88484848485041</v>
      </c>
      <c r="E104" s="3">
        <f t="shared" si="17"/>
        <v>3.1900932400932773E-2</v>
      </c>
      <c r="F104">
        <v>5200</v>
      </c>
      <c r="G104">
        <v>5410.3047916808</v>
      </c>
      <c r="H104">
        <f t="shared" si="18"/>
        <v>210.30479168080001</v>
      </c>
      <c r="I104" s="3">
        <f t="shared" si="19"/>
        <v>4.0443229169384615E-2</v>
      </c>
      <c r="J104">
        <v>5200</v>
      </c>
      <c r="K104">
        <v>4990.8362771045804</v>
      </c>
      <c r="L104">
        <f t="shared" si="20"/>
        <v>209.1637228954196</v>
      </c>
      <c r="M104" s="3">
        <f t="shared" si="21"/>
        <v>4.0223792864503768E-2</v>
      </c>
      <c r="N104">
        <v>5200</v>
      </c>
      <c r="O104">
        <v>5549.64453125</v>
      </c>
      <c r="P104">
        <f t="shared" si="22"/>
        <v>349.64453125</v>
      </c>
      <c r="Q104" s="3">
        <f t="shared" si="23"/>
        <v>6.7239332932692311E-2</v>
      </c>
      <c r="R104">
        <v>5200</v>
      </c>
      <c r="S104">
        <v>5427</v>
      </c>
      <c r="T104">
        <f t="shared" si="24"/>
        <v>227</v>
      </c>
      <c r="U104" s="3">
        <f t="shared" si="25"/>
        <v>4.3653846153846154E-2</v>
      </c>
      <c r="V104">
        <v>5200</v>
      </c>
      <c r="W104">
        <v>5424.1725830752002</v>
      </c>
      <c r="X104">
        <f t="shared" si="26"/>
        <v>224.17258307520024</v>
      </c>
      <c r="Y104" s="3">
        <f t="shared" si="27"/>
        <v>4.3110112129846202E-2</v>
      </c>
      <c r="AD104">
        <v>5200</v>
      </c>
      <c r="AE104">
        <v>5439.8975153209103</v>
      </c>
      <c r="AF104">
        <f t="shared" si="28"/>
        <v>239.89751532091032</v>
      </c>
      <c r="AG104" s="3">
        <f t="shared" si="29"/>
        <v>4.6134137561713522E-2</v>
      </c>
      <c r="AH104">
        <v>5200</v>
      </c>
      <c r="AI104">
        <v>5445.1722119091801</v>
      </c>
      <c r="AJ104">
        <f t="shared" si="30"/>
        <v>245.17221190918008</v>
      </c>
      <c r="AK104" s="3">
        <f t="shared" si="31"/>
        <v>4.7148502290226935E-2</v>
      </c>
    </row>
    <row r="105" spans="2:37" x14ac:dyDescent="0.3">
      <c r="B105">
        <v>4242</v>
      </c>
      <c r="C105">
        <v>4784.6901408450703</v>
      </c>
      <c r="D105">
        <f t="shared" si="16"/>
        <v>542.69014084507035</v>
      </c>
      <c r="E105" s="3">
        <f t="shared" si="17"/>
        <v>0.12793261217469834</v>
      </c>
      <c r="F105">
        <v>4242</v>
      </c>
      <c r="G105">
        <v>4604.1520539232797</v>
      </c>
      <c r="H105">
        <f t="shared" si="18"/>
        <v>362.15205392327971</v>
      </c>
      <c r="I105" s="3">
        <f t="shared" si="19"/>
        <v>8.5372950005487905E-2</v>
      </c>
      <c r="J105">
        <v>4242</v>
      </c>
      <c r="K105">
        <v>4190.0136990299097</v>
      </c>
      <c r="L105">
        <f t="shared" si="20"/>
        <v>51.986300970090269</v>
      </c>
      <c r="M105" s="3">
        <f t="shared" si="21"/>
        <v>1.2255139314024109E-2</v>
      </c>
      <c r="N105">
        <v>4242</v>
      </c>
      <c r="O105">
        <v>4617.5561523400002</v>
      </c>
      <c r="P105">
        <f t="shared" si="22"/>
        <v>375.55615234000015</v>
      </c>
      <c r="Q105" s="3">
        <f t="shared" si="23"/>
        <v>8.8532803474776087E-2</v>
      </c>
      <c r="R105">
        <v>4242</v>
      </c>
      <c r="S105">
        <v>4693</v>
      </c>
      <c r="T105">
        <f t="shared" si="24"/>
        <v>451</v>
      </c>
      <c r="U105" s="3">
        <f t="shared" si="25"/>
        <v>0.10631777463460632</v>
      </c>
      <c r="V105">
        <v>4242</v>
      </c>
      <c r="W105">
        <v>4619.96925953753</v>
      </c>
      <c r="X105">
        <f t="shared" si="26"/>
        <v>377.96925953752998</v>
      </c>
      <c r="Y105" s="3">
        <f t="shared" si="27"/>
        <v>8.9101664200266384E-2</v>
      </c>
      <c r="AD105">
        <v>4242</v>
      </c>
      <c r="AE105">
        <v>4647.9374631505598</v>
      </c>
      <c r="AF105">
        <f t="shared" si="28"/>
        <v>405.93746315055978</v>
      </c>
      <c r="AG105" s="3">
        <f t="shared" si="29"/>
        <v>9.5694828654068781E-2</v>
      </c>
      <c r="AH105">
        <v>4242</v>
      </c>
      <c r="AI105">
        <v>4653.5173304336004</v>
      </c>
      <c r="AJ105">
        <f t="shared" si="30"/>
        <v>411.51733043360036</v>
      </c>
      <c r="AK105" s="3">
        <f t="shared" si="31"/>
        <v>9.701021462366817E-2</v>
      </c>
    </row>
    <row r="106" spans="2:37" x14ac:dyDescent="0.3">
      <c r="B106">
        <v>3968</v>
      </c>
      <c r="C106">
        <v>4275.5</v>
      </c>
      <c r="D106">
        <f t="shared" si="16"/>
        <v>307.5</v>
      </c>
      <c r="E106" s="3">
        <f t="shared" si="17"/>
        <v>7.7494959677419359E-2</v>
      </c>
      <c r="F106">
        <v>3968</v>
      </c>
      <c r="G106">
        <v>3952.8882724008199</v>
      </c>
      <c r="H106">
        <f t="shared" si="18"/>
        <v>15.111727599180085</v>
      </c>
      <c r="I106" s="3">
        <f t="shared" si="19"/>
        <v>3.8083990925353037E-3</v>
      </c>
      <c r="J106">
        <v>3968</v>
      </c>
      <c r="K106">
        <v>3547.51334897379</v>
      </c>
      <c r="L106">
        <f t="shared" si="20"/>
        <v>420.48665102620998</v>
      </c>
      <c r="M106" s="3">
        <f t="shared" si="21"/>
        <v>0.1059694181013634</v>
      </c>
      <c r="N106">
        <v>3968</v>
      </c>
      <c r="O106">
        <v>3993.5275878900002</v>
      </c>
      <c r="P106">
        <f t="shared" si="22"/>
        <v>25.527587890000177</v>
      </c>
      <c r="Q106" s="3">
        <f t="shared" si="23"/>
        <v>6.4333638835685934E-3</v>
      </c>
      <c r="R106">
        <v>3968</v>
      </c>
      <c r="S106">
        <v>3945</v>
      </c>
      <c r="T106">
        <f t="shared" si="24"/>
        <v>23</v>
      </c>
      <c r="U106" s="3">
        <f t="shared" si="25"/>
        <v>5.7963709677419355E-3</v>
      </c>
      <c r="V106">
        <v>3968</v>
      </c>
      <c r="W106">
        <v>3957.8172035349098</v>
      </c>
      <c r="X106">
        <f t="shared" si="26"/>
        <v>10.182796465090178</v>
      </c>
      <c r="Y106" s="3">
        <f t="shared" si="27"/>
        <v>2.5662289478553873E-3</v>
      </c>
      <c r="AD106">
        <v>3968</v>
      </c>
      <c r="AE106">
        <v>4004.5786690970899</v>
      </c>
      <c r="AF106">
        <f t="shared" si="28"/>
        <v>36.578669097089914</v>
      </c>
      <c r="AG106" s="3">
        <f t="shared" si="29"/>
        <v>9.2184145910004824E-3</v>
      </c>
      <c r="AH106">
        <v>3968</v>
      </c>
      <c r="AI106">
        <v>4008.1057017543899</v>
      </c>
      <c r="AJ106">
        <f t="shared" si="30"/>
        <v>40.105701754389884</v>
      </c>
      <c r="AK106" s="3">
        <f t="shared" si="31"/>
        <v>1.010728370826358E-2</v>
      </c>
    </row>
    <row r="107" spans="2:37" x14ac:dyDescent="0.3">
      <c r="B107">
        <v>3023</v>
      </c>
      <c r="C107">
        <v>3227.6363636363599</v>
      </c>
      <c r="D107">
        <f t="shared" si="16"/>
        <v>204.63636363635987</v>
      </c>
      <c r="E107" s="3">
        <f t="shared" si="17"/>
        <v>6.769314046852791E-2</v>
      </c>
      <c r="F107">
        <v>3023</v>
      </c>
      <c r="G107">
        <v>3171.11716099665</v>
      </c>
      <c r="H107">
        <f t="shared" si="18"/>
        <v>148.11716099665</v>
      </c>
      <c r="I107" s="3">
        <f t="shared" si="19"/>
        <v>4.8996745285031423E-2</v>
      </c>
      <c r="J107">
        <v>3023</v>
      </c>
      <c r="K107">
        <v>2694.28178509078</v>
      </c>
      <c r="L107">
        <f t="shared" si="20"/>
        <v>328.71821490922002</v>
      </c>
      <c r="M107" s="3">
        <f t="shared" si="21"/>
        <v>0.10873907208376447</v>
      </c>
      <c r="N107">
        <v>3023</v>
      </c>
      <c r="O107">
        <v>2981.9345703099998</v>
      </c>
      <c r="P107">
        <f t="shared" si="22"/>
        <v>41.065429690000201</v>
      </c>
      <c r="Q107" s="3">
        <f t="shared" si="23"/>
        <v>1.3584330033079789E-2</v>
      </c>
      <c r="R107">
        <v>3023</v>
      </c>
      <c r="S107">
        <v>3124</v>
      </c>
      <c r="T107">
        <f t="shared" si="24"/>
        <v>101</v>
      </c>
      <c r="U107" s="3">
        <f t="shared" si="25"/>
        <v>3.3410519351637448E-2</v>
      </c>
      <c r="V107">
        <v>3023</v>
      </c>
      <c r="W107">
        <v>3112.8494778906402</v>
      </c>
      <c r="X107">
        <f t="shared" si="26"/>
        <v>89.849477890640173</v>
      </c>
      <c r="Y107" s="3">
        <f t="shared" si="27"/>
        <v>2.9721957621779746E-2</v>
      </c>
      <c r="AD107">
        <v>3023</v>
      </c>
      <c r="AE107">
        <v>3161.3669259094199</v>
      </c>
      <c r="AF107">
        <f t="shared" si="28"/>
        <v>138.36692590941993</v>
      </c>
      <c r="AG107" s="3">
        <f t="shared" si="29"/>
        <v>4.5771394611121383E-2</v>
      </c>
      <c r="AH107">
        <v>3023</v>
      </c>
      <c r="AI107">
        <v>3145.6653609401201</v>
      </c>
      <c r="AJ107">
        <f t="shared" si="30"/>
        <v>122.66536094012008</v>
      </c>
      <c r="AK107" s="3">
        <f t="shared" si="31"/>
        <v>4.0577360549163111E-2</v>
      </c>
    </row>
    <row r="108" spans="2:37" x14ac:dyDescent="0.3">
      <c r="B108">
        <v>1929</v>
      </c>
      <c r="C108">
        <v>1851.26470588235</v>
      </c>
      <c r="D108">
        <f t="shared" si="16"/>
        <v>77.735294117650028</v>
      </c>
      <c r="E108" s="3">
        <f t="shared" si="17"/>
        <v>4.0298234379289803E-2</v>
      </c>
      <c r="F108">
        <v>1929</v>
      </c>
      <c r="G108">
        <v>1804.99250939187</v>
      </c>
      <c r="H108">
        <f t="shared" si="18"/>
        <v>124.00749060812996</v>
      </c>
      <c r="I108" s="3">
        <f t="shared" si="19"/>
        <v>6.4285894560979759E-2</v>
      </c>
      <c r="J108">
        <v>1929</v>
      </c>
      <c r="K108">
        <v>1627.1723229623301</v>
      </c>
      <c r="L108">
        <f t="shared" si="20"/>
        <v>301.8276770376699</v>
      </c>
      <c r="M108" s="3">
        <f t="shared" si="21"/>
        <v>0.15646846917453081</v>
      </c>
      <c r="N108">
        <v>1929</v>
      </c>
      <c r="O108">
        <v>1764.5753173799999</v>
      </c>
      <c r="P108">
        <f t="shared" si="22"/>
        <v>164.42468262000011</v>
      </c>
      <c r="Q108" s="3">
        <f t="shared" si="23"/>
        <v>8.5238300995334429E-2</v>
      </c>
      <c r="R108">
        <v>1929</v>
      </c>
      <c r="S108">
        <v>1851</v>
      </c>
      <c r="T108">
        <f t="shared" si="24"/>
        <v>78</v>
      </c>
      <c r="U108" s="3">
        <f t="shared" si="25"/>
        <v>4.0435458786936239E-2</v>
      </c>
      <c r="V108">
        <v>1929</v>
      </c>
      <c r="W108">
        <v>1766.9219503612501</v>
      </c>
      <c r="X108">
        <f t="shared" si="26"/>
        <v>162.07804963874992</v>
      </c>
      <c r="Y108" s="3">
        <f t="shared" si="27"/>
        <v>8.4021798672239453E-2</v>
      </c>
      <c r="AD108">
        <v>1929</v>
      </c>
      <c r="AE108">
        <v>1743.9915598862499</v>
      </c>
      <c r="AF108">
        <f t="shared" si="28"/>
        <v>185.00844011375011</v>
      </c>
      <c r="AG108" s="3">
        <f t="shared" si="29"/>
        <v>9.5908989172498765E-2</v>
      </c>
      <c r="AH108">
        <v>1929</v>
      </c>
      <c r="AI108">
        <v>1821.8383161281699</v>
      </c>
      <c r="AJ108">
        <f t="shared" si="30"/>
        <v>107.16168387183006</v>
      </c>
      <c r="AK108" s="3">
        <f t="shared" si="31"/>
        <v>5.5552972458180437E-2</v>
      </c>
    </row>
    <row r="109" spans="2:37" x14ac:dyDescent="0.3">
      <c r="B109">
        <v>1241</v>
      </c>
      <c r="C109">
        <v>1047.57142857143</v>
      </c>
      <c r="D109">
        <f t="shared" si="16"/>
        <v>193.42857142856997</v>
      </c>
      <c r="E109" s="3">
        <f t="shared" si="17"/>
        <v>0.15586508576033034</v>
      </c>
      <c r="F109">
        <v>1241</v>
      </c>
      <c r="G109">
        <v>1239.7350152658801</v>
      </c>
      <c r="H109">
        <f t="shared" si="18"/>
        <v>1.2649847341199347</v>
      </c>
      <c r="I109" s="3">
        <f t="shared" si="19"/>
        <v>1.0193269412731142E-3</v>
      </c>
      <c r="J109">
        <v>1241</v>
      </c>
      <c r="K109">
        <v>1084.41364660931</v>
      </c>
      <c r="L109">
        <f t="shared" si="20"/>
        <v>156.58635339068996</v>
      </c>
      <c r="M109" s="3">
        <f t="shared" si="21"/>
        <v>0.1261775611528525</v>
      </c>
      <c r="N109">
        <v>1241</v>
      </c>
      <c r="O109">
        <v>1121.9727783200001</v>
      </c>
      <c r="P109">
        <f t="shared" si="22"/>
        <v>119.02722167999991</v>
      </c>
      <c r="Q109" s="3">
        <f t="shared" si="23"/>
        <v>9.5912346236905643E-2</v>
      </c>
      <c r="R109">
        <v>1241</v>
      </c>
      <c r="S109">
        <v>1142</v>
      </c>
      <c r="T109">
        <f t="shared" si="24"/>
        <v>99</v>
      </c>
      <c r="U109" s="3">
        <f t="shared" si="25"/>
        <v>7.9774375503626108E-2</v>
      </c>
      <c r="V109">
        <v>1241</v>
      </c>
      <c r="W109">
        <v>1147.9806754123399</v>
      </c>
      <c r="X109">
        <f t="shared" si="26"/>
        <v>93.019324587660094</v>
      </c>
      <c r="Y109" s="3">
        <f t="shared" si="27"/>
        <v>7.4955136654037149E-2</v>
      </c>
      <c r="AD109">
        <v>1241</v>
      </c>
      <c r="AE109">
        <v>1113.80362622239</v>
      </c>
      <c r="AF109">
        <f t="shared" si="28"/>
        <v>127.19637377761001</v>
      </c>
      <c r="AG109" s="3">
        <f t="shared" si="29"/>
        <v>0.1024950634791378</v>
      </c>
      <c r="AH109">
        <v>1241</v>
      </c>
      <c r="AI109">
        <v>1171.73222782985</v>
      </c>
      <c r="AJ109">
        <f t="shared" si="30"/>
        <v>69.26777217015001</v>
      </c>
      <c r="AK109" s="3">
        <f t="shared" si="31"/>
        <v>5.5816093610112819E-2</v>
      </c>
    </row>
    <row r="110" spans="2:37" x14ac:dyDescent="0.3">
      <c r="B110">
        <v>848</v>
      </c>
      <c r="C110">
        <v>854.56140350877195</v>
      </c>
      <c r="D110">
        <f t="shared" si="16"/>
        <v>6.5614035087719458</v>
      </c>
      <c r="E110" s="3">
        <f t="shared" si="17"/>
        <v>7.7375041377027659E-3</v>
      </c>
      <c r="F110">
        <v>848</v>
      </c>
      <c r="G110">
        <v>1037.38609660256</v>
      </c>
      <c r="H110">
        <f t="shared" si="18"/>
        <v>189.38609660255997</v>
      </c>
      <c r="I110" s="3">
        <f t="shared" si="19"/>
        <v>0.22333266108792449</v>
      </c>
      <c r="J110">
        <v>848</v>
      </c>
      <c r="K110">
        <v>918.26126517670195</v>
      </c>
      <c r="L110">
        <f t="shared" si="20"/>
        <v>70.261265176701954</v>
      </c>
      <c r="M110" s="3">
        <f t="shared" si="21"/>
        <v>8.2855265538563622E-2</v>
      </c>
      <c r="N110">
        <v>848</v>
      </c>
      <c r="O110">
        <v>879.07104492200006</v>
      </c>
      <c r="P110">
        <f t="shared" si="22"/>
        <v>31.071044922000056</v>
      </c>
      <c r="Q110" s="3">
        <f t="shared" si="23"/>
        <v>3.6640383162735914E-2</v>
      </c>
      <c r="R110">
        <v>848</v>
      </c>
      <c r="S110">
        <v>974</v>
      </c>
      <c r="T110">
        <f t="shared" si="24"/>
        <v>126</v>
      </c>
      <c r="U110" s="3">
        <f t="shared" si="25"/>
        <v>0.14858490566037735</v>
      </c>
      <c r="V110">
        <v>848</v>
      </c>
      <c r="W110">
        <v>878.38998834746303</v>
      </c>
      <c r="X110">
        <f t="shared" si="26"/>
        <v>30.389988347463031</v>
      </c>
      <c r="Y110" s="3">
        <f t="shared" si="27"/>
        <v>3.5837250409744142E-2</v>
      </c>
      <c r="AD110">
        <v>848</v>
      </c>
      <c r="AE110">
        <v>840.78479429013601</v>
      </c>
      <c r="AF110">
        <f t="shared" si="28"/>
        <v>7.2152057098639943</v>
      </c>
      <c r="AG110" s="3">
        <f t="shared" si="29"/>
        <v>8.5084972993679179E-3</v>
      </c>
      <c r="AH110">
        <v>848</v>
      </c>
      <c r="AI110">
        <v>891.63503553566704</v>
      </c>
      <c r="AJ110">
        <f t="shared" si="30"/>
        <v>43.635035535667043</v>
      </c>
      <c r="AK110" s="3">
        <f t="shared" si="31"/>
        <v>5.1456409829796039E-2</v>
      </c>
    </row>
    <row r="111" spans="2:37" x14ac:dyDescent="0.3">
      <c r="B111">
        <v>824</v>
      </c>
      <c r="C111">
        <v>854.56140350877195</v>
      </c>
      <c r="D111">
        <f t="shared" si="16"/>
        <v>30.561403508771946</v>
      </c>
      <c r="E111" s="3">
        <f t="shared" si="17"/>
        <v>3.7089081928121291E-2</v>
      </c>
      <c r="F111">
        <v>824</v>
      </c>
      <c r="G111">
        <v>1022.99598377598</v>
      </c>
      <c r="H111">
        <f t="shared" si="18"/>
        <v>198.99598377597999</v>
      </c>
      <c r="I111" s="3">
        <f t="shared" si="19"/>
        <v>0.24149998031065534</v>
      </c>
      <c r="J111">
        <v>824</v>
      </c>
      <c r="K111">
        <v>923.99520653919399</v>
      </c>
      <c r="L111">
        <f t="shared" si="20"/>
        <v>99.995206539193987</v>
      </c>
      <c r="M111" s="3">
        <f t="shared" si="21"/>
        <v>0.12135340599416745</v>
      </c>
      <c r="N111">
        <v>824</v>
      </c>
      <c r="O111">
        <v>830.55767822300004</v>
      </c>
      <c r="P111">
        <f t="shared" si="22"/>
        <v>6.557678223000039</v>
      </c>
      <c r="Q111" s="3">
        <f t="shared" si="23"/>
        <v>7.9583473580097566E-3</v>
      </c>
      <c r="R111">
        <v>824</v>
      </c>
      <c r="S111">
        <v>954</v>
      </c>
      <c r="T111">
        <f t="shared" si="24"/>
        <v>130</v>
      </c>
      <c r="U111" s="3">
        <f t="shared" si="25"/>
        <v>0.15776699029126215</v>
      </c>
      <c r="V111">
        <v>824</v>
      </c>
      <c r="W111">
        <v>839.82836405573596</v>
      </c>
      <c r="X111">
        <f t="shared" si="26"/>
        <v>15.82836405573596</v>
      </c>
      <c r="Y111" s="3">
        <f t="shared" si="27"/>
        <v>1.9209179679291213E-2</v>
      </c>
      <c r="AD111">
        <v>824</v>
      </c>
      <c r="AE111">
        <v>811.948524587316</v>
      </c>
      <c r="AF111">
        <f t="shared" si="28"/>
        <v>12.051475412683999</v>
      </c>
      <c r="AG111" s="3">
        <f t="shared" si="29"/>
        <v>1.4625576957140776E-2</v>
      </c>
      <c r="AH111">
        <v>824</v>
      </c>
      <c r="AI111">
        <v>864.32512661789497</v>
      </c>
      <c r="AJ111">
        <f t="shared" si="30"/>
        <v>40.325126617894966</v>
      </c>
      <c r="AK111" s="3">
        <f t="shared" si="31"/>
        <v>4.8938260458610397E-2</v>
      </c>
    </row>
    <row r="112" spans="2:37" x14ac:dyDescent="0.3">
      <c r="B112">
        <v>1022</v>
      </c>
      <c r="C112">
        <v>1098.71641791045</v>
      </c>
      <c r="D112">
        <f t="shared" si="16"/>
        <v>76.716417910449991</v>
      </c>
      <c r="E112" s="3">
        <f t="shared" si="17"/>
        <v>7.5064988170694708E-2</v>
      </c>
      <c r="F112">
        <v>1022</v>
      </c>
      <c r="G112">
        <v>1224.01554463667</v>
      </c>
      <c r="H112">
        <f t="shared" si="18"/>
        <v>202.01554463667003</v>
      </c>
      <c r="I112" s="3">
        <f t="shared" si="19"/>
        <v>0.19766687342139924</v>
      </c>
      <c r="J112">
        <v>1022</v>
      </c>
      <c r="K112">
        <v>1274.7530774501399</v>
      </c>
      <c r="L112">
        <f t="shared" si="20"/>
        <v>252.75307745013993</v>
      </c>
      <c r="M112" s="3">
        <f t="shared" si="21"/>
        <v>0.24731220885532282</v>
      </c>
      <c r="N112">
        <v>1022</v>
      </c>
      <c r="O112">
        <v>1064.04003906</v>
      </c>
      <c r="P112">
        <f t="shared" si="22"/>
        <v>42.040039060000026</v>
      </c>
      <c r="Q112" s="3">
        <f t="shared" si="23"/>
        <v>4.1135067573385545E-2</v>
      </c>
      <c r="R112">
        <v>1022</v>
      </c>
      <c r="S112">
        <v>1056</v>
      </c>
      <c r="T112">
        <f t="shared" si="24"/>
        <v>34</v>
      </c>
      <c r="U112" s="3">
        <f t="shared" si="25"/>
        <v>3.3268101761252444E-2</v>
      </c>
      <c r="V112">
        <v>1022</v>
      </c>
      <c r="W112">
        <v>1016.4748842855701</v>
      </c>
      <c r="X112">
        <f t="shared" si="26"/>
        <v>5.5251157144299441</v>
      </c>
      <c r="Y112" s="3">
        <f t="shared" si="27"/>
        <v>5.4061797597161881E-3</v>
      </c>
      <c r="AD112">
        <v>1022</v>
      </c>
      <c r="AE112">
        <v>987.77472782821997</v>
      </c>
      <c r="AF112">
        <f t="shared" si="28"/>
        <v>34.225272171780034</v>
      </c>
      <c r="AG112" s="3">
        <f t="shared" si="29"/>
        <v>3.3488524629921752E-2</v>
      </c>
      <c r="AH112">
        <v>1022</v>
      </c>
      <c r="AI112">
        <v>1074.7421886146401</v>
      </c>
      <c r="AJ112">
        <f t="shared" si="30"/>
        <v>52.742188614640099</v>
      </c>
      <c r="AK112" s="3">
        <f t="shared" si="31"/>
        <v>5.1606838174794618E-2</v>
      </c>
    </row>
    <row r="113" spans="2:37" x14ac:dyDescent="0.3">
      <c r="B113">
        <v>1053</v>
      </c>
      <c r="C113">
        <v>1376.2857142857099</v>
      </c>
      <c r="D113">
        <f t="shared" si="16"/>
        <v>323.2857142857099</v>
      </c>
      <c r="E113" s="3">
        <f t="shared" si="17"/>
        <v>0.30701397368063621</v>
      </c>
      <c r="F113">
        <v>1053</v>
      </c>
      <c r="G113">
        <v>1329.21363102333</v>
      </c>
      <c r="H113">
        <f t="shared" si="18"/>
        <v>276.21363102332998</v>
      </c>
      <c r="I113" s="3">
        <f t="shared" si="19"/>
        <v>0.26231114057296295</v>
      </c>
      <c r="J113">
        <v>1053</v>
      </c>
      <c r="K113">
        <v>1503.1845256704401</v>
      </c>
      <c r="L113">
        <f t="shared" si="20"/>
        <v>450.18452567044005</v>
      </c>
      <c r="M113" s="3">
        <f t="shared" si="21"/>
        <v>0.42752566540402664</v>
      </c>
      <c r="N113">
        <v>1053</v>
      </c>
      <c r="O113">
        <v>1393.9831543</v>
      </c>
      <c r="P113">
        <f t="shared" si="22"/>
        <v>340.98315430000002</v>
      </c>
      <c r="Q113" s="3">
        <f t="shared" si="23"/>
        <v>0.32382065935422605</v>
      </c>
      <c r="R113">
        <v>1053</v>
      </c>
      <c r="S113">
        <v>1153</v>
      </c>
      <c r="T113">
        <f t="shared" si="24"/>
        <v>100</v>
      </c>
      <c r="U113" s="3">
        <f t="shared" si="25"/>
        <v>9.4966761633428307E-2</v>
      </c>
      <c r="V113">
        <v>1053</v>
      </c>
      <c r="W113">
        <v>1069.76824503494</v>
      </c>
      <c r="X113">
        <f t="shared" si="26"/>
        <v>16.768245034940037</v>
      </c>
      <c r="Y113" s="3">
        <f t="shared" si="27"/>
        <v>1.5924259292440682E-2</v>
      </c>
      <c r="AD113">
        <v>1053</v>
      </c>
      <c r="AE113">
        <v>1024.5735365886001</v>
      </c>
      <c r="AF113">
        <f t="shared" si="28"/>
        <v>28.426463411399936</v>
      </c>
      <c r="AG113" s="3">
        <f t="shared" si="29"/>
        <v>2.6995691748717889E-2</v>
      </c>
      <c r="AH113">
        <v>1053</v>
      </c>
      <c r="AI113">
        <v>1367.2109723461199</v>
      </c>
      <c r="AJ113">
        <f t="shared" si="30"/>
        <v>314.21097234611989</v>
      </c>
      <c r="AK113" s="3">
        <f t="shared" si="31"/>
        <v>0.29839598513401699</v>
      </c>
    </row>
    <row r="114" spans="2:37" x14ac:dyDescent="0.3">
      <c r="B114">
        <v>1332</v>
      </c>
      <c r="C114">
        <v>1651.4838709677399</v>
      </c>
      <c r="D114">
        <f t="shared" si="16"/>
        <v>319.4838709677399</v>
      </c>
      <c r="E114" s="3">
        <f t="shared" si="17"/>
        <v>0.23985275598178671</v>
      </c>
      <c r="F114">
        <v>1332</v>
      </c>
      <c r="G114">
        <v>1667.3488728918001</v>
      </c>
      <c r="H114">
        <f t="shared" si="18"/>
        <v>335.34887289180006</v>
      </c>
      <c r="I114" s="3">
        <f t="shared" si="19"/>
        <v>0.25176341808693697</v>
      </c>
      <c r="J114">
        <v>1332</v>
      </c>
      <c r="K114">
        <v>1806.3634895924299</v>
      </c>
      <c r="L114">
        <f t="shared" si="20"/>
        <v>474.36348959242991</v>
      </c>
      <c r="M114" s="3">
        <f t="shared" si="21"/>
        <v>0.35612874594026273</v>
      </c>
      <c r="N114">
        <v>1332</v>
      </c>
      <c r="O114">
        <v>1436.8026123</v>
      </c>
      <c r="P114">
        <f t="shared" si="22"/>
        <v>104.80261229999996</v>
      </c>
      <c r="Q114" s="3">
        <f t="shared" si="23"/>
        <v>7.8680639864864843E-2</v>
      </c>
      <c r="R114">
        <v>1332</v>
      </c>
      <c r="S114">
        <v>1356</v>
      </c>
      <c r="T114">
        <f t="shared" si="24"/>
        <v>24</v>
      </c>
      <c r="U114" s="3">
        <f t="shared" si="25"/>
        <v>1.8018018018018018E-2</v>
      </c>
      <c r="V114">
        <v>1332</v>
      </c>
      <c r="W114">
        <v>1473.39082820455</v>
      </c>
      <c r="X114">
        <f t="shared" si="26"/>
        <v>141.39082820454996</v>
      </c>
      <c r="Y114" s="3">
        <f t="shared" si="27"/>
        <v>0.1061492704238363</v>
      </c>
      <c r="AD114">
        <v>1332</v>
      </c>
      <c r="AE114">
        <v>1449.9959248944399</v>
      </c>
      <c r="AF114">
        <f t="shared" si="28"/>
        <v>117.9959248944399</v>
      </c>
      <c r="AG114" s="3">
        <f t="shared" si="29"/>
        <v>8.8585529200029947E-2</v>
      </c>
      <c r="AH114">
        <v>1332</v>
      </c>
      <c r="AI114">
        <v>1518.8317744154101</v>
      </c>
      <c r="AJ114">
        <f t="shared" si="30"/>
        <v>186.83177441541011</v>
      </c>
      <c r="AK114" s="3">
        <f t="shared" si="31"/>
        <v>0.14026409490646405</v>
      </c>
    </row>
    <row r="115" spans="2:37" x14ac:dyDescent="0.3">
      <c r="B115">
        <v>1481</v>
      </c>
      <c r="C115">
        <v>1651.4838709677399</v>
      </c>
      <c r="D115">
        <f t="shared" si="16"/>
        <v>170.4838709677399</v>
      </c>
      <c r="E115" s="3">
        <f t="shared" si="17"/>
        <v>0.11511402496133687</v>
      </c>
      <c r="F115">
        <v>1481</v>
      </c>
      <c r="G115">
        <v>1752.8324254593001</v>
      </c>
      <c r="H115">
        <f t="shared" si="18"/>
        <v>271.83242545930011</v>
      </c>
      <c r="I115" s="3">
        <f t="shared" si="19"/>
        <v>0.18354653981046598</v>
      </c>
      <c r="J115">
        <v>1481</v>
      </c>
      <c r="K115">
        <v>1942.3191041846701</v>
      </c>
      <c r="L115">
        <f t="shared" si="20"/>
        <v>461.3191041846701</v>
      </c>
      <c r="M115" s="3">
        <f t="shared" si="21"/>
        <v>0.31149163010443626</v>
      </c>
      <c r="N115">
        <v>1481</v>
      </c>
      <c r="O115">
        <v>1449.35510254</v>
      </c>
      <c r="P115">
        <f t="shared" si="22"/>
        <v>31.644897460000038</v>
      </c>
      <c r="Q115" s="3">
        <f t="shared" si="23"/>
        <v>2.136725014179611E-2</v>
      </c>
      <c r="R115">
        <v>1481</v>
      </c>
      <c r="S115">
        <v>1571</v>
      </c>
      <c r="T115">
        <f t="shared" si="24"/>
        <v>90</v>
      </c>
      <c r="U115" s="3">
        <f t="shared" si="25"/>
        <v>6.0769750168804863E-2</v>
      </c>
      <c r="V115">
        <v>1481</v>
      </c>
      <c r="W115">
        <v>1631.0518407423101</v>
      </c>
      <c r="X115">
        <f t="shared" si="26"/>
        <v>150.05184074231011</v>
      </c>
      <c r="Y115" s="3">
        <f t="shared" si="27"/>
        <v>0.10131792082532755</v>
      </c>
      <c r="AD115">
        <v>1481</v>
      </c>
      <c r="AE115">
        <v>1644.9193954513601</v>
      </c>
      <c r="AF115">
        <f t="shared" si="28"/>
        <v>163.91939545136006</v>
      </c>
      <c r="AG115" s="3">
        <f t="shared" si="29"/>
        <v>0.11068156343778532</v>
      </c>
      <c r="AH115">
        <v>1481</v>
      </c>
      <c r="AI115">
        <v>1637.7090236686399</v>
      </c>
      <c r="AJ115">
        <f t="shared" si="30"/>
        <v>156.70902366863993</v>
      </c>
      <c r="AK115" s="3">
        <f t="shared" si="31"/>
        <v>0.1058129801948953</v>
      </c>
    </row>
    <row r="116" spans="2:37" x14ac:dyDescent="0.3">
      <c r="B116">
        <v>1998</v>
      </c>
      <c r="C116">
        <v>2386.375</v>
      </c>
      <c r="D116">
        <f t="shared" si="16"/>
        <v>388.375</v>
      </c>
      <c r="E116" s="3">
        <f t="shared" si="17"/>
        <v>0.19438188188188188</v>
      </c>
      <c r="F116">
        <v>1998</v>
      </c>
      <c r="G116">
        <v>2357.37337799753</v>
      </c>
      <c r="H116">
        <f t="shared" si="18"/>
        <v>359.37337799753004</v>
      </c>
      <c r="I116" s="3">
        <f t="shared" si="19"/>
        <v>0.17986655555431935</v>
      </c>
      <c r="J116">
        <v>1998</v>
      </c>
      <c r="K116">
        <v>2486.4003555957602</v>
      </c>
      <c r="L116">
        <f t="shared" si="20"/>
        <v>488.40035559576017</v>
      </c>
      <c r="M116" s="3">
        <f t="shared" si="21"/>
        <v>0.24444462242030038</v>
      </c>
      <c r="N116">
        <v>1998</v>
      </c>
      <c r="O116">
        <v>2351.0185546900002</v>
      </c>
      <c r="P116">
        <f t="shared" si="22"/>
        <v>353.0185546900002</v>
      </c>
      <c r="Q116" s="3">
        <f t="shared" si="23"/>
        <v>0.17668596330830841</v>
      </c>
      <c r="R116">
        <v>1998</v>
      </c>
      <c r="S116">
        <v>2045</v>
      </c>
      <c r="T116">
        <f t="shared" si="24"/>
        <v>47</v>
      </c>
      <c r="U116" s="3">
        <f t="shared" si="25"/>
        <v>2.3523523523523524E-2</v>
      </c>
      <c r="V116">
        <v>1998</v>
      </c>
      <c r="W116">
        <v>2288.5598200170102</v>
      </c>
      <c r="X116">
        <f t="shared" si="26"/>
        <v>290.55982001701022</v>
      </c>
      <c r="Y116" s="3">
        <f t="shared" si="27"/>
        <v>0.14542533534384897</v>
      </c>
      <c r="AD116">
        <v>1998</v>
      </c>
      <c r="AE116">
        <v>2348.2363319173701</v>
      </c>
      <c r="AF116">
        <f t="shared" si="28"/>
        <v>350.23633191737008</v>
      </c>
      <c r="AG116" s="3">
        <f t="shared" si="29"/>
        <v>0.17529345941810315</v>
      </c>
      <c r="AH116">
        <v>1998</v>
      </c>
      <c r="AI116">
        <v>2300.25174929284</v>
      </c>
      <c r="AJ116">
        <f t="shared" si="30"/>
        <v>302.25174929284003</v>
      </c>
      <c r="AK116" s="3">
        <f t="shared" si="31"/>
        <v>0.15127715179821824</v>
      </c>
    </row>
    <row r="117" spans="2:37" x14ac:dyDescent="0.3">
      <c r="B117">
        <v>2279</v>
      </c>
      <c r="C117">
        <v>2386.375</v>
      </c>
      <c r="D117">
        <f t="shared" si="16"/>
        <v>107.375</v>
      </c>
      <c r="E117" s="3">
        <f t="shared" si="17"/>
        <v>4.7114962702939883E-2</v>
      </c>
      <c r="F117">
        <v>2279</v>
      </c>
      <c r="G117">
        <v>2405.5832108259701</v>
      </c>
      <c r="H117">
        <f t="shared" si="18"/>
        <v>126.58321082597013</v>
      </c>
      <c r="I117" s="3">
        <f t="shared" si="19"/>
        <v>5.5543313218942576E-2</v>
      </c>
      <c r="J117">
        <v>2279</v>
      </c>
      <c r="K117">
        <v>2574.64641840986</v>
      </c>
      <c r="L117">
        <f t="shared" si="20"/>
        <v>295.64641840985996</v>
      </c>
      <c r="M117" s="3">
        <f t="shared" si="21"/>
        <v>0.12972637929348835</v>
      </c>
      <c r="N117">
        <v>2279</v>
      </c>
      <c r="O117">
        <v>2266.4123535200001</v>
      </c>
      <c r="P117">
        <f t="shared" si="22"/>
        <v>12.587646479999876</v>
      </c>
      <c r="Q117" s="3">
        <f t="shared" si="23"/>
        <v>5.5233200877577342E-3</v>
      </c>
      <c r="R117">
        <v>2279</v>
      </c>
      <c r="S117">
        <v>2440</v>
      </c>
      <c r="T117">
        <f t="shared" si="24"/>
        <v>161</v>
      </c>
      <c r="U117" s="3">
        <f t="shared" si="25"/>
        <v>7.0645019745502413E-2</v>
      </c>
      <c r="V117">
        <v>2279</v>
      </c>
      <c r="W117">
        <v>2431.5588396641701</v>
      </c>
      <c r="X117">
        <f t="shared" si="26"/>
        <v>152.55883966417014</v>
      </c>
      <c r="Y117" s="3">
        <f t="shared" si="27"/>
        <v>6.6941131928113268E-2</v>
      </c>
      <c r="AD117">
        <v>2279</v>
      </c>
      <c r="AE117">
        <v>2511.5914177340301</v>
      </c>
      <c r="AF117">
        <f t="shared" si="28"/>
        <v>232.59141773403007</v>
      </c>
      <c r="AG117" s="3">
        <f t="shared" si="29"/>
        <v>0.10205854222642829</v>
      </c>
      <c r="AH117">
        <v>2279</v>
      </c>
      <c r="AI117">
        <v>2381.1107692307701</v>
      </c>
      <c r="AJ117">
        <f t="shared" si="30"/>
        <v>102.11076923077007</v>
      </c>
      <c r="AK117" s="3">
        <f t="shared" si="31"/>
        <v>4.4805076450535358E-2</v>
      </c>
    </row>
    <row r="118" spans="2:37" x14ac:dyDescent="0.3">
      <c r="B118">
        <v>2990</v>
      </c>
      <c r="C118">
        <v>3341.1621621621598</v>
      </c>
      <c r="D118">
        <f t="shared" si="16"/>
        <v>351.1621621621598</v>
      </c>
      <c r="E118" s="3">
        <f t="shared" si="17"/>
        <v>0.11744553918466882</v>
      </c>
      <c r="F118">
        <v>2990</v>
      </c>
      <c r="G118">
        <v>3066.7044729992699</v>
      </c>
      <c r="H118">
        <f t="shared" si="18"/>
        <v>76.70447299926991</v>
      </c>
      <c r="I118" s="3">
        <f t="shared" si="19"/>
        <v>2.5653669899421375E-2</v>
      </c>
      <c r="J118">
        <v>2990</v>
      </c>
      <c r="K118">
        <v>3127.7090723992201</v>
      </c>
      <c r="L118">
        <f t="shared" si="20"/>
        <v>137.70907239922008</v>
      </c>
      <c r="M118" s="3">
        <f t="shared" si="21"/>
        <v>4.6056545952916417E-2</v>
      </c>
      <c r="N118">
        <v>2990</v>
      </c>
      <c r="O118">
        <v>2942.2319335900002</v>
      </c>
      <c r="P118">
        <f t="shared" si="22"/>
        <v>47.768066409999847</v>
      </c>
      <c r="Q118" s="3">
        <f t="shared" si="23"/>
        <v>1.5975941943143761E-2</v>
      </c>
      <c r="R118">
        <v>2990</v>
      </c>
      <c r="S118">
        <v>2901</v>
      </c>
      <c r="T118">
        <f t="shared" si="24"/>
        <v>89</v>
      </c>
      <c r="U118" s="3">
        <f t="shared" si="25"/>
        <v>2.9765886287625418E-2</v>
      </c>
      <c r="V118">
        <v>2990</v>
      </c>
      <c r="W118">
        <v>3159.6164451477798</v>
      </c>
      <c r="X118">
        <f t="shared" si="26"/>
        <v>169.61644514777981</v>
      </c>
      <c r="Y118" s="3">
        <f t="shared" si="27"/>
        <v>5.6727908076180542E-2</v>
      </c>
      <c r="AD118">
        <v>2990</v>
      </c>
      <c r="AE118">
        <v>3308.5447178364102</v>
      </c>
      <c r="AF118">
        <f t="shared" si="28"/>
        <v>318.5447178364102</v>
      </c>
      <c r="AG118" s="3">
        <f t="shared" si="29"/>
        <v>0.10653669492856528</v>
      </c>
      <c r="AH118">
        <v>2990</v>
      </c>
      <c r="AI118">
        <v>2951.9283898305098</v>
      </c>
      <c r="AJ118">
        <f t="shared" si="30"/>
        <v>38.071610169490214</v>
      </c>
      <c r="AK118" s="3">
        <f t="shared" si="31"/>
        <v>1.2732979989796058E-2</v>
      </c>
    </row>
    <row r="119" spans="2:37" x14ac:dyDescent="0.3">
      <c r="B119">
        <v>2918</v>
      </c>
      <c r="C119">
        <v>3341.1621621621598</v>
      </c>
      <c r="D119">
        <f t="shared" si="16"/>
        <v>423.1621621621598</v>
      </c>
      <c r="E119" s="3">
        <f t="shared" si="17"/>
        <v>0.14501787599799856</v>
      </c>
      <c r="F119">
        <v>2918</v>
      </c>
      <c r="G119">
        <v>3170.3253142189501</v>
      </c>
      <c r="H119">
        <f t="shared" si="18"/>
        <v>252.3253142189501</v>
      </c>
      <c r="I119" s="3">
        <f t="shared" si="19"/>
        <v>8.6472006243642943E-2</v>
      </c>
      <c r="J119">
        <v>2918</v>
      </c>
      <c r="K119">
        <v>3083.8529340329701</v>
      </c>
      <c r="L119">
        <f t="shared" si="20"/>
        <v>165.8529340329701</v>
      </c>
      <c r="M119" s="3">
        <f t="shared" si="21"/>
        <v>5.6837880066130948E-2</v>
      </c>
      <c r="N119">
        <v>2918</v>
      </c>
      <c r="O119">
        <v>2979.140625</v>
      </c>
      <c r="P119">
        <f t="shared" si="22"/>
        <v>61.140625</v>
      </c>
      <c r="Q119" s="3">
        <f t="shared" si="23"/>
        <v>2.0952921521590132E-2</v>
      </c>
      <c r="R119">
        <v>2918</v>
      </c>
      <c r="S119">
        <v>3194</v>
      </c>
      <c r="T119">
        <f t="shared" si="24"/>
        <v>276</v>
      </c>
      <c r="U119" s="3">
        <f t="shared" si="25"/>
        <v>9.4585332419465387E-2</v>
      </c>
      <c r="V119">
        <v>2918</v>
      </c>
      <c r="W119">
        <v>3178.9020171683901</v>
      </c>
      <c r="X119">
        <f t="shared" si="26"/>
        <v>260.9020171683901</v>
      </c>
      <c r="Y119" s="3">
        <f t="shared" si="27"/>
        <v>8.9411246459352334E-2</v>
      </c>
      <c r="AD119">
        <v>2918</v>
      </c>
      <c r="AE119">
        <v>3295.00904337168</v>
      </c>
      <c r="AF119">
        <f t="shared" si="28"/>
        <v>377.00904337168004</v>
      </c>
      <c r="AG119" s="3">
        <f t="shared" si="29"/>
        <v>0.12920118004512682</v>
      </c>
      <c r="AH119">
        <v>2918</v>
      </c>
      <c r="AI119">
        <v>3104.8622814559999</v>
      </c>
      <c r="AJ119">
        <f t="shared" si="30"/>
        <v>186.86228145599989</v>
      </c>
      <c r="AK119" s="3">
        <f t="shared" si="31"/>
        <v>6.4037793507882079E-2</v>
      </c>
    </row>
    <row r="120" spans="2:37" x14ac:dyDescent="0.3">
      <c r="B120">
        <v>3472</v>
      </c>
      <c r="C120">
        <v>4258.75</v>
      </c>
      <c r="D120">
        <f t="shared" si="16"/>
        <v>786.75</v>
      </c>
      <c r="E120" s="3">
        <f t="shared" si="17"/>
        <v>0.22659850230414746</v>
      </c>
      <c r="F120">
        <v>3472</v>
      </c>
      <c r="G120">
        <v>3587.1511451756501</v>
      </c>
      <c r="H120">
        <f t="shared" si="18"/>
        <v>115.15114517565007</v>
      </c>
      <c r="I120" s="3">
        <f t="shared" si="19"/>
        <v>3.3165652412341609E-2</v>
      </c>
      <c r="J120">
        <v>3472</v>
      </c>
      <c r="K120">
        <v>3465.3574953868701</v>
      </c>
      <c r="L120">
        <f t="shared" si="20"/>
        <v>6.6425046131298586</v>
      </c>
      <c r="M120" s="3">
        <f t="shared" si="21"/>
        <v>1.9131637710627473E-3</v>
      </c>
      <c r="N120">
        <v>3472</v>
      </c>
      <c r="O120">
        <v>3415.8640136700001</v>
      </c>
      <c r="P120">
        <f t="shared" si="22"/>
        <v>56.135986329999923</v>
      </c>
      <c r="Q120" s="3">
        <f t="shared" si="23"/>
        <v>1.6168198827764955E-2</v>
      </c>
      <c r="R120">
        <v>3472</v>
      </c>
      <c r="S120">
        <v>3453</v>
      </c>
      <c r="T120">
        <f t="shared" si="24"/>
        <v>19</v>
      </c>
      <c r="U120" s="3">
        <f t="shared" si="25"/>
        <v>5.4723502304147463E-3</v>
      </c>
      <c r="V120">
        <v>3472</v>
      </c>
      <c r="W120">
        <v>3662.5349935126801</v>
      </c>
      <c r="X120">
        <f t="shared" si="26"/>
        <v>190.5349935126801</v>
      </c>
      <c r="Y120" s="3">
        <f t="shared" si="27"/>
        <v>5.4877590297430903E-2</v>
      </c>
      <c r="AD120">
        <v>3472</v>
      </c>
      <c r="AE120">
        <v>3825.0616400108602</v>
      </c>
      <c r="AF120">
        <f t="shared" si="28"/>
        <v>353.06164001086017</v>
      </c>
      <c r="AG120" s="3">
        <f t="shared" si="29"/>
        <v>0.10168826037179153</v>
      </c>
      <c r="AH120">
        <v>3472</v>
      </c>
      <c r="AI120">
        <v>3542.1673600858899</v>
      </c>
      <c r="AJ120">
        <f t="shared" si="30"/>
        <v>70.167360085889868</v>
      </c>
      <c r="AK120" s="3">
        <f t="shared" si="31"/>
        <v>2.020949311229547E-2</v>
      </c>
    </row>
    <row r="121" spans="2:37" x14ac:dyDescent="0.3">
      <c r="B121">
        <v>3481</v>
      </c>
      <c r="C121">
        <v>3416.3652968036499</v>
      </c>
      <c r="D121">
        <f t="shared" si="16"/>
        <v>64.634703196350074</v>
      </c>
      <c r="E121" s="3">
        <f t="shared" si="17"/>
        <v>1.8567854983151416E-2</v>
      </c>
      <c r="F121">
        <v>3481</v>
      </c>
      <c r="G121">
        <v>3546.4236583632801</v>
      </c>
      <c r="H121">
        <f t="shared" si="18"/>
        <v>65.423658363280083</v>
      </c>
      <c r="I121" s="3">
        <f t="shared" si="19"/>
        <v>1.8794501109819041E-2</v>
      </c>
      <c r="J121">
        <v>3481</v>
      </c>
      <c r="K121">
        <v>3478.7405236729501</v>
      </c>
      <c r="L121">
        <f t="shared" si="20"/>
        <v>2.2594763270499243</v>
      </c>
      <c r="M121" s="3">
        <f t="shared" si="21"/>
        <v>6.4908828700084012E-4</v>
      </c>
      <c r="N121">
        <v>3481</v>
      </c>
      <c r="O121">
        <v>3430.2890625</v>
      </c>
      <c r="P121">
        <f t="shared" si="22"/>
        <v>50.7109375</v>
      </c>
      <c r="Q121" s="3">
        <f t="shared" si="23"/>
        <v>1.4567922292444699E-2</v>
      </c>
      <c r="R121">
        <v>3481</v>
      </c>
      <c r="S121">
        <v>3664</v>
      </c>
      <c r="T121">
        <f t="shared" si="24"/>
        <v>183</v>
      </c>
      <c r="U121" s="3">
        <f t="shared" si="25"/>
        <v>5.2571100258546395E-2</v>
      </c>
      <c r="V121">
        <v>3481</v>
      </c>
      <c r="W121">
        <v>3717.4707652223901</v>
      </c>
      <c r="X121">
        <f t="shared" si="26"/>
        <v>236.47076522239013</v>
      </c>
      <c r="Y121" s="3">
        <f t="shared" si="27"/>
        <v>6.7931848670609057E-2</v>
      </c>
      <c r="AD121">
        <v>3481</v>
      </c>
      <c r="AE121">
        <v>3879.0340147885599</v>
      </c>
      <c r="AF121">
        <f t="shared" si="28"/>
        <v>398.03401478855994</v>
      </c>
      <c r="AG121" s="3">
        <f t="shared" si="29"/>
        <v>0.11434473277465095</v>
      </c>
      <c r="AH121">
        <v>3481</v>
      </c>
      <c r="AI121">
        <v>3480.3845372603801</v>
      </c>
      <c r="AJ121">
        <f t="shared" si="30"/>
        <v>0.61546273961994302</v>
      </c>
      <c r="AK121" s="3">
        <f t="shared" si="31"/>
        <v>1.7680630267737519E-4</v>
      </c>
    </row>
    <row r="122" spans="2:37" x14ac:dyDescent="0.3">
      <c r="B122">
        <v>4025</v>
      </c>
      <c r="C122">
        <v>3634.1132075471701</v>
      </c>
      <c r="D122">
        <f t="shared" si="16"/>
        <v>390.88679245282992</v>
      </c>
      <c r="E122" s="3">
        <f t="shared" si="17"/>
        <v>9.7114731044181349E-2</v>
      </c>
      <c r="F122">
        <v>4025</v>
      </c>
      <c r="G122">
        <v>3757.0403093360001</v>
      </c>
      <c r="H122">
        <f t="shared" si="18"/>
        <v>267.95969066399994</v>
      </c>
      <c r="I122" s="3">
        <f t="shared" si="19"/>
        <v>6.6573836189813648E-2</v>
      </c>
      <c r="J122">
        <v>4025</v>
      </c>
      <c r="K122">
        <v>3759.3280265219801</v>
      </c>
      <c r="L122">
        <f t="shared" si="20"/>
        <v>265.67197347801994</v>
      </c>
      <c r="M122" s="3">
        <f t="shared" si="21"/>
        <v>6.6005459249197498E-2</v>
      </c>
      <c r="N122">
        <v>4025</v>
      </c>
      <c r="O122">
        <v>3611.7204589799999</v>
      </c>
      <c r="P122">
        <f t="shared" si="22"/>
        <v>413.27954102000012</v>
      </c>
      <c r="Q122" s="3">
        <f t="shared" si="23"/>
        <v>0.10267814683726711</v>
      </c>
      <c r="R122">
        <v>4025</v>
      </c>
      <c r="S122">
        <v>3956</v>
      </c>
      <c r="T122">
        <f t="shared" si="24"/>
        <v>69</v>
      </c>
      <c r="U122" s="3">
        <f t="shared" si="25"/>
        <v>1.7142857142857144E-2</v>
      </c>
      <c r="V122">
        <v>4025</v>
      </c>
      <c r="W122">
        <v>4194.3435936429796</v>
      </c>
      <c r="X122">
        <f t="shared" si="26"/>
        <v>169.34359364297961</v>
      </c>
      <c r="Y122" s="3">
        <f t="shared" si="27"/>
        <v>4.2072942519994938E-2</v>
      </c>
      <c r="AD122">
        <v>4025</v>
      </c>
      <c r="AE122">
        <v>4441.5826882675501</v>
      </c>
      <c r="AF122">
        <f t="shared" si="28"/>
        <v>416.58268826755011</v>
      </c>
      <c r="AG122" s="3">
        <f t="shared" si="29"/>
        <v>0.10349880453852177</v>
      </c>
      <c r="AH122">
        <v>4025</v>
      </c>
      <c r="AI122">
        <v>3715.7181597409599</v>
      </c>
      <c r="AJ122">
        <f t="shared" si="30"/>
        <v>309.28184025904011</v>
      </c>
      <c r="AK122" s="3">
        <f t="shared" si="31"/>
        <v>7.6840208760009965E-2</v>
      </c>
    </row>
    <row r="123" spans="2:37" x14ac:dyDescent="0.3">
      <c r="B123">
        <v>4012</v>
      </c>
      <c r="C123">
        <v>4258.75</v>
      </c>
      <c r="D123">
        <f t="shared" si="16"/>
        <v>246.75</v>
      </c>
      <c r="E123" s="3">
        <f t="shared" si="17"/>
        <v>6.1502991026919245E-2</v>
      </c>
      <c r="F123">
        <v>4012</v>
      </c>
      <c r="G123">
        <v>3715.49153242374</v>
      </c>
      <c r="H123">
        <f t="shared" si="18"/>
        <v>296.50846757626005</v>
      </c>
      <c r="I123" s="3">
        <f t="shared" si="19"/>
        <v>7.3905400691989045E-2</v>
      </c>
      <c r="J123">
        <v>4012</v>
      </c>
      <c r="K123">
        <v>3661.2994345356401</v>
      </c>
      <c r="L123">
        <f t="shared" si="20"/>
        <v>350.7005654643599</v>
      </c>
      <c r="M123" s="3">
        <f t="shared" si="21"/>
        <v>8.7412902658115632E-2</v>
      </c>
      <c r="N123">
        <v>4012</v>
      </c>
      <c r="O123">
        <v>3559.8769531200001</v>
      </c>
      <c r="P123">
        <f t="shared" si="22"/>
        <v>452.12304687999995</v>
      </c>
      <c r="Q123" s="3">
        <f t="shared" si="23"/>
        <v>0.112692683668993</v>
      </c>
      <c r="R123">
        <v>4012</v>
      </c>
      <c r="S123">
        <v>4190</v>
      </c>
      <c r="T123">
        <f t="shared" si="24"/>
        <v>178</v>
      </c>
      <c r="U123" s="3">
        <f t="shared" si="25"/>
        <v>4.4366899302093719E-2</v>
      </c>
      <c r="V123">
        <v>4012</v>
      </c>
      <c r="W123">
        <v>4212.7371415583102</v>
      </c>
      <c r="X123">
        <f t="shared" si="26"/>
        <v>200.73714155831021</v>
      </c>
      <c r="Y123" s="3">
        <f t="shared" si="27"/>
        <v>5.0034182841054389E-2</v>
      </c>
      <c r="AD123">
        <v>4012</v>
      </c>
      <c r="AE123">
        <v>4440.7898438894099</v>
      </c>
      <c r="AF123">
        <f t="shared" si="28"/>
        <v>428.78984388940989</v>
      </c>
      <c r="AG123" s="3">
        <f t="shared" si="29"/>
        <v>0.10687683048090975</v>
      </c>
      <c r="AH123">
        <v>4012</v>
      </c>
      <c r="AI123">
        <v>3708.14769318669</v>
      </c>
      <c r="AJ123">
        <f t="shared" si="30"/>
        <v>303.85230681330995</v>
      </c>
      <c r="AK123" s="3">
        <f t="shared" si="31"/>
        <v>7.5735869096039368E-2</v>
      </c>
    </row>
    <row r="124" spans="2:37" x14ac:dyDescent="0.3">
      <c r="B124">
        <v>4419</v>
      </c>
      <c r="C124">
        <v>4417.1176470588198</v>
      </c>
      <c r="D124">
        <f t="shared" si="16"/>
        <v>1.8823529411802156</v>
      </c>
      <c r="E124" s="3">
        <f t="shared" si="17"/>
        <v>4.2596807901792614E-4</v>
      </c>
      <c r="F124">
        <v>4419</v>
      </c>
      <c r="G124">
        <v>4091.7566848981901</v>
      </c>
      <c r="H124">
        <f t="shared" si="18"/>
        <v>327.24331510180991</v>
      </c>
      <c r="I124" s="3">
        <f t="shared" si="19"/>
        <v>7.4053703349583597E-2</v>
      </c>
      <c r="J124">
        <v>4419</v>
      </c>
      <c r="K124">
        <v>4056.34684851577</v>
      </c>
      <c r="L124">
        <f t="shared" si="20"/>
        <v>362.65315148422997</v>
      </c>
      <c r="M124" s="3">
        <f t="shared" si="21"/>
        <v>8.2066791465089384E-2</v>
      </c>
      <c r="N124">
        <v>4419</v>
      </c>
      <c r="O124">
        <v>4029.8623046900002</v>
      </c>
      <c r="P124">
        <f t="shared" si="22"/>
        <v>389.1376953099998</v>
      </c>
      <c r="Q124" s="3">
        <f t="shared" si="23"/>
        <v>8.8060125664177369E-2</v>
      </c>
      <c r="R124">
        <v>4419</v>
      </c>
      <c r="S124">
        <v>4363</v>
      </c>
      <c r="T124">
        <f t="shared" si="24"/>
        <v>56</v>
      </c>
      <c r="U124" s="3">
        <f t="shared" si="25"/>
        <v>1.267255035075809E-2</v>
      </c>
      <c r="V124">
        <v>4419</v>
      </c>
      <c r="W124">
        <v>4451.06255889573</v>
      </c>
      <c r="X124">
        <f t="shared" si="26"/>
        <v>32.062558895730035</v>
      </c>
      <c r="Y124" s="3">
        <f t="shared" si="27"/>
        <v>7.2556141425050994E-3</v>
      </c>
      <c r="AD124">
        <v>4419</v>
      </c>
      <c r="AE124">
        <v>4670.6507468056398</v>
      </c>
      <c r="AF124">
        <f t="shared" si="28"/>
        <v>251.65074680563976</v>
      </c>
      <c r="AG124" s="3">
        <f t="shared" si="29"/>
        <v>5.6947442137506167E-2</v>
      </c>
      <c r="AH124">
        <v>4419</v>
      </c>
      <c r="AI124">
        <v>4087.0514840343199</v>
      </c>
      <c r="AJ124">
        <f t="shared" si="30"/>
        <v>331.94851596568014</v>
      </c>
      <c r="AK124" s="3">
        <f t="shared" si="31"/>
        <v>7.5118469329187629E-2</v>
      </c>
    </row>
    <row r="125" spans="2:37" x14ac:dyDescent="0.3">
      <c r="B125">
        <v>3949</v>
      </c>
      <c r="C125">
        <v>3466.8333333333298</v>
      </c>
      <c r="D125">
        <f t="shared" si="16"/>
        <v>482.16666666667015</v>
      </c>
      <c r="E125" s="3">
        <f t="shared" si="17"/>
        <v>0.12209842154131936</v>
      </c>
      <c r="F125">
        <v>3949</v>
      </c>
      <c r="G125">
        <v>4081.16952170074</v>
      </c>
      <c r="H125">
        <f t="shared" si="18"/>
        <v>132.16952170074001</v>
      </c>
      <c r="I125" s="3">
        <f t="shared" si="19"/>
        <v>3.3469111598060271E-2</v>
      </c>
      <c r="J125">
        <v>3949</v>
      </c>
      <c r="K125">
        <v>4092.61613421434</v>
      </c>
      <c r="L125">
        <f t="shared" si="20"/>
        <v>143.61613421434004</v>
      </c>
      <c r="M125" s="3">
        <f t="shared" si="21"/>
        <v>3.6367722009202338E-2</v>
      </c>
      <c r="N125">
        <v>3949</v>
      </c>
      <c r="O125">
        <v>3979.3117675799999</v>
      </c>
      <c r="P125">
        <f t="shared" si="22"/>
        <v>30.311767579999923</v>
      </c>
      <c r="Q125" s="3">
        <f t="shared" si="23"/>
        <v>7.6758084527728341E-3</v>
      </c>
      <c r="R125">
        <v>3949</v>
      </c>
      <c r="S125">
        <v>4392</v>
      </c>
      <c r="T125">
        <f t="shared" si="24"/>
        <v>443</v>
      </c>
      <c r="U125" s="3">
        <f t="shared" si="25"/>
        <v>0.11218029880982527</v>
      </c>
      <c r="V125">
        <v>3949</v>
      </c>
      <c r="W125">
        <v>4454.2842180099797</v>
      </c>
      <c r="X125">
        <f t="shared" si="26"/>
        <v>505.28421800997967</v>
      </c>
      <c r="Y125" s="3">
        <f t="shared" si="27"/>
        <v>0.12795244821726504</v>
      </c>
      <c r="AD125">
        <v>3949</v>
      </c>
      <c r="AE125">
        <v>4651.1946177954596</v>
      </c>
      <c r="AF125">
        <f t="shared" si="28"/>
        <v>702.19461779545964</v>
      </c>
      <c r="AG125" s="3">
        <f t="shared" si="29"/>
        <v>0.17781580597504676</v>
      </c>
      <c r="AH125">
        <v>3949</v>
      </c>
      <c r="AI125">
        <v>4070.8602673147002</v>
      </c>
      <c r="AJ125">
        <f t="shared" si="30"/>
        <v>121.8602673147002</v>
      </c>
      <c r="AK125" s="3">
        <f t="shared" si="31"/>
        <v>3.0858512867738719E-2</v>
      </c>
    </row>
    <row r="126" spans="2:37" x14ac:dyDescent="0.3">
      <c r="B126">
        <v>3813</v>
      </c>
      <c r="C126">
        <v>4107.4513888888896</v>
      </c>
      <c r="D126">
        <f t="shared" si="16"/>
        <v>294.4513888888896</v>
      </c>
      <c r="E126" s="3">
        <f t="shared" si="17"/>
        <v>7.7223023574321953E-2</v>
      </c>
      <c r="F126">
        <v>3813</v>
      </c>
      <c r="G126">
        <v>4137.40503913871</v>
      </c>
      <c r="H126">
        <f t="shared" si="18"/>
        <v>324.40503913870998</v>
      </c>
      <c r="I126" s="3">
        <f t="shared" si="19"/>
        <v>8.5078688470681868E-2</v>
      </c>
      <c r="J126">
        <v>3813</v>
      </c>
      <c r="K126">
        <v>4195.2158746714804</v>
      </c>
      <c r="L126">
        <f t="shared" si="20"/>
        <v>382.21587467148038</v>
      </c>
      <c r="M126" s="3">
        <f t="shared" si="21"/>
        <v>0.10024019792066099</v>
      </c>
      <c r="N126">
        <v>3813</v>
      </c>
      <c r="O126">
        <v>4071.2189941400002</v>
      </c>
      <c r="P126">
        <f t="shared" si="22"/>
        <v>258.21899414000018</v>
      </c>
      <c r="Q126" s="3">
        <f t="shared" si="23"/>
        <v>6.772069083136642E-2</v>
      </c>
      <c r="R126">
        <v>3813</v>
      </c>
      <c r="S126">
        <v>4305</v>
      </c>
      <c r="T126">
        <f t="shared" si="24"/>
        <v>492</v>
      </c>
      <c r="U126" s="3">
        <f t="shared" si="25"/>
        <v>0.12903225806451613</v>
      </c>
      <c r="V126">
        <v>3813</v>
      </c>
      <c r="W126">
        <v>4434.2134800734302</v>
      </c>
      <c r="X126">
        <f t="shared" si="26"/>
        <v>621.21348007343022</v>
      </c>
      <c r="Y126" s="3">
        <f t="shared" si="27"/>
        <v>0.16291987413412803</v>
      </c>
      <c r="AD126">
        <v>3813</v>
      </c>
      <c r="AE126">
        <v>4633.9397198458901</v>
      </c>
      <c r="AF126">
        <f t="shared" si="28"/>
        <v>820.93971984589007</v>
      </c>
      <c r="AG126" s="3">
        <f t="shared" si="29"/>
        <v>0.21530021501334645</v>
      </c>
      <c r="AH126">
        <v>3813</v>
      </c>
      <c r="AI126">
        <v>4132.8793025702698</v>
      </c>
      <c r="AJ126">
        <f t="shared" si="30"/>
        <v>319.87930257026983</v>
      </c>
      <c r="AK126" s="3">
        <f t="shared" si="31"/>
        <v>8.3891765688505066E-2</v>
      </c>
    </row>
    <row r="127" spans="2:37" x14ac:dyDescent="0.3">
      <c r="B127">
        <v>3827</v>
      </c>
      <c r="C127">
        <v>3902.7857142857101</v>
      </c>
      <c r="D127">
        <f t="shared" si="16"/>
        <v>75.785714285710128</v>
      </c>
      <c r="E127" s="3">
        <f t="shared" si="17"/>
        <v>1.9802904177086526E-2</v>
      </c>
      <c r="F127">
        <v>3827</v>
      </c>
      <c r="G127">
        <v>4078.9953965818599</v>
      </c>
      <c r="H127">
        <f t="shared" si="18"/>
        <v>251.99539658185995</v>
      </c>
      <c r="I127" s="3">
        <f t="shared" si="19"/>
        <v>6.5846719775766907E-2</v>
      </c>
      <c r="J127">
        <v>3827</v>
      </c>
      <c r="K127">
        <v>4054.05451305216</v>
      </c>
      <c r="L127">
        <f t="shared" si="20"/>
        <v>227.05451305216002</v>
      </c>
      <c r="M127" s="3">
        <f t="shared" si="21"/>
        <v>5.9329634975740793E-2</v>
      </c>
      <c r="N127">
        <v>3827</v>
      </c>
      <c r="O127">
        <v>4087.72387695</v>
      </c>
      <c r="P127">
        <f t="shared" si="22"/>
        <v>260.72387694999998</v>
      </c>
      <c r="Q127" s="3">
        <f t="shared" si="23"/>
        <v>6.8127482871701062E-2</v>
      </c>
      <c r="R127">
        <v>3827</v>
      </c>
      <c r="S127">
        <v>4127</v>
      </c>
      <c r="T127">
        <f t="shared" si="24"/>
        <v>300</v>
      </c>
      <c r="U127" s="3">
        <f t="shared" si="25"/>
        <v>7.8390384112882155E-2</v>
      </c>
      <c r="V127">
        <v>3827</v>
      </c>
      <c r="W127">
        <v>4328.1989650413798</v>
      </c>
      <c r="X127">
        <f t="shared" si="26"/>
        <v>501.19896504137978</v>
      </c>
      <c r="Y127" s="3">
        <f t="shared" si="27"/>
        <v>0.13096393128857586</v>
      </c>
      <c r="AD127">
        <v>3827</v>
      </c>
      <c r="AE127">
        <v>4482.5212667015103</v>
      </c>
      <c r="AF127">
        <f t="shared" si="28"/>
        <v>655.52126670151029</v>
      </c>
      <c r="AG127" s="3">
        <f t="shared" si="29"/>
        <v>0.17128854630298151</v>
      </c>
      <c r="AH127">
        <v>3827</v>
      </c>
      <c r="AI127">
        <v>4045.7044699486601</v>
      </c>
      <c r="AJ127">
        <f t="shared" si="30"/>
        <v>218.70446994866006</v>
      </c>
      <c r="AK127" s="3">
        <f t="shared" si="31"/>
        <v>5.7147758021599181E-2</v>
      </c>
    </row>
    <row r="128" spans="2:37" x14ac:dyDescent="0.3">
      <c r="B128">
        <v>3741</v>
      </c>
      <c r="C128">
        <v>3902.7857142857101</v>
      </c>
      <c r="D128">
        <f t="shared" si="16"/>
        <v>161.78571428571013</v>
      </c>
      <c r="E128" s="3">
        <f t="shared" si="17"/>
        <v>4.3246649100697705E-2</v>
      </c>
      <c r="F128">
        <v>3741</v>
      </c>
      <c r="G128">
        <v>4050.8150894550899</v>
      </c>
      <c r="H128">
        <f t="shared" si="18"/>
        <v>309.81508945508995</v>
      </c>
      <c r="I128" s="3">
        <f t="shared" si="19"/>
        <v>8.281611586610263E-2</v>
      </c>
      <c r="J128">
        <v>3741</v>
      </c>
      <c r="K128">
        <v>4029.38682977386</v>
      </c>
      <c r="L128">
        <f t="shared" si="20"/>
        <v>288.38682977385997</v>
      </c>
      <c r="M128" s="3">
        <f t="shared" si="21"/>
        <v>7.7088166205255271E-2</v>
      </c>
      <c r="N128">
        <v>3741</v>
      </c>
      <c r="O128">
        <v>4058.7026367200001</v>
      </c>
      <c r="P128">
        <f t="shared" si="22"/>
        <v>317.7026367200001</v>
      </c>
      <c r="Q128" s="3">
        <f t="shared" si="23"/>
        <v>8.4924521978080758E-2</v>
      </c>
      <c r="R128">
        <v>3741</v>
      </c>
      <c r="S128">
        <v>4003</v>
      </c>
      <c r="T128">
        <f t="shared" si="24"/>
        <v>262</v>
      </c>
      <c r="U128" s="3">
        <f t="shared" si="25"/>
        <v>7.0034750066827051E-2</v>
      </c>
      <c r="V128">
        <v>3741</v>
      </c>
      <c r="W128">
        <v>4336.0789034227</v>
      </c>
      <c r="X128">
        <f t="shared" si="26"/>
        <v>595.07890342270002</v>
      </c>
      <c r="Y128" s="3">
        <f t="shared" si="27"/>
        <v>0.15906947431774926</v>
      </c>
      <c r="AD128">
        <v>3741</v>
      </c>
      <c r="AE128">
        <v>4481.3832518688196</v>
      </c>
      <c r="AF128">
        <f t="shared" si="28"/>
        <v>740.38325186881957</v>
      </c>
      <c r="AG128" s="3">
        <f t="shared" si="29"/>
        <v>0.19791051907747115</v>
      </c>
      <c r="AH128">
        <v>3741</v>
      </c>
      <c r="AI128">
        <v>3978.6949841843698</v>
      </c>
      <c r="AJ128">
        <f t="shared" si="30"/>
        <v>237.69498418436979</v>
      </c>
      <c r="AK128" s="3">
        <f t="shared" si="31"/>
        <v>6.3537819883552463E-2</v>
      </c>
    </row>
    <row r="129" spans="2:37" x14ac:dyDescent="0.3">
      <c r="B129">
        <v>3853</v>
      </c>
      <c r="C129">
        <v>3800.0666666666698</v>
      </c>
      <c r="D129">
        <f t="shared" si="16"/>
        <v>52.933333333330211</v>
      </c>
      <c r="E129" s="3">
        <f t="shared" si="17"/>
        <v>1.3738212648152144E-2</v>
      </c>
      <c r="F129">
        <v>3853</v>
      </c>
      <c r="G129">
        <v>3886.76829267123</v>
      </c>
      <c r="H129">
        <f t="shared" si="18"/>
        <v>33.768292671230029</v>
      </c>
      <c r="I129" s="3">
        <f t="shared" si="19"/>
        <v>8.764155897023106E-3</v>
      </c>
      <c r="J129">
        <v>3853</v>
      </c>
      <c r="K129">
        <v>3850.0182383041201</v>
      </c>
      <c r="L129">
        <f t="shared" si="20"/>
        <v>2.9817616958798681</v>
      </c>
      <c r="M129" s="3">
        <f t="shared" si="21"/>
        <v>7.7388053357899513E-4</v>
      </c>
      <c r="N129">
        <v>3853</v>
      </c>
      <c r="O129">
        <v>3816.1208496099998</v>
      </c>
      <c r="P129">
        <f t="shared" si="22"/>
        <v>36.879150390000177</v>
      </c>
      <c r="Q129" s="3">
        <f t="shared" si="23"/>
        <v>9.5715417570724579E-3</v>
      </c>
      <c r="R129">
        <v>3853</v>
      </c>
      <c r="S129">
        <v>3780</v>
      </c>
      <c r="T129">
        <f t="shared" si="24"/>
        <v>73</v>
      </c>
      <c r="U129" s="3">
        <f t="shared" si="25"/>
        <v>1.8946275629379703E-2</v>
      </c>
      <c r="V129">
        <v>3853</v>
      </c>
      <c r="W129">
        <v>4227.3045849656501</v>
      </c>
      <c r="X129">
        <f t="shared" si="26"/>
        <v>374.30458496565006</v>
      </c>
      <c r="Y129" s="3">
        <f t="shared" si="27"/>
        <v>9.7146271727394248E-2</v>
      </c>
      <c r="AD129">
        <v>3853</v>
      </c>
      <c r="AE129">
        <v>4363.9820471010598</v>
      </c>
      <c r="AF129">
        <f t="shared" si="28"/>
        <v>510.98204710105983</v>
      </c>
      <c r="AG129" s="3">
        <f t="shared" si="29"/>
        <v>0.13261926994577208</v>
      </c>
      <c r="AH129">
        <v>3853</v>
      </c>
      <c r="AI129">
        <v>3797.9717522024898</v>
      </c>
      <c r="AJ129">
        <f t="shared" si="30"/>
        <v>55.028247797510176</v>
      </c>
      <c r="AK129" s="3">
        <f t="shared" si="31"/>
        <v>1.428192260511554E-2</v>
      </c>
    </row>
    <row r="130" spans="2:37" x14ac:dyDescent="0.3">
      <c r="B130">
        <v>3745</v>
      </c>
      <c r="C130">
        <v>3758.2365591397802</v>
      </c>
      <c r="D130">
        <f t="shared" si="16"/>
        <v>13.236559139780184</v>
      </c>
      <c r="E130" s="3">
        <f t="shared" si="17"/>
        <v>3.5344617195674725E-3</v>
      </c>
      <c r="F130">
        <v>3745</v>
      </c>
      <c r="G130">
        <v>3904.94111631638</v>
      </c>
      <c r="H130">
        <f t="shared" si="18"/>
        <v>159.94111631637998</v>
      </c>
      <c r="I130" s="3">
        <f t="shared" si="19"/>
        <v>4.2707908228672889E-2</v>
      </c>
      <c r="J130">
        <v>3745</v>
      </c>
      <c r="K130">
        <v>3850.4618066961202</v>
      </c>
      <c r="L130">
        <f t="shared" si="20"/>
        <v>105.46180669612022</v>
      </c>
      <c r="M130" s="3">
        <f t="shared" si="21"/>
        <v>2.8160696047028096E-2</v>
      </c>
      <c r="N130">
        <v>3745</v>
      </c>
      <c r="O130">
        <v>3915.1540527299999</v>
      </c>
      <c r="P130">
        <f t="shared" si="22"/>
        <v>170.15405272999988</v>
      </c>
      <c r="Q130" s="3">
        <f t="shared" si="23"/>
        <v>4.5434994053404509E-2</v>
      </c>
      <c r="R130">
        <v>3745</v>
      </c>
      <c r="S130">
        <v>3654</v>
      </c>
      <c r="T130">
        <f t="shared" si="24"/>
        <v>91</v>
      </c>
      <c r="U130" s="3">
        <f t="shared" si="25"/>
        <v>2.4299065420560748E-2</v>
      </c>
      <c r="V130">
        <v>3745</v>
      </c>
      <c r="W130">
        <v>4132.6782969593096</v>
      </c>
      <c r="X130">
        <f t="shared" si="26"/>
        <v>387.67829695930959</v>
      </c>
      <c r="Y130" s="3">
        <f t="shared" si="27"/>
        <v>0.10351890439500924</v>
      </c>
      <c r="AD130">
        <v>3745</v>
      </c>
      <c r="AE130">
        <v>4273.8662860562499</v>
      </c>
      <c r="AF130">
        <f t="shared" si="28"/>
        <v>528.86628605624992</v>
      </c>
      <c r="AG130" s="3">
        <f t="shared" si="29"/>
        <v>0.14121930201769023</v>
      </c>
      <c r="AH130">
        <v>3745</v>
      </c>
      <c r="AI130">
        <v>3864.74458811565</v>
      </c>
      <c r="AJ130">
        <f t="shared" si="30"/>
        <v>119.74458811565</v>
      </c>
      <c r="AK130" s="3">
        <f t="shared" si="31"/>
        <v>3.1974522861321762E-2</v>
      </c>
    </row>
    <row r="131" spans="2:37" x14ac:dyDescent="0.3">
      <c r="B131">
        <v>3460</v>
      </c>
      <c r="C131">
        <v>3758.2365591397802</v>
      </c>
      <c r="D131">
        <f t="shared" si="16"/>
        <v>298.23655913978018</v>
      </c>
      <c r="E131" s="3">
        <f t="shared" si="17"/>
        <v>8.6195537323635885E-2</v>
      </c>
      <c r="F131">
        <v>3460</v>
      </c>
      <c r="G131">
        <v>3550.6130869168201</v>
      </c>
      <c r="H131">
        <f t="shared" si="18"/>
        <v>90.613086916820066</v>
      </c>
      <c r="I131" s="3">
        <f t="shared" si="19"/>
        <v>2.6188753444167649E-2</v>
      </c>
      <c r="J131">
        <v>3460</v>
      </c>
      <c r="K131">
        <v>3622.5593147600698</v>
      </c>
      <c r="L131">
        <f t="shared" si="20"/>
        <v>162.55931476006981</v>
      </c>
      <c r="M131" s="3">
        <f t="shared" si="21"/>
        <v>4.6982460913314976E-2</v>
      </c>
      <c r="N131">
        <v>3460</v>
      </c>
      <c r="O131">
        <v>3554.625</v>
      </c>
      <c r="P131">
        <f t="shared" si="22"/>
        <v>94.625</v>
      </c>
      <c r="Q131" s="3">
        <f t="shared" si="23"/>
        <v>2.7348265895953756E-2</v>
      </c>
      <c r="R131">
        <v>3460</v>
      </c>
      <c r="S131">
        <v>3556</v>
      </c>
      <c r="T131">
        <f t="shared" si="24"/>
        <v>96</v>
      </c>
      <c r="U131" s="3">
        <f t="shared" si="25"/>
        <v>2.7745664739884393E-2</v>
      </c>
      <c r="V131">
        <v>3460</v>
      </c>
      <c r="W131">
        <v>3825.9941437572902</v>
      </c>
      <c r="X131">
        <f t="shared" si="26"/>
        <v>365.9941437572902</v>
      </c>
      <c r="Y131" s="3">
        <f t="shared" si="27"/>
        <v>0.10577865426511278</v>
      </c>
      <c r="AD131">
        <v>3460</v>
      </c>
      <c r="AE131">
        <v>3945.0657306391499</v>
      </c>
      <c r="AF131">
        <f t="shared" si="28"/>
        <v>485.06573063914993</v>
      </c>
      <c r="AG131" s="3">
        <f t="shared" si="29"/>
        <v>0.14019240769917629</v>
      </c>
      <c r="AH131">
        <v>3460</v>
      </c>
      <c r="AI131">
        <v>3612.5034256776898</v>
      </c>
      <c r="AJ131">
        <f t="shared" si="30"/>
        <v>152.50342567768985</v>
      </c>
      <c r="AK131" s="3">
        <f t="shared" si="31"/>
        <v>4.4076134588927701E-2</v>
      </c>
    </row>
    <row r="132" spans="2:37" x14ac:dyDescent="0.3">
      <c r="B132">
        <v>3340</v>
      </c>
      <c r="C132">
        <v>3378.7727272727302</v>
      </c>
      <c r="D132">
        <f t="shared" ref="D132:D195" si="32">ABS(B132-C132)</f>
        <v>38.772727272730208</v>
      </c>
      <c r="E132" s="3">
        <f t="shared" ref="E132:E195" si="33">D132/B132</f>
        <v>1.1608600979859343E-2</v>
      </c>
      <c r="F132">
        <v>3340</v>
      </c>
      <c r="G132">
        <v>3370.2143126669598</v>
      </c>
      <c r="H132">
        <f t="shared" ref="H132:H195" si="34">ABS(F132-G132)</f>
        <v>30.214312666959813</v>
      </c>
      <c r="I132" s="3">
        <f t="shared" ref="I132:I195" si="35">H132/F132</f>
        <v>9.0462013972933564E-3</v>
      </c>
      <c r="J132">
        <v>3340</v>
      </c>
      <c r="K132">
        <v>3454.4042516944201</v>
      </c>
      <c r="L132">
        <f t="shared" ref="L132:L195" si="36">ABS(J132-K132)</f>
        <v>114.40425169442005</v>
      </c>
      <c r="M132" s="3">
        <f t="shared" ref="M132:M195" si="37">L132/J132</f>
        <v>3.4252769968389239E-2</v>
      </c>
      <c r="N132">
        <v>3340</v>
      </c>
      <c r="O132">
        <v>3368.3979492200001</v>
      </c>
      <c r="P132">
        <f t="shared" ref="P132:P195" si="38">ABS(N132-O132)</f>
        <v>28.3979492200001</v>
      </c>
      <c r="Q132" s="3">
        <f t="shared" ref="Q132:Q195" si="39">P132/N132</f>
        <v>8.5023800059880542E-3</v>
      </c>
      <c r="R132">
        <v>3340</v>
      </c>
      <c r="S132">
        <v>3573</v>
      </c>
      <c r="T132">
        <f t="shared" ref="T132:T195" si="40">ABS(R132-S132)</f>
        <v>233</v>
      </c>
      <c r="U132" s="3">
        <f t="shared" ref="U132:U195" si="41">T132/R132</f>
        <v>6.9760479041916165E-2</v>
      </c>
      <c r="V132">
        <v>3340</v>
      </c>
      <c r="W132">
        <v>3569.7103984753498</v>
      </c>
      <c r="X132">
        <f t="shared" ref="X132:X195" si="42">ABS(V132-W132)</f>
        <v>229.71039847534985</v>
      </c>
      <c r="Y132" s="3">
        <f t="shared" ref="Y132:Y195" si="43">X132/V132</f>
        <v>6.8775568405793366E-2</v>
      </c>
      <c r="AD132">
        <v>3340</v>
      </c>
      <c r="AE132">
        <v>3689.08423636923</v>
      </c>
      <c r="AF132">
        <f t="shared" ref="AF132:AF195" si="44">ABS(AD132-AE132)</f>
        <v>349.08423636922998</v>
      </c>
      <c r="AG132" s="3">
        <f t="shared" ref="AG132:AG195" si="45">AF132/AD132</f>
        <v>0.10451623843390119</v>
      </c>
      <c r="AH132">
        <v>3340</v>
      </c>
      <c r="AI132">
        <v>3420.5236677582602</v>
      </c>
      <c r="AJ132">
        <f t="shared" ref="AJ132:AJ195" si="46">ABS(AH132-AI132)</f>
        <v>80.523667758260217</v>
      </c>
      <c r="AK132" s="3">
        <f t="shared" ref="AK132:AK195" si="47">AJ132/AH132</f>
        <v>2.410888256235336E-2</v>
      </c>
    </row>
    <row r="133" spans="2:37" x14ac:dyDescent="0.3">
      <c r="B133">
        <v>3484</v>
      </c>
      <c r="C133">
        <v>3800.0666666666698</v>
      </c>
      <c r="D133">
        <f t="shared" si="32"/>
        <v>316.06666666666979</v>
      </c>
      <c r="E133" s="3">
        <f t="shared" si="33"/>
        <v>9.0719479525450578E-2</v>
      </c>
      <c r="F133">
        <v>3484</v>
      </c>
      <c r="G133">
        <v>3798.3855152064202</v>
      </c>
      <c r="H133">
        <f t="shared" si="34"/>
        <v>314.38551520642022</v>
      </c>
      <c r="I133" s="3">
        <f t="shared" si="35"/>
        <v>9.0236944663151616E-2</v>
      </c>
      <c r="J133">
        <v>3484</v>
      </c>
      <c r="K133">
        <v>3788.1779961483899</v>
      </c>
      <c r="L133">
        <f t="shared" si="36"/>
        <v>304.17799614838987</v>
      </c>
      <c r="M133" s="3">
        <f t="shared" si="37"/>
        <v>8.7307117149365635E-2</v>
      </c>
      <c r="N133">
        <v>3484</v>
      </c>
      <c r="O133">
        <v>3794.2819824200001</v>
      </c>
      <c r="P133">
        <f t="shared" si="38"/>
        <v>310.28198242000008</v>
      </c>
      <c r="Q133" s="3">
        <f t="shared" si="39"/>
        <v>8.9059122393800247E-2</v>
      </c>
      <c r="R133">
        <v>3484</v>
      </c>
      <c r="S133">
        <v>3831</v>
      </c>
      <c r="T133">
        <f t="shared" si="40"/>
        <v>347</v>
      </c>
      <c r="U133" s="3">
        <f t="shared" si="41"/>
        <v>9.9598163030998846E-2</v>
      </c>
      <c r="V133">
        <v>3484</v>
      </c>
      <c r="W133">
        <v>3948.3360991143099</v>
      </c>
      <c r="X133">
        <f t="shared" si="42"/>
        <v>464.33609911430995</v>
      </c>
      <c r="Y133" s="3">
        <f t="shared" si="43"/>
        <v>0.13327672190422216</v>
      </c>
      <c r="AD133">
        <v>3484</v>
      </c>
      <c r="AE133">
        <v>4069.0592491339398</v>
      </c>
      <c r="AF133">
        <f t="shared" si="44"/>
        <v>585.05924913393983</v>
      </c>
      <c r="AG133" s="3">
        <f t="shared" si="45"/>
        <v>0.16792745382719285</v>
      </c>
      <c r="AH133">
        <v>3484</v>
      </c>
      <c r="AI133">
        <v>3752.46303772797</v>
      </c>
      <c r="AJ133">
        <f t="shared" si="46"/>
        <v>268.46303772797</v>
      </c>
      <c r="AK133" s="3">
        <f t="shared" si="47"/>
        <v>7.7055980978177382E-2</v>
      </c>
    </row>
    <row r="134" spans="2:37" x14ac:dyDescent="0.3">
      <c r="B134">
        <v>4060</v>
      </c>
      <c r="C134">
        <v>5010.5625</v>
      </c>
      <c r="D134">
        <f t="shared" si="32"/>
        <v>950.5625</v>
      </c>
      <c r="E134" s="3">
        <f t="shared" si="33"/>
        <v>0.2341286945812808</v>
      </c>
      <c r="F134">
        <v>4060</v>
      </c>
      <c r="G134">
        <v>4306.8620972117596</v>
      </c>
      <c r="H134">
        <f t="shared" si="34"/>
        <v>246.86209721175965</v>
      </c>
      <c r="I134" s="3">
        <f t="shared" si="35"/>
        <v>6.080347221964523E-2</v>
      </c>
      <c r="J134">
        <v>4060</v>
      </c>
      <c r="K134">
        <v>4363.6972708521498</v>
      </c>
      <c r="L134">
        <f t="shared" si="36"/>
        <v>303.69727085214981</v>
      </c>
      <c r="M134" s="3">
        <f t="shared" si="37"/>
        <v>7.4802283461120639E-2</v>
      </c>
      <c r="N134">
        <v>4060</v>
      </c>
      <c r="O134">
        <v>4329.4252929699996</v>
      </c>
      <c r="P134">
        <f t="shared" si="38"/>
        <v>269.42529296999965</v>
      </c>
      <c r="Q134" s="3">
        <f t="shared" si="39"/>
        <v>6.6360909598522075E-2</v>
      </c>
      <c r="R134">
        <v>4060</v>
      </c>
      <c r="S134">
        <v>4089</v>
      </c>
      <c r="T134">
        <f t="shared" si="40"/>
        <v>29</v>
      </c>
      <c r="U134" s="3">
        <f t="shared" si="41"/>
        <v>7.1428571428571426E-3</v>
      </c>
      <c r="V134">
        <v>4060</v>
      </c>
      <c r="W134">
        <v>4615.6305112139598</v>
      </c>
      <c r="X134">
        <f t="shared" si="42"/>
        <v>555.63051121395984</v>
      </c>
      <c r="Y134" s="3">
        <f t="shared" si="43"/>
        <v>0.1368548057177241</v>
      </c>
      <c r="AD134">
        <v>4060</v>
      </c>
      <c r="AE134">
        <v>4726.1326791064403</v>
      </c>
      <c r="AF134">
        <f t="shared" si="44"/>
        <v>666.13267910644026</v>
      </c>
      <c r="AG134" s="3">
        <f t="shared" si="45"/>
        <v>0.16407208844986212</v>
      </c>
      <c r="AH134">
        <v>4060</v>
      </c>
      <c r="AI134">
        <v>4251.3880986937602</v>
      </c>
      <c r="AJ134">
        <f t="shared" si="46"/>
        <v>191.38809869376018</v>
      </c>
      <c r="AK134" s="3">
        <f t="shared" si="47"/>
        <v>4.7139925786640439E-2</v>
      </c>
    </row>
    <row r="135" spans="2:37" x14ac:dyDescent="0.3">
      <c r="B135">
        <v>4356</v>
      </c>
      <c r="C135">
        <v>4505.3157894736796</v>
      </c>
      <c r="D135">
        <f t="shared" si="32"/>
        <v>149.31578947367962</v>
      </c>
      <c r="E135" s="3">
        <f t="shared" si="33"/>
        <v>3.4278188584407628E-2</v>
      </c>
      <c r="F135">
        <v>4356</v>
      </c>
      <c r="G135">
        <v>4487.1442769617197</v>
      </c>
      <c r="H135">
        <f t="shared" si="34"/>
        <v>131.1442769617197</v>
      </c>
      <c r="I135" s="3">
        <f t="shared" si="35"/>
        <v>3.0106583324545386E-2</v>
      </c>
      <c r="J135">
        <v>4356</v>
      </c>
      <c r="K135">
        <v>4595.65372945732</v>
      </c>
      <c r="L135">
        <f t="shared" si="36"/>
        <v>239.65372945731997</v>
      </c>
      <c r="M135" s="3">
        <f t="shared" si="37"/>
        <v>5.501692595438934E-2</v>
      </c>
      <c r="N135">
        <v>4356</v>
      </c>
      <c r="O135">
        <v>4524.05078125</v>
      </c>
      <c r="P135">
        <f t="shared" si="38"/>
        <v>168.05078125</v>
      </c>
      <c r="Q135" s="3">
        <f t="shared" si="39"/>
        <v>3.8579150883838384E-2</v>
      </c>
      <c r="R135">
        <v>4356</v>
      </c>
      <c r="S135">
        <v>4518</v>
      </c>
      <c r="T135">
        <f t="shared" si="40"/>
        <v>162</v>
      </c>
      <c r="U135" s="3">
        <f t="shared" si="41"/>
        <v>3.71900826446281E-2</v>
      </c>
      <c r="V135">
        <v>4356</v>
      </c>
      <c r="W135">
        <v>5057.7007138373401</v>
      </c>
      <c r="X135">
        <f t="shared" si="42"/>
        <v>701.70071383734012</v>
      </c>
      <c r="Y135" s="3">
        <f t="shared" si="43"/>
        <v>0.16108831814447661</v>
      </c>
      <c r="AD135">
        <v>4356</v>
      </c>
      <c r="AE135">
        <v>5218.9427162218099</v>
      </c>
      <c r="AF135">
        <f t="shared" si="44"/>
        <v>862.94271622180986</v>
      </c>
      <c r="AG135" s="3">
        <f t="shared" si="45"/>
        <v>0.19810438848067261</v>
      </c>
      <c r="AH135">
        <v>4356</v>
      </c>
      <c r="AI135">
        <v>4501.6187424909904</v>
      </c>
      <c r="AJ135">
        <f t="shared" si="46"/>
        <v>145.61874249099037</v>
      </c>
      <c r="AK135" s="3">
        <f t="shared" si="47"/>
        <v>3.342946338177006E-2</v>
      </c>
    </row>
    <row r="136" spans="2:37" x14ac:dyDescent="0.3">
      <c r="B136">
        <v>4626</v>
      </c>
      <c r="C136">
        <v>4784.6901408450703</v>
      </c>
      <c r="D136">
        <f t="shared" si="32"/>
        <v>158.69014084507035</v>
      </c>
      <c r="E136" s="3">
        <f t="shared" si="33"/>
        <v>3.4303964730884207E-2</v>
      </c>
      <c r="F136">
        <v>4626</v>
      </c>
      <c r="G136">
        <v>4813.3481755089897</v>
      </c>
      <c r="H136">
        <f t="shared" si="34"/>
        <v>187.3481755089897</v>
      </c>
      <c r="I136" s="3">
        <f t="shared" si="35"/>
        <v>4.049895709230214E-2</v>
      </c>
      <c r="J136">
        <v>4626</v>
      </c>
      <c r="K136">
        <v>4884.9161032715701</v>
      </c>
      <c r="L136">
        <f t="shared" si="36"/>
        <v>258.91610327157014</v>
      </c>
      <c r="M136" s="3">
        <f t="shared" si="37"/>
        <v>5.5969758597399513E-2</v>
      </c>
      <c r="N136">
        <v>4626</v>
      </c>
      <c r="O136">
        <v>4690.3911132800004</v>
      </c>
      <c r="P136">
        <f t="shared" si="38"/>
        <v>64.391113280000354</v>
      </c>
      <c r="Q136" s="3">
        <f t="shared" si="39"/>
        <v>1.3919393272805957E-2</v>
      </c>
      <c r="R136">
        <v>4626</v>
      </c>
      <c r="S136">
        <v>4851</v>
      </c>
      <c r="T136">
        <f t="shared" si="40"/>
        <v>225</v>
      </c>
      <c r="U136" s="3">
        <f t="shared" si="41"/>
        <v>4.8638132295719845E-2</v>
      </c>
      <c r="V136">
        <v>4626</v>
      </c>
      <c r="W136">
        <v>5456.6799753504101</v>
      </c>
      <c r="X136">
        <f t="shared" si="42"/>
        <v>830.67997535041013</v>
      </c>
      <c r="Y136" s="3">
        <f t="shared" si="43"/>
        <v>0.17956765571777134</v>
      </c>
      <c r="AD136">
        <v>4626</v>
      </c>
      <c r="AE136">
        <v>5678.71507747137</v>
      </c>
      <c r="AF136">
        <f t="shared" si="44"/>
        <v>1052.71507747137</v>
      </c>
      <c r="AG136" s="3">
        <f t="shared" si="45"/>
        <v>0.22756486759000649</v>
      </c>
      <c r="AH136">
        <v>4626</v>
      </c>
      <c r="AI136">
        <v>4841.8330254369803</v>
      </c>
      <c r="AJ136">
        <f t="shared" si="46"/>
        <v>215.83302543698028</v>
      </c>
      <c r="AK136" s="3">
        <f t="shared" si="47"/>
        <v>4.6656512199952503E-2</v>
      </c>
    </row>
    <row r="137" spans="2:37" x14ac:dyDescent="0.3">
      <c r="B137">
        <v>4879</v>
      </c>
      <c r="C137">
        <v>5130.2307692307704</v>
      </c>
      <c r="D137">
        <f t="shared" si="32"/>
        <v>251.23076923077042</v>
      </c>
      <c r="E137" s="3">
        <f t="shared" si="33"/>
        <v>5.1492266700301374E-2</v>
      </c>
      <c r="F137">
        <v>4879</v>
      </c>
      <c r="G137">
        <v>5133.3300342259199</v>
      </c>
      <c r="H137">
        <f t="shared" si="34"/>
        <v>254.33003422591992</v>
      </c>
      <c r="I137" s="3">
        <f t="shared" si="35"/>
        <v>5.2127492155343291E-2</v>
      </c>
      <c r="J137">
        <v>4879</v>
      </c>
      <c r="K137">
        <v>5110.8629331663196</v>
      </c>
      <c r="L137">
        <f t="shared" si="36"/>
        <v>231.86293316631964</v>
      </c>
      <c r="M137" s="3">
        <f t="shared" si="37"/>
        <v>4.7522634385390373E-2</v>
      </c>
      <c r="N137">
        <v>4879</v>
      </c>
      <c r="O137">
        <v>4875.0996093800004</v>
      </c>
      <c r="P137">
        <f t="shared" si="38"/>
        <v>3.9003906199995981</v>
      </c>
      <c r="Q137" s="3">
        <f t="shared" si="39"/>
        <v>7.9942418938298788E-4</v>
      </c>
      <c r="R137">
        <v>4879</v>
      </c>
      <c r="S137">
        <v>5113</v>
      </c>
      <c r="T137">
        <f t="shared" si="40"/>
        <v>234</v>
      </c>
      <c r="U137" s="3">
        <f t="shared" si="41"/>
        <v>4.796064767370363E-2</v>
      </c>
      <c r="V137">
        <v>4879</v>
      </c>
      <c r="W137">
        <v>5862.3177601422303</v>
      </c>
      <c r="X137">
        <f t="shared" si="42"/>
        <v>983.31776014223033</v>
      </c>
      <c r="Y137" s="3">
        <f t="shared" si="43"/>
        <v>0.20154084036528599</v>
      </c>
      <c r="AD137">
        <v>4879</v>
      </c>
      <c r="AE137">
        <v>6105.9639674005803</v>
      </c>
      <c r="AF137">
        <f t="shared" si="44"/>
        <v>1226.9639674005803</v>
      </c>
      <c r="AG137" s="3">
        <f t="shared" si="45"/>
        <v>0.25147857499499493</v>
      </c>
      <c r="AH137">
        <v>4879</v>
      </c>
      <c r="AI137">
        <v>5168.4571209800897</v>
      </c>
      <c r="AJ137">
        <f t="shared" si="46"/>
        <v>289.45712098008971</v>
      </c>
      <c r="AK137" s="3">
        <f t="shared" si="47"/>
        <v>5.9327141008421749E-2</v>
      </c>
    </row>
    <row r="138" spans="2:37" x14ac:dyDescent="0.3">
      <c r="B138">
        <v>4801</v>
      </c>
      <c r="C138">
        <v>5130.2307692307704</v>
      </c>
      <c r="D138">
        <f t="shared" si="32"/>
        <v>329.23076923077042</v>
      </c>
      <c r="E138" s="3">
        <f t="shared" si="33"/>
        <v>6.8575457036194637E-2</v>
      </c>
      <c r="F138">
        <v>4801</v>
      </c>
      <c r="G138">
        <v>5053.2679851353796</v>
      </c>
      <c r="H138">
        <f t="shared" si="34"/>
        <v>252.2679851353796</v>
      </c>
      <c r="I138" s="3">
        <f t="shared" si="35"/>
        <v>5.2544883385832034E-2</v>
      </c>
      <c r="J138">
        <v>4801</v>
      </c>
      <c r="K138">
        <v>5084.0319334972201</v>
      </c>
      <c r="L138">
        <f t="shared" si="36"/>
        <v>283.03193349722005</v>
      </c>
      <c r="M138" s="3">
        <f t="shared" si="37"/>
        <v>5.8952704331851707E-2</v>
      </c>
      <c r="N138">
        <v>4801</v>
      </c>
      <c r="O138">
        <v>4947.2563476599998</v>
      </c>
      <c r="P138">
        <f t="shared" si="38"/>
        <v>146.25634765999985</v>
      </c>
      <c r="Q138" s="3">
        <f t="shared" si="39"/>
        <v>3.0463725819620879E-2</v>
      </c>
      <c r="R138">
        <v>4801</v>
      </c>
      <c r="S138">
        <v>4940</v>
      </c>
      <c r="T138">
        <f t="shared" si="40"/>
        <v>139</v>
      </c>
      <c r="U138" s="3">
        <f t="shared" si="41"/>
        <v>2.8952301603832536E-2</v>
      </c>
      <c r="V138">
        <v>4801</v>
      </c>
      <c r="W138">
        <v>5833.02357638381</v>
      </c>
      <c r="X138">
        <f t="shared" si="42"/>
        <v>1032.02357638381</v>
      </c>
      <c r="Y138" s="3">
        <f t="shared" si="43"/>
        <v>0.21496012838654655</v>
      </c>
      <c r="AD138">
        <v>4801</v>
      </c>
      <c r="AE138">
        <v>6080.5987474813101</v>
      </c>
      <c r="AF138">
        <f t="shared" si="44"/>
        <v>1279.5987474813101</v>
      </c>
      <c r="AG138" s="3">
        <f t="shared" si="45"/>
        <v>0.2665275458198938</v>
      </c>
      <c r="AH138">
        <v>4801</v>
      </c>
      <c r="AI138">
        <v>5186.2951468127203</v>
      </c>
      <c r="AJ138">
        <f t="shared" si="46"/>
        <v>385.2951468127203</v>
      </c>
      <c r="AK138" s="3">
        <f t="shared" si="47"/>
        <v>8.0253102856221684E-2</v>
      </c>
    </row>
    <row r="139" spans="2:37" x14ac:dyDescent="0.3">
      <c r="B139">
        <v>4194</v>
      </c>
      <c r="C139">
        <v>5130.2307692307704</v>
      </c>
      <c r="D139">
        <f t="shared" si="32"/>
        <v>936.23076923077042</v>
      </c>
      <c r="E139" s="3">
        <f t="shared" si="33"/>
        <v>0.22323098932541022</v>
      </c>
      <c r="F139">
        <v>4194</v>
      </c>
      <c r="G139">
        <v>4805.5377125801497</v>
      </c>
      <c r="H139">
        <f t="shared" si="34"/>
        <v>611.53771258014967</v>
      </c>
      <c r="I139" s="3">
        <f t="shared" si="35"/>
        <v>0.14581252088224836</v>
      </c>
      <c r="J139">
        <v>4194</v>
      </c>
      <c r="K139">
        <v>4846.8778075200098</v>
      </c>
      <c r="L139">
        <f t="shared" si="36"/>
        <v>652.87780752000981</v>
      </c>
      <c r="M139" s="3">
        <f t="shared" si="37"/>
        <v>0.15566948200286357</v>
      </c>
      <c r="N139">
        <v>4194</v>
      </c>
      <c r="O139">
        <v>4775.10546875</v>
      </c>
      <c r="P139">
        <f t="shared" si="38"/>
        <v>581.10546875</v>
      </c>
      <c r="Q139" s="3">
        <f t="shared" si="39"/>
        <v>0.13855638262994754</v>
      </c>
      <c r="R139">
        <v>4194</v>
      </c>
      <c r="S139">
        <v>4898</v>
      </c>
      <c r="T139">
        <f t="shared" si="40"/>
        <v>704</v>
      </c>
      <c r="U139" s="3">
        <f t="shared" si="41"/>
        <v>0.16785884597043396</v>
      </c>
      <c r="V139">
        <v>4194</v>
      </c>
      <c r="W139">
        <v>5743.0558322144598</v>
      </c>
      <c r="X139">
        <f t="shared" si="42"/>
        <v>1549.0558322144598</v>
      </c>
      <c r="Y139" s="3">
        <f t="shared" si="43"/>
        <v>0.3693504607092179</v>
      </c>
      <c r="AD139">
        <v>4194</v>
      </c>
      <c r="AE139">
        <v>5958.8801049429903</v>
      </c>
      <c r="AF139">
        <f t="shared" si="44"/>
        <v>1764.8801049429903</v>
      </c>
      <c r="AG139" s="3">
        <f t="shared" si="45"/>
        <v>0.42081070694873396</v>
      </c>
      <c r="AH139">
        <v>4194</v>
      </c>
      <c r="AI139">
        <v>5092.9259427532897</v>
      </c>
      <c r="AJ139">
        <f t="shared" si="46"/>
        <v>898.92594275328975</v>
      </c>
      <c r="AK139" s="3">
        <f t="shared" si="47"/>
        <v>0.21433618091399373</v>
      </c>
    </row>
    <row r="140" spans="2:37" x14ac:dyDescent="0.3">
      <c r="B140">
        <v>4223</v>
      </c>
      <c r="C140">
        <v>5130.2307692307704</v>
      </c>
      <c r="D140">
        <f t="shared" si="32"/>
        <v>907.23076923077042</v>
      </c>
      <c r="E140" s="3">
        <f t="shared" si="33"/>
        <v>0.21483087123627051</v>
      </c>
      <c r="F140">
        <v>4223</v>
      </c>
      <c r="G140">
        <v>4903.0633405504004</v>
      </c>
      <c r="H140">
        <f t="shared" si="34"/>
        <v>680.06334055040043</v>
      </c>
      <c r="I140" s="3">
        <f t="shared" si="35"/>
        <v>0.16103796839933707</v>
      </c>
      <c r="J140">
        <v>4223</v>
      </c>
      <c r="K140">
        <v>4945.3583584061198</v>
      </c>
      <c r="L140">
        <f t="shared" si="36"/>
        <v>722.35835840611981</v>
      </c>
      <c r="M140" s="3">
        <f t="shared" si="37"/>
        <v>0.17105336452903619</v>
      </c>
      <c r="N140">
        <v>4223</v>
      </c>
      <c r="O140">
        <v>4700.2016601599998</v>
      </c>
      <c r="P140">
        <f t="shared" si="38"/>
        <v>477.20166015999985</v>
      </c>
      <c r="Q140" s="3">
        <f t="shared" si="39"/>
        <v>0.11300062992185646</v>
      </c>
      <c r="R140">
        <v>4223</v>
      </c>
      <c r="S140">
        <v>4604</v>
      </c>
      <c r="T140">
        <f t="shared" si="40"/>
        <v>381</v>
      </c>
      <c r="U140" s="3">
        <f t="shared" si="41"/>
        <v>9.0220222590575425E-2</v>
      </c>
      <c r="V140">
        <v>4223</v>
      </c>
      <c r="W140">
        <v>5793.8723217514998</v>
      </c>
      <c r="X140">
        <f t="shared" si="42"/>
        <v>1570.8723217514998</v>
      </c>
      <c r="Y140" s="3">
        <f t="shared" si="43"/>
        <v>0.37198018511757042</v>
      </c>
      <c r="AD140">
        <v>4223</v>
      </c>
      <c r="AE140">
        <v>5925.7527773397396</v>
      </c>
      <c r="AF140">
        <f t="shared" si="44"/>
        <v>1702.7527773397396</v>
      </c>
      <c r="AG140" s="3">
        <f t="shared" si="45"/>
        <v>0.40320927713467669</v>
      </c>
      <c r="AH140">
        <v>4223</v>
      </c>
      <c r="AI140">
        <v>5127.8729483282696</v>
      </c>
      <c r="AJ140">
        <f t="shared" si="46"/>
        <v>904.87294832826956</v>
      </c>
      <c r="AK140" s="3">
        <f t="shared" si="47"/>
        <v>0.21427254281986019</v>
      </c>
    </row>
    <row r="141" spans="2:37" x14ac:dyDescent="0.3">
      <c r="B141">
        <v>4609</v>
      </c>
      <c r="C141">
        <v>5130.2307692307704</v>
      </c>
      <c r="D141">
        <f t="shared" si="32"/>
        <v>521.23076923077042</v>
      </c>
      <c r="E141" s="3">
        <f t="shared" si="33"/>
        <v>0.11308977418762647</v>
      </c>
      <c r="F141">
        <v>4609</v>
      </c>
      <c r="G141">
        <v>5211.2468945972796</v>
      </c>
      <c r="H141">
        <f t="shared" si="34"/>
        <v>602.24689459727961</v>
      </c>
      <c r="I141" s="3">
        <f t="shared" si="35"/>
        <v>0.13066758398725961</v>
      </c>
      <c r="J141">
        <v>4609</v>
      </c>
      <c r="K141">
        <v>5196.0264383042304</v>
      </c>
      <c r="L141">
        <f t="shared" si="36"/>
        <v>587.0264383042304</v>
      </c>
      <c r="M141" s="3">
        <f t="shared" si="37"/>
        <v>0.12736525022873299</v>
      </c>
      <c r="N141">
        <v>4609</v>
      </c>
      <c r="O141">
        <v>5371.3574218800004</v>
      </c>
      <c r="P141">
        <f t="shared" si="38"/>
        <v>762.3574218800004</v>
      </c>
      <c r="Q141" s="3">
        <f t="shared" si="39"/>
        <v>0.16540625339119122</v>
      </c>
      <c r="R141">
        <v>4609</v>
      </c>
      <c r="S141">
        <v>4728</v>
      </c>
      <c r="T141">
        <f t="shared" si="40"/>
        <v>119</v>
      </c>
      <c r="U141" s="3">
        <f t="shared" si="41"/>
        <v>2.5819049685398134E-2</v>
      </c>
      <c r="V141">
        <v>4609</v>
      </c>
      <c r="W141">
        <v>5844.9270575918599</v>
      </c>
      <c r="X141">
        <f t="shared" si="42"/>
        <v>1235.9270575918599</v>
      </c>
      <c r="Y141" s="3">
        <f t="shared" si="43"/>
        <v>0.26815514376043825</v>
      </c>
      <c r="AD141">
        <v>4609</v>
      </c>
      <c r="AE141">
        <v>5953.81491131658</v>
      </c>
      <c r="AF141">
        <f t="shared" si="44"/>
        <v>1344.81491131658</v>
      </c>
      <c r="AG141" s="3">
        <f t="shared" si="45"/>
        <v>0.29178019338610978</v>
      </c>
      <c r="AH141">
        <v>4609</v>
      </c>
      <c r="AI141">
        <v>5309.27139972037</v>
      </c>
      <c r="AJ141">
        <f t="shared" si="46"/>
        <v>700.27139972037003</v>
      </c>
      <c r="AK141" s="3">
        <f t="shared" si="47"/>
        <v>0.15193564758523975</v>
      </c>
    </row>
    <row r="142" spans="2:37" x14ac:dyDescent="0.3">
      <c r="B142">
        <v>4684</v>
      </c>
      <c r="C142">
        <v>5130.2307692307704</v>
      </c>
      <c r="D142">
        <f t="shared" si="32"/>
        <v>446.23076923077042</v>
      </c>
      <c r="E142" s="3">
        <f t="shared" si="33"/>
        <v>9.5267030151744328E-2</v>
      </c>
      <c r="F142">
        <v>4684</v>
      </c>
      <c r="G142">
        <v>5331.54571955559</v>
      </c>
      <c r="H142">
        <f t="shared" si="34"/>
        <v>647.54571955559004</v>
      </c>
      <c r="I142" s="3">
        <f t="shared" si="35"/>
        <v>0.13824631075055296</v>
      </c>
      <c r="J142">
        <v>4684</v>
      </c>
      <c r="K142">
        <v>5310.5506098465303</v>
      </c>
      <c r="L142">
        <f t="shared" si="36"/>
        <v>626.55060984653028</v>
      </c>
      <c r="M142" s="3">
        <f t="shared" si="37"/>
        <v>0.13376400722598852</v>
      </c>
      <c r="N142">
        <v>4684</v>
      </c>
      <c r="O142">
        <v>5216.0454101599998</v>
      </c>
      <c r="P142">
        <f t="shared" si="38"/>
        <v>532.04541015999985</v>
      </c>
      <c r="Q142" s="3">
        <f t="shared" si="39"/>
        <v>0.11358783308283515</v>
      </c>
      <c r="R142">
        <v>4684</v>
      </c>
      <c r="S142">
        <v>4854</v>
      </c>
      <c r="T142">
        <f t="shared" si="40"/>
        <v>170</v>
      </c>
      <c r="U142" s="3">
        <f t="shared" si="41"/>
        <v>3.6293766011955594E-2</v>
      </c>
      <c r="V142">
        <v>4684</v>
      </c>
      <c r="W142">
        <v>5988.2146346436502</v>
      </c>
      <c r="X142">
        <f t="shared" si="42"/>
        <v>1304.2146346436502</v>
      </c>
      <c r="Y142" s="3">
        <f t="shared" si="43"/>
        <v>0.27844035752426349</v>
      </c>
      <c r="AD142">
        <v>4684</v>
      </c>
      <c r="AE142">
        <v>6110.6041827393001</v>
      </c>
      <c r="AF142">
        <f t="shared" si="44"/>
        <v>1426.6041827393001</v>
      </c>
      <c r="AG142" s="3">
        <f t="shared" si="45"/>
        <v>0.30456963764716055</v>
      </c>
      <c r="AH142">
        <v>4684</v>
      </c>
      <c r="AI142">
        <v>5395.2275393640002</v>
      </c>
      <c r="AJ142">
        <f t="shared" si="46"/>
        <v>711.22753936400022</v>
      </c>
      <c r="AK142" s="3">
        <f t="shared" si="47"/>
        <v>0.15184191702903507</v>
      </c>
    </row>
    <row r="143" spans="2:37" x14ac:dyDescent="0.3">
      <c r="B143">
        <v>4891</v>
      </c>
      <c r="C143">
        <v>6218.1587301587297</v>
      </c>
      <c r="D143">
        <f t="shared" si="32"/>
        <v>1327.1587301587297</v>
      </c>
      <c r="E143" s="3">
        <f t="shared" si="33"/>
        <v>0.27134711309726633</v>
      </c>
      <c r="F143">
        <v>4891</v>
      </c>
      <c r="G143">
        <v>5710.56306702036</v>
      </c>
      <c r="H143">
        <f t="shared" si="34"/>
        <v>819.56306702035999</v>
      </c>
      <c r="I143" s="3">
        <f t="shared" si="35"/>
        <v>0.16756554222456757</v>
      </c>
      <c r="J143">
        <v>4891</v>
      </c>
      <c r="K143">
        <v>5632.6242090214701</v>
      </c>
      <c r="L143">
        <f t="shared" si="36"/>
        <v>741.62420902147005</v>
      </c>
      <c r="M143" s="3">
        <f t="shared" si="37"/>
        <v>0.15163038417940505</v>
      </c>
      <c r="N143">
        <v>4891</v>
      </c>
      <c r="O143">
        <v>5862.9174804699996</v>
      </c>
      <c r="P143">
        <f t="shared" si="38"/>
        <v>971.91748046999965</v>
      </c>
      <c r="Q143" s="3">
        <f t="shared" si="39"/>
        <v>0.19871549386015122</v>
      </c>
      <c r="R143">
        <v>4891</v>
      </c>
      <c r="S143">
        <v>5162</v>
      </c>
      <c r="T143">
        <f t="shared" si="40"/>
        <v>271</v>
      </c>
      <c r="U143" s="3">
        <f t="shared" si="41"/>
        <v>5.5407892046616232E-2</v>
      </c>
      <c r="V143">
        <v>4891</v>
      </c>
      <c r="W143">
        <v>6261.7290180447399</v>
      </c>
      <c r="X143">
        <f t="shared" si="42"/>
        <v>1370.7290180447399</v>
      </c>
      <c r="Y143" s="3">
        <f t="shared" si="43"/>
        <v>0.28025537068998974</v>
      </c>
      <c r="AD143">
        <v>4891</v>
      </c>
      <c r="AE143">
        <v>6395.2332133611499</v>
      </c>
      <c r="AF143">
        <f t="shared" si="44"/>
        <v>1504.2332133611499</v>
      </c>
      <c r="AG143" s="3">
        <f t="shared" si="45"/>
        <v>0.3075512601433551</v>
      </c>
      <c r="AH143">
        <v>4891</v>
      </c>
      <c r="AI143">
        <v>5918.4872665534804</v>
      </c>
      <c r="AJ143">
        <f t="shared" si="46"/>
        <v>1027.4872665534804</v>
      </c>
      <c r="AK143" s="3">
        <f t="shared" si="47"/>
        <v>0.21007713485043558</v>
      </c>
    </row>
    <row r="144" spans="2:37" x14ac:dyDescent="0.3">
      <c r="B144">
        <v>5213</v>
      </c>
      <c r="C144">
        <v>6218.1587301587297</v>
      </c>
      <c r="D144">
        <f t="shared" si="32"/>
        <v>1005.1587301587297</v>
      </c>
      <c r="E144" s="3">
        <f t="shared" si="33"/>
        <v>0.19281771152095331</v>
      </c>
      <c r="F144">
        <v>5213</v>
      </c>
      <c r="G144">
        <v>5967.4221062911101</v>
      </c>
      <c r="H144">
        <f t="shared" si="34"/>
        <v>754.42210629111014</v>
      </c>
      <c r="I144" s="3">
        <f t="shared" si="35"/>
        <v>0.14471937584713412</v>
      </c>
      <c r="J144">
        <v>5213</v>
      </c>
      <c r="K144">
        <v>5848.3814232990899</v>
      </c>
      <c r="L144">
        <f t="shared" si="36"/>
        <v>635.38142329908987</v>
      </c>
      <c r="M144" s="3">
        <f t="shared" si="37"/>
        <v>0.12188402518685783</v>
      </c>
      <c r="N144">
        <v>5213</v>
      </c>
      <c r="O144">
        <v>5915.4863281199996</v>
      </c>
      <c r="P144">
        <f t="shared" si="38"/>
        <v>702.4863281199996</v>
      </c>
      <c r="Q144" s="3">
        <f t="shared" si="39"/>
        <v>0.13475663305582192</v>
      </c>
      <c r="R144">
        <v>5213</v>
      </c>
      <c r="S144">
        <v>5262</v>
      </c>
      <c r="T144">
        <f t="shared" si="40"/>
        <v>49</v>
      </c>
      <c r="U144" s="3">
        <f t="shared" si="41"/>
        <v>9.3995779781315941E-3</v>
      </c>
      <c r="V144">
        <v>5213</v>
      </c>
      <c r="W144">
        <v>6502.1207802277704</v>
      </c>
      <c r="X144">
        <f t="shared" si="42"/>
        <v>1289.1207802277704</v>
      </c>
      <c r="Y144" s="3">
        <f t="shared" si="43"/>
        <v>0.24728961830572999</v>
      </c>
      <c r="AD144">
        <v>5213</v>
      </c>
      <c r="AE144">
        <v>6663.0849847838699</v>
      </c>
      <c r="AF144">
        <f t="shared" si="44"/>
        <v>1450.0849847838699</v>
      </c>
      <c r="AG144" s="3">
        <f t="shared" si="45"/>
        <v>0.27816707937538265</v>
      </c>
      <c r="AH144">
        <v>5213</v>
      </c>
      <c r="AI144">
        <v>6167.5493568882703</v>
      </c>
      <c r="AJ144">
        <f t="shared" si="46"/>
        <v>954.54935688827027</v>
      </c>
      <c r="AK144" s="3">
        <f t="shared" si="47"/>
        <v>0.18310941049074819</v>
      </c>
    </row>
    <row r="145" spans="2:37" x14ac:dyDescent="0.3">
      <c r="B145">
        <v>5796</v>
      </c>
      <c r="C145">
        <v>6218.1587301587297</v>
      </c>
      <c r="D145">
        <f t="shared" si="32"/>
        <v>422.15873015872967</v>
      </c>
      <c r="E145" s="3">
        <f t="shared" si="33"/>
        <v>7.2836219834149354E-2</v>
      </c>
      <c r="F145">
        <v>5796</v>
      </c>
      <c r="G145">
        <v>6178.3950780251798</v>
      </c>
      <c r="H145">
        <f t="shared" si="34"/>
        <v>382.39507802517983</v>
      </c>
      <c r="I145" s="3">
        <f t="shared" si="35"/>
        <v>6.5975686339748069E-2</v>
      </c>
      <c r="J145">
        <v>5796</v>
      </c>
      <c r="K145">
        <v>6264.9100844097302</v>
      </c>
      <c r="L145">
        <f t="shared" si="36"/>
        <v>468.91008440973019</v>
      </c>
      <c r="M145" s="3">
        <f t="shared" si="37"/>
        <v>8.0902361009270216E-2</v>
      </c>
      <c r="N145">
        <v>5796</v>
      </c>
      <c r="O145">
        <v>6336.1494140599998</v>
      </c>
      <c r="P145">
        <f t="shared" si="38"/>
        <v>540.1494140599998</v>
      </c>
      <c r="Q145" s="3">
        <f t="shared" si="39"/>
        <v>9.319348068668043E-2</v>
      </c>
      <c r="R145">
        <v>5796</v>
      </c>
      <c r="S145">
        <v>5706</v>
      </c>
      <c r="T145">
        <f t="shared" si="40"/>
        <v>90</v>
      </c>
      <c r="U145" s="3">
        <f t="shared" si="41"/>
        <v>1.5527950310559006E-2</v>
      </c>
      <c r="V145">
        <v>5796</v>
      </c>
      <c r="W145">
        <v>6823.0676301399999</v>
      </c>
      <c r="X145">
        <f t="shared" si="42"/>
        <v>1027.0676301399999</v>
      </c>
      <c r="Y145" s="3">
        <f t="shared" si="43"/>
        <v>0.17720283473775014</v>
      </c>
      <c r="AD145">
        <v>5796</v>
      </c>
      <c r="AE145">
        <v>7009.2930873754303</v>
      </c>
      <c r="AF145">
        <f t="shared" si="44"/>
        <v>1213.2930873754303</v>
      </c>
      <c r="AG145" s="3">
        <f t="shared" si="45"/>
        <v>0.20933283081011567</v>
      </c>
      <c r="AH145">
        <v>5796</v>
      </c>
      <c r="AI145">
        <v>6398.3775771256596</v>
      </c>
      <c r="AJ145">
        <f t="shared" si="46"/>
        <v>602.37757712565963</v>
      </c>
      <c r="AK145" s="3">
        <f t="shared" si="47"/>
        <v>0.1039298787311352</v>
      </c>
    </row>
    <row r="146" spans="2:37" x14ac:dyDescent="0.3">
      <c r="B146">
        <v>6229</v>
      </c>
      <c r="C146">
        <v>6218.1587301587297</v>
      </c>
      <c r="D146">
        <f t="shared" si="32"/>
        <v>10.841269841270332</v>
      </c>
      <c r="E146" s="3">
        <f t="shared" si="33"/>
        <v>1.7404510902665486E-3</v>
      </c>
      <c r="F146">
        <v>6229</v>
      </c>
      <c r="G146">
        <v>6216.0446047857904</v>
      </c>
      <c r="H146">
        <f t="shared" si="34"/>
        <v>12.955395214209602</v>
      </c>
      <c r="I146" s="3">
        <f t="shared" si="35"/>
        <v>2.0798515354325899E-3</v>
      </c>
      <c r="J146">
        <v>6229</v>
      </c>
      <c r="K146">
        <v>6248.9276618692302</v>
      </c>
      <c r="L146">
        <f t="shared" si="36"/>
        <v>19.927661869230178</v>
      </c>
      <c r="M146" s="3">
        <f t="shared" si="37"/>
        <v>3.1991751275052462E-3</v>
      </c>
      <c r="N146">
        <v>6229</v>
      </c>
      <c r="O146">
        <v>6275.3417968800004</v>
      </c>
      <c r="P146">
        <f t="shared" si="38"/>
        <v>46.341796880000402</v>
      </c>
      <c r="Q146" s="3">
        <f t="shared" si="39"/>
        <v>7.4396848418687433E-3</v>
      </c>
      <c r="R146">
        <v>6229</v>
      </c>
      <c r="S146">
        <v>6133</v>
      </c>
      <c r="T146">
        <f t="shared" si="40"/>
        <v>96</v>
      </c>
      <c r="U146" s="3">
        <f t="shared" si="41"/>
        <v>1.541178359287205E-2</v>
      </c>
      <c r="V146">
        <v>6229</v>
      </c>
      <c r="W146">
        <v>6990.9737673239797</v>
      </c>
      <c r="X146">
        <f t="shared" si="42"/>
        <v>761.9737673239797</v>
      </c>
      <c r="Y146" s="3">
        <f t="shared" si="43"/>
        <v>0.12232682089002725</v>
      </c>
      <c r="AD146">
        <v>6229</v>
      </c>
      <c r="AE146">
        <v>7220.52824624404</v>
      </c>
      <c r="AF146">
        <f t="shared" si="44"/>
        <v>991.52824624404002</v>
      </c>
      <c r="AG146" s="3">
        <f t="shared" si="45"/>
        <v>0.15917936205555305</v>
      </c>
      <c r="AH146">
        <v>6229</v>
      </c>
      <c r="AI146">
        <v>6445.2658058771103</v>
      </c>
      <c r="AJ146">
        <f t="shared" si="46"/>
        <v>216.26580587711032</v>
      </c>
      <c r="AK146" s="3">
        <f t="shared" si="47"/>
        <v>3.4719185403292718E-2</v>
      </c>
    </row>
    <row r="147" spans="2:37" x14ac:dyDescent="0.3">
      <c r="B147">
        <v>6308</v>
      </c>
      <c r="C147">
        <v>6646.5238095238101</v>
      </c>
      <c r="D147">
        <f t="shared" si="32"/>
        <v>338.52380952381009</v>
      </c>
      <c r="E147" s="3">
        <f t="shared" si="33"/>
        <v>5.366579098348289E-2</v>
      </c>
      <c r="F147">
        <v>6308</v>
      </c>
      <c r="G147">
        <v>6181.5424868905802</v>
      </c>
      <c r="H147">
        <f t="shared" si="34"/>
        <v>126.45751310941978</v>
      </c>
      <c r="I147" s="3">
        <f t="shared" si="35"/>
        <v>2.0047164411765975E-2</v>
      </c>
      <c r="J147">
        <v>6308</v>
      </c>
      <c r="K147">
        <v>6538.6755411353997</v>
      </c>
      <c r="L147">
        <f t="shared" si="36"/>
        <v>230.67554113539973</v>
      </c>
      <c r="M147" s="3">
        <f t="shared" si="37"/>
        <v>3.6568728778598562E-2</v>
      </c>
      <c r="N147">
        <v>6308</v>
      </c>
      <c r="O147">
        <v>6450.3535156199996</v>
      </c>
      <c r="P147">
        <f t="shared" si="38"/>
        <v>142.3535156199996</v>
      </c>
      <c r="Q147" s="3">
        <f t="shared" si="39"/>
        <v>2.2567139445148952E-2</v>
      </c>
      <c r="R147">
        <v>6308</v>
      </c>
      <c r="S147">
        <v>6730</v>
      </c>
      <c r="T147">
        <f t="shared" si="40"/>
        <v>422</v>
      </c>
      <c r="U147" s="3">
        <f t="shared" si="41"/>
        <v>6.6899175649968293E-2</v>
      </c>
      <c r="V147">
        <v>6308</v>
      </c>
      <c r="W147">
        <v>7017.48966855245</v>
      </c>
      <c r="X147">
        <f t="shared" si="42"/>
        <v>709.48966855244998</v>
      </c>
      <c r="Y147" s="3">
        <f t="shared" si="43"/>
        <v>0.11247458283964014</v>
      </c>
      <c r="AD147">
        <v>6308</v>
      </c>
      <c r="AE147">
        <v>7241.1739164762803</v>
      </c>
      <c r="AF147">
        <f t="shared" si="44"/>
        <v>933.17391647628028</v>
      </c>
      <c r="AG147" s="3">
        <f t="shared" si="45"/>
        <v>0.14793498992965762</v>
      </c>
      <c r="AH147">
        <v>6308</v>
      </c>
      <c r="AI147">
        <v>6519.6063782003303</v>
      </c>
      <c r="AJ147">
        <f t="shared" si="46"/>
        <v>211.60637820033025</v>
      </c>
      <c r="AK147" s="3">
        <f t="shared" si="47"/>
        <v>3.3545716265112595E-2</v>
      </c>
    </row>
    <row r="148" spans="2:37" x14ac:dyDescent="0.3">
      <c r="B148">
        <v>6573</v>
      </c>
      <c r="C148">
        <v>6646.5238095238101</v>
      </c>
      <c r="D148">
        <f t="shared" si="32"/>
        <v>73.523809523810087</v>
      </c>
      <c r="E148" s="3">
        <f t="shared" si="33"/>
        <v>1.1185730948396484E-2</v>
      </c>
      <c r="F148">
        <v>6573</v>
      </c>
      <c r="G148">
        <v>6170.9592470370599</v>
      </c>
      <c r="H148">
        <f t="shared" si="34"/>
        <v>402.04075296294013</v>
      </c>
      <c r="I148" s="3">
        <f t="shared" si="35"/>
        <v>6.1165488051565513E-2</v>
      </c>
      <c r="J148">
        <v>6573</v>
      </c>
      <c r="K148">
        <v>6418.8817016426301</v>
      </c>
      <c r="L148">
        <f t="shared" si="36"/>
        <v>154.11829835736989</v>
      </c>
      <c r="M148" s="3">
        <f t="shared" si="37"/>
        <v>2.3447177598869603E-2</v>
      </c>
      <c r="N148">
        <v>6573</v>
      </c>
      <c r="O148">
        <v>6423.8232421900002</v>
      </c>
      <c r="P148">
        <f t="shared" si="38"/>
        <v>149.1767578099998</v>
      </c>
      <c r="Q148" s="3">
        <f t="shared" si="39"/>
        <v>2.2695383814087904E-2</v>
      </c>
      <c r="R148">
        <v>6573</v>
      </c>
      <c r="S148">
        <v>6792</v>
      </c>
      <c r="T148">
        <f t="shared" si="40"/>
        <v>219</v>
      </c>
      <c r="U148" s="3">
        <f t="shared" si="41"/>
        <v>3.3318119580100412E-2</v>
      </c>
      <c r="V148">
        <v>6573</v>
      </c>
      <c r="W148">
        <v>7028.7941473314804</v>
      </c>
      <c r="X148">
        <f t="shared" si="42"/>
        <v>455.79414733148042</v>
      </c>
      <c r="Y148" s="3">
        <f t="shared" si="43"/>
        <v>6.9343396825114922E-2</v>
      </c>
      <c r="AD148">
        <v>6573</v>
      </c>
      <c r="AE148">
        <v>7278.3410964487803</v>
      </c>
      <c r="AF148">
        <f t="shared" si="44"/>
        <v>705.34109644878026</v>
      </c>
      <c r="AG148" s="3">
        <f t="shared" si="45"/>
        <v>0.10730885386410775</v>
      </c>
      <c r="AH148">
        <v>6573</v>
      </c>
      <c r="AI148">
        <v>6505.1647345942602</v>
      </c>
      <c r="AJ148">
        <f t="shared" si="46"/>
        <v>67.835265405739847</v>
      </c>
      <c r="AK148" s="3">
        <f t="shared" si="47"/>
        <v>1.0320289883727346E-2</v>
      </c>
    </row>
    <row r="149" spans="2:37" x14ac:dyDescent="0.3">
      <c r="B149">
        <v>6723</v>
      </c>
      <c r="C149">
        <v>6646.5238095238101</v>
      </c>
      <c r="D149">
        <f t="shared" si="32"/>
        <v>76.476190476189913</v>
      </c>
      <c r="E149" s="3">
        <f t="shared" si="33"/>
        <v>1.1375307225374076E-2</v>
      </c>
      <c r="F149">
        <v>6723</v>
      </c>
      <c r="G149">
        <v>5969.0022520986504</v>
      </c>
      <c r="H149">
        <f t="shared" si="34"/>
        <v>753.99774790134961</v>
      </c>
      <c r="I149" s="3">
        <f t="shared" si="35"/>
        <v>0.11215197797134457</v>
      </c>
      <c r="J149">
        <v>6723</v>
      </c>
      <c r="K149">
        <v>6224.69508157972</v>
      </c>
      <c r="L149">
        <f t="shared" si="36"/>
        <v>498.30491842028005</v>
      </c>
      <c r="M149" s="3">
        <f t="shared" si="37"/>
        <v>7.4119428591444297E-2</v>
      </c>
      <c r="N149">
        <v>6723</v>
      </c>
      <c r="O149">
        <v>6451.3964843800004</v>
      </c>
      <c r="P149">
        <f t="shared" si="38"/>
        <v>271.6035156199996</v>
      </c>
      <c r="Q149" s="3">
        <f t="shared" si="39"/>
        <v>4.0399154487579893E-2</v>
      </c>
      <c r="R149">
        <v>6723</v>
      </c>
      <c r="S149">
        <v>6864</v>
      </c>
      <c r="T149">
        <f t="shared" si="40"/>
        <v>141</v>
      </c>
      <c r="U149" s="3">
        <f t="shared" si="41"/>
        <v>2.0972780008924587E-2</v>
      </c>
      <c r="V149">
        <v>6723</v>
      </c>
      <c r="W149">
        <v>7026.9656672500396</v>
      </c>
      <c r="X149">
        <f t="shared" si="42"/>
        <v>303.96566725003959</v>
      </c>
      <c r="Y149" s="3">
        <f t="shared" si="43"/>
        <v>4.5212801911354988E-2</v>
      </c>
      <c r="AD149">
        <v>6723</v>
      </c>
      <c r="AE149">
        <v>7236.62353616155</v>
      </c>
      <c r="AF149">
        <f t="shared" si="44"/>
        <v>513.62353616154996</v>
      </c>
      <c r="AG149" s="3">
        <f t="shared" si="45"/>
        <v>7.6397967598029151E-2</v>
      </c>
      <c r="AH149">
        <v>6723</v>
      </c>
      <c r="AI149">
        <v>6445.6985826296705</v>
      </c>
      <c r="AJ149">
        <f t="shared" si="46"/>
        <v>277.30141737032955</v>
      </c>
      <c r="AK149" s="3">
        <f t="shared" si="47"/>
        <v>4.1246678174970929E-2</v>
      </c>
    </row>
    <row r="150" spans="2:37" x14ac:dyDescent="0.3">
      <c r="B150">
        <v>6395</v>
      </c>
      <c r="C150">
        <v>6646.5238095238101</v>
      </c>
      <c r="D150">
        <f t="shared" si="32"/>
        <v>251.52380952381009</v>
      </c>
      <c r="E150" s="3">
        <f t="shared" si="33"/>
        <v>3.9331322834059435E-2</v>
      </c>
      <c r="F150">
        <v>6395</v>
      </c>
      <c r="G150">
        <v>5907.67572000365</v>
      </c>
      <c r="H150">
        <f t="shared" si="34"/>
        <v>487.32427999635001</v>
      </c>
      <c r="I150" s="3">
        <f t="shared" si="35"/>
        <v>7.6203953087779511E-2</v>
      </c>
      <c r="J150">
        <v>6395</v>
      </c>
      <c r="K150">
        <v>6045.6069688287998</v>
      </c>
      <c r="L150">
        <f t="shared" si="36"/>
        <v>349.39303117120016</v>
      </c>
      <c r="M150" s="3">
        <f t="shared" si="37"/>
        <v>5.4635344983768597E-2</v>
      </c>
      <c r="N150">
        <v>6395</v>
      </c>
      <c r="O150">
        <v>6259.6469726599998</v>
      </c>
      <c r="P150">
        <f t="shared" si="38"/>
        <v>135.35302734000015</v>
      </c>
      <c r="Q150" s="3">
        <f t="shared" si="39"/>
        <v>2.1165446026583292E-2</v>
      </c>
      <c r="R150">
        <v>6395</v>
      </c>
      <c r="S150">
        <v>6705</v>
      </c>
      <c r="T150">
        <f t="shared" si="40"/>
        <v>310</v>
      </c>
      <c r="U150" s="3">
        <f t="shared" si="41"/>
        <v>4.847537138389367E-2</v>
      </c>
      <c r="V150">
        <v>6395</v>
      </c>
      <c r="W150">
        <v>6860.14625542667</v>
      </c>
      <c r="X150">
        <f t="shared" si="42"/>
        <v>465.14625542667</v>
      </c>
      <c r="Y150" s="3">
        <f t="shared" si="43"/>
        <v>7.273592735366223E-2</v>
      </c>
      <c r="AD150">
        <v>6395</v>
      </c>
      <c r="AE150">
        <v>7047.4286355063496</v>
      </c>
      <c r="AF150">
        <f t="shared" si="44"/>
        <v>652.42863550634956</v>
      </c>
      <c r="AG150" s="3">
        <f t="shared" si="45"/>
        <v>0.10202167873437835</v>
      </c>
      <c r="AH150">
        <v>6395</v>
      </c>
      <c r="AI150">
        <v>6356.1145672928897</v>
      </c>
      <c r="AJ150">
        <f t="shared" si="46"/>
        <v>38.88543270711034</v>
      </c>
      <c r="AK150" s="3">
        <f t="shared" si="47"/>
        <v>6.0805993287115466E-3</v>
      </c>
    </row>
    <row r="151" spans="2:37" x14ac:dyDescent="0.3">
      <c r="B151">
        <v>5861</v>
      </c>
      <c r="C151">
        <v>6284.8294573643398</v>
      </c>
      <c r="D151">
        <f t="shared" si="32"/>
        <v>423.82945736433976</v>
      </c>
      <c r="E151" s="3">
        <f t="shared" si="33"/>
        <v>7.2313505777911583E-2</v>
      </c>
      <c r="F151">
        <v>5861</v>
      </c>
      <c r="G151">
        <v>5662.6924414674004</v>
      </c>
      <c r="H151">
        <f t="shared" si="34"/>
        <v>198.30755853259961</v>
      </c>
      <c r="I151" s="3">
        <f t="shared" si="35"/>
        <v>3.3835106386725752E-2</v>
      </c>
      <c r="J151">
        <v>5861</v>
      </c>
      <c r="K151">
        <v>5904.3262685188201</v>
      </c>
      <c r="L151">
        <f t="shared" si="36"/>
        <v>43.326268518820143</v>
      </c>
      <c r="M151" s="3">
        <f t="shared" si="37"/>
        <v>7.3922996960962533E-3</v>
      </c>
      <c r="N151">
        <v>5861</v>
      </c>
      <c r="O151">
        <v>6198.4970703099998</v>
      </c>
      <c r="P151">
        <f t="shared" si="38"/>
        <v>337.4970703099998</v>
      </c>
      <c r="Q151" s="3">
        <f t="shared" si="39"/>
        <v>5.758353016720693E-2</v>
      </c>
      <c r="R151">
        <v>5861</v>
      </c>
      <c r="S151">
        <v>6214</v>
      </c>
      <c r="T151">
        <f t="shared" si="40"/>
        <v>353</v>
      </c>
      <c r="U151" s="3">
        <f t="shared" si="41"/>
        <v>6.0228629926633678E-2</v>
      </c>
      <c r="V151">
        <v>5861</v>
      </c>
      <c r="W151">
        <v>6406.5973404070201</v>
      </c>
      <c r="X151">
        <f t="shared" si="42"/>
        <v>545.59734040702006</v>
      </c>
      <c r="Y151" s="3">
        <f t="shared" si="43"/>
        <v>9.3089462618498556E-2</v>
      </c>
      <c r="AD151">
        <v>5861</v>
      </c>
      <c r="AE151">
        <v>6465.8997927515802</v>
      </c>
      <c r="AF151">
        <f t="shared" si="44"/>
        <v>604.89979275158021</v>
      </c>
      <c r="AG151" s="3">
        <f t="shared" si="45"/>
        <v>0.10320760838621058</v>
      </c>
      <c r="AH151">
        <v>5861</v>
      </c>
      <c r="AI151">
        <v>6051.8448221592698</v>
      </c>
      <c r="AJ151">
        <f t="shared" si="46"/>
        <v>190.84482215926982</v>
      </c>
      <c r="AK151" s="3">
        <f t="shared" si="47"/>
        <v>3.2561819170665383E-2</v>
      </c>
    </row>
    <row r="152" spans="2:37" x14ac:dyDescent="0.3">
      <c r="B152">
        <v>4572</v>
      </c>
      <c r="C152">
        <v>5365.8848484848504</v>
      </c>
      <c r="D152">
        <f t="shared" si="32"/>
        <v>793.88484848485041</v>
      </c>
      <c r="E152" s="3">
        <f t="shared" si="33"/>
        <v>0.17364060553036972</v>
      </c>
      <c r="F152">
        <v>4572</v>
      </c>
      <c r="G152">
        <v>5076.9501808396799</v>
      </c>
      <c r="H152">
        <f t="shared" si="34"/>
        <v>504.95018083967989</v>
      </c>
      <c r="I152" s="3">
        <f t="shared" si="35"/>
        <v>0.11044404655286087</v>
      </c>
      <c r="J152">
        <v>4572</v>
      </c>
      <c r="K152">
        <v>5262.8898822974998</v>
      </c>
      <c r="L152">
        <f t="shared" si="36"/>
        <v>690.88988229749975</v>
      </c>
      <c r="M152" s="3">
        <f t="shared" si="37"/>
        <v>0.15111327259350388</v>
      </c>
      <c r="N152">
        <v>4572</v>
      </c>
      <c r="O152">
        <v>5668.30859375</v>
      </c>
      <c r="P152">
        <f t="shared" si="38"/>
        <v>1096.30859375</v>
      </c>
      <c r="Q152" s="3">
        <f t="shared" si="39"/>
        <v>0.23978753144138232</v>
      </c>
      <c r="R152">
        <v>4572</v>
      </c>
      <c r="S152">
        <v>5507</v>
      </c>
      <c r="T152">
        <f t="shared" si="40"/>
        <v>935</v>
      </c>
      <c r="U152" s="3">
        <f t="shared" si="41"/>
        <v>0.20450568678915135</v>
      </c>
      <c r="V152">
        <v>4572</v>
      </c>
      <c r="W152">
        <v>5743.7456365222297</v>
      </c>
      <c r="X152">
        <f t="shared" si="42"/>
        <v>1171.7456365222297</v>
      </c>
      <c r="Y152" s="3">
        <f t="shared" si="43"/>
        <v>0.25628732207397847</v>
      </c>
      <c r="AD152">
        <v>4572</v>
      </c>
      <c r="AE152">
        <v>5860.0182037846898</v>
      </c>
      <c r="AF152">
        <f t="shared" si="44"/>
        <v>1288.0182037846898</v>
      </c>
      <c r="AG152" s="3">
        <f t="shared" si="45"/>
        <v>0.2817187672319969</v>
      </c>
      <c r="AH152">
        <v>4572</v>
      </c>
      <c r="AI152">
        <v>5505.3219715154401</v>
      </c>
      <c r="AJ152">
        <f t="shared" si="46"/>
        <v>933.32197151544005</v>
      </c>
      <c r="AK152" s="3">
        <f t="shared" si="47"/>
        <v>0.20413866393601052</v>
      </c>
    </row>
    <row r="153" spans="2:37" x14ac:dyDescent="0.3">
      <c r="B153">
        <v>3815</v>
      </c>
      <c r="C153">
        <v>3492.1764705882401</v>
      </c>
      <c r="D153">
        <f t="shared" si="32"/>
        <v>322.82352941175986</v>
      </c>
      <c r="E153" s="3">
        <f t="shared" si="33"/>
        <v>8.4619535887748329E-2</v>
      </c>
      <c r="F153">
        <v>3815</v>
      </c>
      <c r="G153">
        <v>4691.80622407594</v>
      </c>
      <c r="H153">
        <f t="shared" si="34"/>
        <v>876.80622407594001</v>
      </c>
      <c r="I153" s="3">
        <f t="shared" si="35"/>
        <v>0.22983125139605243</v>
      </c>
      <c r="J153">
        <v>3815</v>
      </c>
      <c r="K153">
        <v>4590.0039564053404</v>
      </c>
      <c r="L153">
        <f t="shared" si="36"/>
        <v>775.00395640534043</v>
      </c>
      <c r="M153" s="3">
        <f t="shared" si="37"/>
        <v>0.2031465154404562</v>
      </c>
      <c r="N153">
        <v>3815</v>
      </c>
      <c r="O153">
        <v>4841.4155273400002</v>
      </c>
      <c r="P153">
        <f t="shared" si="38"/>
        <v>1026.4155273400002</v>
      </c>
      <c r="Q153" s="3">
        <f t="shared" si="39"/>
        <v>0.26904732040366974</v>
      </c>
      <c r="R153">
        <v>3815</v>
      </c>
      <c r="S153">
        <v>4786</v>
      </c>
      <c r="T153">
        <f t="shared" si="40"/>
        <v>971</v>
      </c>
      <c r="U153" s="3">
        <f t="shared" si="41"/>
        <v>0.25452162516382698</v>
      </c>
      <c r="V153">
        <v>3815</v>
      </c>
      <c r="W153">
        <v>5221.5899978809202</v>
      </c>
      <c r="X153">
        <f t="shared" si="42"/>
        <v>1406.5899978809202</v>
      </c>
      <c r="Y153" s="3">
        <f t="shared" si="43"/>
        <v>0.36869986838294111</v>
      </c>
      <c r="AD153">
        <v>3815</v>
      </c>
      <c r="AE153">
        <v>5420.4631840818702</v>
      </c>
      <c r="AF153">
        <f t="shared" si="44"/>
        <v>1605.4631840818702</v>
      </c>
      <c r="AG153" s="3">
        <f t="shared" si="45"/>
        <v>0.42082914392709569</v>
      </c>
      <c r="AH153">
        <v>3815</v>
      </c>
      <c r="AI153">
        <v>4950.4723417822397</v>
      </c>
      <c r="AJ153">
        <f t="shared" si="46"/>
        <v>1135.4723417822397</v>
      </c>
      <c r="AK153" s="3">
        <f t="shared" si="47"/>
        <v>0.29763364135838527</v>
      </c>
    </row>
    <row r="154" spans="2:37" x14ac:dyDescent="0.3">
      <c r="B154">
        <v>3577</v>
      </c>
      <c r="C154">
        <v>4298.0714285714303</v>
      </c>
      <c r="D154">
        <f t="shared" si="32"/>
        <v>721.07142857143026</v>
      </c>
      <c r="E154" s="3">
        <f t="shared" si="33"/>
        <v>0.20158552657853795</v>
      </c>
      <c r="F154">
        <v>3577</v>
      </c>
      <c r="G154">
        <v>3946.4447629238002</v>
      </c>
      <c r="H154">
        <f t="shared" si="34"/>
        <v>369.44476292380023</v>
      </c>
      <c r="I154" s="3">
        <f t="shared" si="35"/>
        <v>0.10328341149672916</v>
      </c>
      <c r="J154">
        <v>3577</v>
      </c>
      <c r="K154">
        <v>3887.4611256244798</v>
      </c>
      <c r="L154">
        <f t="shared" si="36"/>
        <v>310.46112562447979</v>
      </c>
      <c r="M154" s="3">
        <f t="shared" si="37"/>
        <v>8.6793716976371199E-2</v>
      </c>
      <c r="N154">
        <v>3577</v>
      </c>
      <c r="O154">
        <v>4148.5083007800004</v>
      </c>
      <c r="P154">
        <f t="shared" si="38"/>
        <v>571.50830078000035</v>
      </c>
      <c r="Q154" s="3">
        <f t="shared" si="39"/>
        <v>0.15977307821638254</v>
      </c>
      <c r="R154">
        <v>3577</v>
      </c>
      <c r="S154">
        <v>4055</v>
      </c>
      <c r="T154">
        <f t="shared" si="40"/>
        <v>478</v>
      </c>
      <c r="U154" s="3">
        <f t="shared" si="41"/>
        <v>0.13363153480570311</v>
      </c>
      <c r="V154">
        <v>3577</v>
      </c>
      <c r="W154">
        <v>4489.0309805075103</v>
      </c>
      <c r="X154">
        <f t="shared" si="42"/>
        <v>912.03098050751032</v>
      </c>
      <c r="Y154" s="3">
        <f t="shared" si="43"/>
        <v>0.2549709199070479</v>
      </c>
      <c r="AD154">
        <v>3577</v>
      </c>
      <c r="AE154">
        <v>4646.4605859158501</v>
      </c>
      <c r="AF154">
        <f t="shared" si="44"/>
        <v>1069.4605859158501</v>
      </c>
      <c r="AG154" s="3">
        <f t="shared" si="45"/>
        <v>0.29898255127644674</v>
      </c>
      <c r="AH154">
        <v>3577</v>
      </c>
      <c r="AI154">
        <v>4218.5669925244401</v>
      </c>
      <c r="AJ154">
        <f t="shared" si="46"/>
        <v>641.56699252444014</v>
      </c>
      <c r="AK154" s="3">
        <f t="shared" si="47"/>
        <v>0.17935895793246859</v>
      </c>
    </row>
    <row r="155" spans="2:37" x14ac:dyDescent="0.3">
      <c r="B155">
        <v>2890</v>
      </c>
      <c r="C155">
        <v>3416.3652968036499</v>
      </c>
      <c r="D155">
        <f t="shared" si="32"/>
        <v>526.36529680364993</v>
      </c>
      <c r="E155" s="3">
        <f t="shared" si="33"/>
        <v>0.18213332069330448</v>
      </c>
      <c r="F155">
        <v>2890</v>
      </c>
      <c r="G155">
        <v>3243.83216121032</v>
      </c>
      <c r="H155">
        <f t="shared" si="34"/>
        <v>353.83216121032001</v>
      </c>
      <c r="I155" s="3">
        <f t="shared" si="35"/>
        <v>0.12243327377519723</v>
      </c>
      <c r="J155">
        <v>2890</v>
      </c>
      <c r="K155">
        <v>3013.0277540991301</v>
      </c>
      <c r="L155">
        <f t="shared" si="36"/>
        <v>123.02775409913011</v>
      </c>
      <c r="M155" s="3">
        <f t="shared" si="37"/>
        <v>4.2570157127726681E-2</v>
      </c>
      <c r="N155">
        <v>2890</v>
      </c>
      <c r="O155">
        <v>3324.4602050799999</v>
      </c>
      <c r="P155">
        <f t="shared" si="38"/>
        <v>434.46020507999992</v>
      </c>
      <c r="Q155" s="3">
        <f t="shared" si="39"/>
        <v>0.15033225089273353</v>
      </c>
      <c r="R155">
        <v>2890</v>
      </c>
      <c r="S155">
        <v>3161</v>
      </c>
      <c r="T155">
        <f t="shared" si="40"/>
        <v>271</v>
      </c>
      <c r="U155" s="3">
        <f t="shared" si="41"/>
        <v>9.3771626297577848E-2</v>
      </c>
      <c r="V155">
        <v>2890</v>
      </c>
      <c r="W155">
        <v>3537.9809510785299</v>
      </c>
      <c r="X155">
        <f t="shared" si="42"/>
        <v>647.98095107852987</v>
      </c>
      <c r="Y155" s="3">
        <f t="shared" si="43"/>
        <v>0.22421486196488924</v>
      </c>
      <c r="AD155">
        <v>2890</v>
      </c>
      <c r="AE155">
        <v>3644.4415510615099</v>
      </c>
      <c r="AF155">
        <f t="shared" si="44"/>
        <v>754.44155106150993</v>
      </c>
      <c r="AG155" s="3">
        <f t="shared" si="45"/>
        <v>0.26105243981367127</v>
      </c>
      <c r="AH155">
        <v>2890</v>
      </c>
      <c r="AI155">
        <v>3367.5076642889699</v>
      </c>
      <c r="AJ155">
        <f t="shared" si="46"/>
        <v>477.50766428896986</v>
      </c>
      <c r="AK155" s="3">
        <f t="shared" si="47"/>
        <v>0.16522756549791345</v>
      </c>
    </row>
    <row r="156" spans="2:37" x14ac:dyDescent="0.3">
      <c r="B156">
        <v>1655</v>
      </c>
      <c r="C156">
        <v>2386.375</v>
      </c>
      <c r="D156">
        <f t="shared" si="32"/>
        <v>731.375</v>
      </c>
      <c r="E156" s="3">
        <f t="shared" si="33"/>
        <v>0.44191842900302114</v>
      </c>
      <c r="F156">
        <v>1655</v>
      </c>
      <c r="G156">
        <v>1922.0913302535901</v>
      </c>
      <c r="H156">
        <f t="shared" si="34"/>
        <v>267.09133025359006</v>
      </c>
      <c r="I156" s="3">
        <f t="shared" si="35"/>
        <v>0.16138448957920851</v>
      </c>
      <c r="J156">
        <v>1655</v>
      </c>
      <c r="K156">
        <v>1825.02194564653</v>
      </c>
      <c r="L156">
        <f t="shared" si="36"/>
        <v>170.02194564652996</v>
      </c>
      <c r="M156" s="3">
        <f t="shared" si="37"/>
        <v>0.10273229344201205</v>
      </c>
      <c r="N156">
        <v>1655</v>
      </c>
      <c r="O156">
        <v>2119.18359375</v>
      </c>
      <c r="P156">
        <f t="shared" si="38"/>
        <v>464.18359375</v>
      </c>
      <c r="Q156" s="3">
        <f t="shared" si="39"/>
        <v>0.28047347054380667</v>
      </c>
      <c r="R156">
        <v>1655</v>
      </c>
      <c r="S156">
        <v>1918</v>
      </c>
      <c r="T156">
        <f t="shared" si="40"/>
        <v>263</v>
      </c>
      <c r="U156" s="3">
        <f t="shared" si="41"/>
        <v>0.15891238670694863</v>
      </c>
      <c r="V156">
        <v>1655</v>
      </c>
      <c r="W156">
        <v>1977.94960702969</v>
      </c>
      <c r="X156">
        <f t="shared" si="42"/>
        <v>322.94960702969001</v>
      </c>
      <c r="Y156" s="3">
        <f t="shared" si="43"/>
        <v>0.19513571421733536</v>
      </c>
      <c r="AD156">
        <v>1655</v>
      </c>
      <c r="AE156">
        <v>1999.37225917255</v>
      </c>
      <c r="AF156">
        <f t="shared" si="44"/>
        <v>344.37225917255</v>
      </c>
      <c r="AG156" s="3">
        <f t="shared" si="45"/>
        <v>0.20807991490788519</v>
      </c>
      <c r="AH156">
        <v>1655</v>
      </c>
      <c r="AI156">
        <v>2039.1376865120401</v>
      </c>
      <c r="AJ156">
        <f t="shared" si="46"/>
        <v>384.13768651204009</v>
      </c>
      <c r="AK156" s="3">
        <f t="shared" si="47"/>
        <v>0.23210736345138375</v>
      </c>
    </row>
    <row r="157" spans="2:37" x14ac:dyDescent="0.3">
      <c r="B157">
        <v>1040</v>
      </c>
      <c r="C157">
        <v>1194.8</v>
      </c>
      <c r="D157">
        <f t="shared" si="32"/>
        <v>154.79999999999995</v>
      </c>
      <c r="E157" s="3">
        <f t="shared" si="33"/>
        <v>0.14884615384615379</v>
      </c>
      <c r="F157">
        <v>1040</v>
      </c>
      <c r="G157">
        <v>1241.5486189482201</v>
      </c>
      <c r="H157">
        <f t="shared" si="34"/>
        <v>201.54861894822011</v>
      </c>
      <c r="I157" s="3">
        <f t="shared" si="35"/>
        <v>0.19379674898867319</v>
      </c>
      <c r="J157">
        <v>1040</v>
      </c>
      <c r="K157">
        <v>956.54244200450205</v>
      </c>
      <c r="L157">
        <f t="shared" si="36"/>
        <v>83.45755799549795</v>
      </c>
      <c r="M157" s="3">
        <f t="shared" si="37"/>
        <v>8.0247651918748025E-2</v>
      </c>
      <c r="N157">
        <v>1040</v>
      </c>
      <c r="O157">
        <v>1157.1085205100001</v>
      </c>
      <c r="P157">
        <f t="shared" si="38"/>
        <v>117.10852051000006</v>
      </c>
      <c r="Q157" s="3">
        <f t="shared" si="39"/>
        <v>0.11260434664423083</v>
      </c>
      <c r="R157">
        <v>1040</v>
      </c>
      <c r="S157">
        <v>1066</v>
      </c>
      <c r="T157">
        <f t="shared" si="40"/>
        <v>26</v>
      </c>
      <c r="U157" s="3">
        <f t="shared" si="41"/>
        <v>2.5000000000000001E-2</v>
      </c>
      <c r="V157">
        <v>1040</v>
      </c>
      <c r="W157">
        <v>1205.43161520279</v>
      </c>
      <c r="X157">
        <f t="shared" si="42"/>
        <v>165.43161520279</v>
      </c>
      <c r="Y157" s="3">
        <f t="shared" si="43"/>
        <v>0.15906886077191346</v>
      </c>
      <c r="AD157">
        <v>1040</v>
      </c>
      <c r="AE157">
        <v>1207.6300100325</v>
      </c>
      <c r="AF157">
        <f t="shared" si="44"/>
        <v>167.63001003249997</v>
      </c>
      <c r="AG157" s="3">
        <f t="shared" si="45"/>
        <v>0.16118270195432688</v>
      </c>
      <c r="AH157">
        <v>1040</v>
      </c>
      <c r="AI157">
        <v>1189.2033552151699</v>
      </c>
      <c r="AJ157">
        <f t="shared" si="46"/>
        <v>149.20335521516995</v>
      </c>
      <c r="AK157" s="3">
        <f t="shared" si="47"/>
        <v>0.1434647646299711</v>
      </c>
    </row>
    <row r="158" spans="2:37" x14ac:dyDescent="0.3">
      <c r="B158">
        <v>715</v>
      </c>
      <c r="C158">
        <v>854.56140350877195</v>
      </c>
      <c r="D158">
        <f t="shared" si="32"/>
        <v>139.56140350877195</v>
      </c>
      <c r="E158" s="3">
        <f t="shared" si="33"/>
        <v>0.19519077413814259</v>
      </c>
      <c r="F158">
        <v>715</v>
      </c>
      <c r="G158">
        <v>1038.2403581236699</v>
      </c>
      <c r="H158">
        <f t="shared" si="34"/>
        <v>323.24035812366992</v>
      </c>
      <c r="I158" s="3">
        <f t="shared" si="35"/>
        <v>0.45208441695618173</v>
      </c>
      <c r="J158">
        <v>715</v>
      </c>
      <c r="K158">
        <v>770.91682358007995</v>
      </c>
      <c r="L158">
        <f t="shared" si="36"/>
        <v>55.916823580079949</v>
      </c>
      <c r="M158" s="3">
        <f t="shared" si="37"/>
        <v>7.8205347664447478E-2</v>
      </c>
      <c r="N158">
        <v>715</v>
      </c>
      <c r="O158">
        <v>897.54217529300001</v>
      </c>
      <c r="P158">
        <f t="shared" si="38"/>
        <v>182.54217529300001</v>
      </c>
      <c r="Q158" s="3">
        <f t="shared" si="39"/>
        <v>0.25530374166853148</v>
      </c>
      <c r="R158">
        <v>715</v>
      </c>
      <c r="S158">
        <v>907</v>
      </c>
      <c r="T158">
        <f t="shared" si="40"/>
        <v>192</v>
      </c>
      <c r="U158" s="3">
        <f t="shared" si="41"/>
        <v>0.26853146853146853</v>
      </c>
      <c r="V158">
        <v>715</v>
      </c>
      <c r="W158">
        <v>861.15012124675695</v>
      </c>
      <c r="X158">
        <f t="shared" si="42"/>
        <v>146.15012124675695</v>
      </c>
      <c r="Y158" s="3">
        <f t="shared" si="43"/>
        <v>0.20440576398147825</v>
      </c>
      <c r="AD158">
        <v>715</v>
      </c>
      <c r="AE158">
        <v>847.93443297037095</v>
      </c>
      <c r="AF158">
        <f t="shared" si="44"/>
        <v>132.93443297037095</v>
      </c>
      <c r="AG158" s="3">
        <f t="shared" si="45"/>
        <v>0.18592228387464468</v>
      </c>
      <c r="AH158">
        <v>715</v>
      </c>
      <c r="AI158">
        <v>873.98786272321399</v>
      </c>
      <c r="AJ158">
        <f t="shared" si="46"/>
        <v>158.98786272321399</v>
      </c>
      <c r="AK158" s="3">
        <f t="shared" si="47"/>
        <v>0.22236064716533427</v>
      </c>
    </row>
    <row r="159" spans="2:37" x14ac:dyDescent="0.3">
      <c r="B159">
        <v>597</v>
      </c>
      <c r="C159">
        <v>787.64150943396203</v>
      </c>
      <c r="D159">
        <f t="shared" si="32"/>
        <v>190.64150943396203</v>
      </c>
      <c r="E159" s="3">
        <f t="shared" si="33"/>
        <v>0.31933251161467674</v>
      </c>
      <c r="F159">
        <v>597</v>
      </c>
      <c r="G159">
        <v>1140.5644580015801</v>
      </c>
      <c r="H159">
        <f t="shared" si="34"/>
        <v>543.56445800158008</v>
      </c>
      <c r="I159" s="3">
        <f t="shared" si="35"/>
        <v>0.91049322948338374</v>
      </c>
      <c r="J159">
        <v>597</v>
      </c>
      <c r="K159">
        <v>890.25823688568505</v>
      </c>
      <c r="L159">
        <f t="shared" si="36"/>
        <v>293.25823688568505</v>
      </c>
      <c r="M159" s="3">
        <f t="shared" si="37"/>
        <v>0.49121982727920444</v>
      </c>
      <c r="N159">
        <v>597</v>
      </c>
      <c r="O159">
        <v>837.40344238299997</v>
      </c>
      <c r="P159">
        <f t="shared" si="38"/>
        <v>240.40344238299997</v>
      </c>
      <c r="Q159" s="3">
        <f t="shared" si="39"/>
        <v>0.4026858331373534</v>
      </c>
      <c r="R159">
        <v>597</v>
      </c>
      <c r="S159">
        <v>857</v>
      </c>
      <c r="T159">
        <f t="shared" si="40"/>
        <v>260</v>
      </c>
      <c r="U159" s="3">
        <f t="shared" si="41"/>
        <v>0.43551088777219432</v>
      </c>
      <c r="V159">
        <v>597</v>
      </c>
      <c r="W159">
        <v>752.13494117285995</v>
      </c>
      <c r="X159">
        <f t="shared" si="42"/>
        <v>155.13494117285995</v>
      </c>
      <c r="Y159" s="3">
        <f t="shared" si="43"/>
        <v>0.25985752290261299</v>
      </c>
      <c r="AD159">
        <v>597</v>
      </c>
      <c r="AE159">
        <v>738.02287917664205</v>
      </c>
      <c r="AF159">
        <f t="shared" si="44"/>
        <v>141.02287917664205</v>
      </c>
      <c r="AG159" s="3">
        <f t="shared" si="45"/>
        <v>0.23621922810157797</v>
      </c>
      <c r="AH159">
        <v>597</v>
      </c>
      <c r="AI159">
        <v>792.99159930258395</v>
      </c>
      <c r="AJ159">
        <f t="shared" si="46"/>
        <v>195.99159930258395</v>
      </c>
      <c r="AK159" s="3">
        <f t="shared" si="47"/>
        <v>0.32829413618523273</v>
      </c>
    </row>
    <row r="160" spans="2:37" x14ac:dyDescent="0.3">
      <c r="B160">
        <v>605</v>
      </c>
      <c r="C160">
        <v>787.64150943396203</v>
      </c>
      <c r="D160">
        <f t="shared" si="32"/>
        <v>182.64150943396203</v>
      </c>
      <c r="E160" s="3">
        <f t="shared" si="33"/>
        <v>0.30188679245282979</v>
      </c>
      <c r="F160">
        <v>605</v>
      </c>
      <c r="G160">
        <v>1215.2976689796201</v>
      </c>
      <c r="H160">
        <f t="shared" si="34"/>
        <v>610.29766897962008</v>
      </c>
      <c r="I160" s="3">
        <f t="shared" si="35"/>
        <v>1.0087564776522646</v>
      </c>
      <c r="J160">
        <v>605</v>
      </c>
      <c r="K160">
        <v>1064.9455899956999</v>
      </c>
      <c r="L160">
        <f t="shared" si="36"/>
        <v>459.94558999569995</v>
      </c>
      <c r="M160" s="3">
        <f t="shared" si="37"/>
        <v>0.76024064462099161</v>
      </c>
      <c r="N160">
        <v>605</v>
      </c>
      <c r="O160">
        <v>831.02960205099998</v>
      </c>
      <c r="P160">
        <f t="shared" si="38"/>
        <v>226.02960205099998</v>
      </c>
      <c r="Q160" s="3">
        <f t="shared" si="39"/>
        <v>0.37360264801818177</v>
      </c>
      <c r="R160">
        <v>605</v>
      </c>
      <c r="S160">
        <v>928</v>
      </c>
      <c r="T160">
        <f t="shared" si="40"/>
        <v>323</v>
      </c>
      <c r="U160" s="3">
        <f t="shared" si="41"/>
        <v>0.53388429752066113</v>
      </c>
      <c r="V160">
        <v>605</v>
      </c>
      <c r="W160">
        <v>818.39620495705105</v>
      </c>
      <c r="X160">
        <f t="shared" si="42"/>
        <v>213.39620495705105</v>
      </c>
      <c r="Y160" s="3">
        <f t="shared" si="43"/>
        <v>0.35272099992901002</v>
      </c>
      <c r="AD160">
        <v>605</v>
      </c>
      <c r="AE160">
        <v>794.540370296334</v>
      </c>
      <c r="AF160">
        <f t="shared" si="44"/>
        <v>189.540370296334</v>
      </c>
      <c r="AG160" s="3">
        <f t="shared" si="45"/>
        <v>0.31328986825840333</v>
      </c>
      <c r="AH160">
        <v>605</v>
      </c>
      <c r="AI160">
        <v>845.41898039215698</v>
      </c>
      <c r="AJ160">
        <f t="shared" si="46"/>
        <v>240.41898039215698</v>
      </c>
      <c r="AK160" s="3">
        <f t="shared" si="47"/>
        <v>0.39738674444984623</v>
      </c>
    </row>
    <row r="161" spans="2:37" x14ac:dyDescent="0.3">
      <c r="B161">
        <v>722</v>
      </c>
      <c r="C161">
        <v>787.64150943396203</v>
      </c>
      <c r="D161">
        <f t="shared" si="32"/>
        <v>65.641509433962028</v>
      </c>
      <c r="E161" s="3">
        <f t="shared" si="33"/>
        <v>9.091621805257899E-2</v>
      </c>
      <c r="F161">
        <v>722</v>
      </c>
      <c r="G161">
        <v>1136.1491030767299</v>
      </c>
      <c r="H161">
        <f t="shared" si="34"/>
        <v>414.14910307672994</v>
      </c>
      <c r="I161" s="3">
        <f t="shared" si="35"/>
        <v>0.57361371617275614</v>
      </c>
      <c r="J161">
        <v>722</v>
      </c>
      <c r="K161">
        <v>1019.54333579372</v>
      </c>
      <c r="L161">
        <f t="shared" si="36"/>
        <v>297.54333579371996</v>
      </c>
      <c r="M161" s="3">
        <f t="shared" si="37"/>
        <v>0.41210988337080329</v>
      </c>
      <c r="N161">
        <v>722</v>
      </c>
      <c r="O161">
        <v>859.73187255899995</v>
      </c>
      <c r="P161">
        <f t="shared" si="38"/>
        <v>137.73187255899995</v>
      </c>
      <c r="Q161" s="3">
        <f t="shared" si="39"/>
        <v>0.19076436642520769</v>
      </c>
      <c r="R161">
        <v>722</v>
      </c>
      <c r="S161">
        <v>971</v>
      </c>
      <c r="T161">
        <f t="shared" si="40"/>
        <v>249</v>
      </c>
      <c r="U161" s="3">
        <f t="shared" si="41"/>
        <v>0.34487534626038779</v>
      </c>
      <c r="V161">
        <v>722</v>
      </c>
      <c r="W161">
        <v>845.54085071645795</v>
      </c>
      <c r="X161">
        <f t="shared" si="42"/>
        <v>123.54085071645795</v>
      </c>
      <c r="Y161" s="3">
        <f t="shared" si="43"/>
        <v>0.17110921151863984</v>
      </c>
      <c r="AD161">
        <v>722</v>
      </c>
      <c r="AE161">
        <v>799.35750968442301</v>
      </c>
      <c r="AF161">
        <f t="shared" si="44"/>
        <v>77.357509684423007</v>
      </c>
      <c r="AG161" s="3">
        <f t="shared" si="45"/>
        <v>0.10714336521388228</v>
      </c>
      <c r="AH161">
        <v>722</v>
      </c>
      <c r="AI161">
        <v>862.38077858880797</v>
      </c>
      <c r="AJ161">
        <f t="shared" si="46"/>
        <v>140.38077858880797</v>
      </c>
      <c r="AK161" s="3">
        <f t="shared" si="47"/>
        <v>0.1944332113418393</v>
      </c>
    </row>
    <row r="162" spans="2:37" x14ac:dyDescent="0.3">
      <c r="B162">
        <v>893</v>
      </c>
      <c r="C162">
        <v>1059.47826086957</v>
      </c>
      <c r="D162">
        <f t="shared" si="32"/>
        <v>166.47826086957002</v>
      </c>
      <c r="E162" s="3">
        <f t="shared" si="33"/>
        <v>0.1864258240420717</v>
      </c>
      <c r="F162">
        <v>893</v>
      </c>
      <c r="G162">
        <v>1390.1783905609</v>
      </c>
      <c r="H162">
        <f t="shared" si="34"/>
        <v>497.17839056089997</v>
      </c>
      <c r="I162" s="3">
        <f t="shared" si="35"/>
        <v>0.55675071731343784</v>
      </c>
      <c r="J162">
        <v>893</v>
      </c>
      <c r="K162">
        <v>1284.58721060675</v>
      </c>
      <c r="L162">
        <f t="shared" si="36"/>
        <v>391.58721060674998</v>
      </c>
      <c r="M162" s="3">
        <f t="shared" si="37"/>
        <v>0.43850751467721161</v>
      </c>
      <c r="N162">
        <v>893</v>
      </c>
      <c r="O162">
        <v>1044.3947753899999</v>
      </c>
      <c r="P162">
        <f t="shared" si="38"/>
        <v>151.39477538999995</v>
      </c>
      <c r="Q162" s="3">
        <f t="shared" si="39"/>
        <v>0.16953502283314664</v>
      </c>
      <c r="R162">
        <v>893</v>
      </c>
      <c r="S162">
        <v>1082</v>
      </c>
      <c r="T162">
        <f t="shared" si="40"/>
        <v>189</v>
      </c>
      <c r="U162" s="3">
        <f t="shared" si="41"/>
        <v>0.21164613661814111</v>
      </c>
      <c r="V162">
        <v>893</v>
      </c>
      <c r="W162">
        <v>1060.2261724316199</v>
      </c>
      <c r="X162">
        <f t="shared" si="42"/>
        <v>167.22617243161994</v>
      </c>
      <c r="Y162" s="3">
        <f t="shared" si="43"/>
        <v>0.18726335098725638</v>
      </c>
      <c r="AD162">
        <v>893</v>
      </c>
      <c r="AE162">
        <v>1016.79849918074</v>
      </c>
      <c r="AF162">
        <f t="shared" si="44"/>
        <v>123.79849918074001</v>
      </c>
      <c r="AG162" s="3">
        <f t="shared" si="45"/>
        <v>0.13863213794035836</v>
      </c>
      <c r="AH162">
        <v>893</v>
      </c>
      <c r="AI162">
        <v>1114.7801815431201</v>
      </c>
      <c r="AJ162">
        <f t="shared" si="46"/>
        <v>221.78018154312008</v>
      </c>
      <c r="AK162" s="3">
        <f t="shared" si="47"/>
        <v>0.24835406667762608</v>
      </c>
    </row>
    <row r="163" spans="2:37" x14ac:dyDescent="0.3">
      <c r="B163">
        <v>978</v>
      </c>
      <c r="C163">
        <v>1270.8260869565199</v>
      </c>
      <c r="D163">
        <f t="shared" si="32"/>
        <v>292.82608695651993</v>
      </c>
      <c r="E163" s="3">
        <f t="shared" si="33"/>
        <v>0.2994131768471574</v>
      </c>
      <c r="F163">
        <v>978</v>
      </c>
      <c r="G163">
        <v>1590.69515801907</v>
      </c>
      <c r="H163">
        <f t="shared" si="34"/>
        <v>612.69515801907005</v>
      </c>
      <c r="I163" s="3">
        <f t="shared" si="35"/>
        <v>0.62647766668616567</v>
      </c>
      <c r="J163">
        <v>978</v>
      </c>
      <c r="K163">
        <v>1426.0833556663099</v>
      </c>
      <c r="L163">
        <f t="shared" si="36"/>
        <v>448.0833556663099</v>
      </c>
      <c r="M163" s="3">
        <f t="shared" si="37"/>
        <v>0.4581629403541001</v>
      </c>
      <c r="N163">
        <v>978</v>
      </c>
      <c r="O163">
        <v>1134.0637207</v>
      </c>
      <c r="P163">
        <f t="shared" si="38"/>
        <v>156.06372069999998</v>
      </c>
      <c r="Q163" s="3">
        <f t="shared" si="39"/>
        <v>0.15957435654396726</v>
      </c>
      <c r="R163">
        <v>978</v>
      </c>
      <c r="S163">
        <v>1198</v>
      </c>
      <c r="T163">
        <f t="shared" si="40"/>
        <v>220</v>
      </c>
      <c r="U163" s="3">
        <f t="shared" si="41"/>
        <v>0.22494887525562371</v>
      </c>
      <c r="V163">
        <v>978</v>
      </c>
      <c r="W163">
        <v>1201.7149951105901</v>
      </c>
      <c r="X163">
        <f t="shared" si="42"/>
        <v>223.71499511059005</v>
      </c>
      <c r="Y163" s="3">
        <f t="shared" si="43"/>
        <v>0.22874743876338452</v>
      </c>
      <c r="AD163">
        <v>978</v>
      </c>
      <c r="AE163">
        <v>1173.5157332658</v>
      </c>
      <c r="AF163">
        <f t="shared" si="44"/>
        <v>195.51573326580001</v>
      </c>
      <c r="AG163" s="3">
        <f t="shared" si="45"/>
        <v>0.19991383769509202</v>
      </c>
      <c r="AH163">
        <v>978</v>
      </c>
      <c r="AI163">
        <v>1316.6515470111101</v>
      </c>
      <c r="AJ163">
        <f t="shared" si="46"/>
        <v>338.6515470111101</v>
      </c>
      <c r="AK163" s="3">
        <f t="shared" si="47"/>
        <v>0.34626947547148273</v>
      </c>
    </row>
    <row r="164" spans="2:37" x14ac:dyDescent="0.3">
      <c r="B164">
        <v>1324</v>
      </c>
      <c r="C164">
        <v>1651.4838709677399</v>
      </c>
      <c r="D164">
        <f t="shared" si="32"/>
        <v>327.4838709677399</v>
      </c>
      <c r="E164" s="3">
        <f t="shared" si="33"/>
        <v>0.24734431341974314</v>
      </c>
      <c r="F164">
        <v>1324</v>
      </c>
      <c r="G164">
        <v>1895.807863556</v>
      </c>
      <c r="H164">
        <f t="shared" si="34"/>
        <v>571.80786355600003</v>
      </c>
      <c r="I164" s="3">
        <f t="shared" si="35"/>
        <v>0.43187905102416918</v>
      </c>
      <c r="J164">
        <v>1324</v>
      </c>
      <c r="K164">
        <v>1777.8663917832901</v>
      </c>
      <c r="L164">
        <f t="shared" si="36"/>
        <v>453.86639178329006</v>
      </c>
      <c r="M164" s="3">
        <f t="shared" si="37"/>
        <v>0.34279938956441847</v>
      </c>
      <c r="N164">
        <v>1324</v>
      </c>
      <c r="O164">
        <v>1559.33105469</v>
      </c>
      <c r="P164">
        <f t="shared" si="38"/>
        <v>235.33105468999997</v>
      </c>
      <c r="Q164" s="3">
        <f t="shared" si="39"/>
        <v>0.17774248843655588</v>
      </c>
      <c r="R164">
        <v>1324</v>
      </c>
      <c r="S164">
        <v>1463</v>
      </c>
      <c r="T164">
        <f t="shared" si="40"/>
        <v>139</v>
      </c>
      <c r="U164" s="3">
        <f t="shared" si="41"/>
        <v>0.10498489425981873</v>
      </c>
      <c r="V164">
        <v>1324</v>
      </c>
      <c r="W164">
        <v>1583.89476873131</v>
      </c>
      <c r="X164">
        <f t="shared" si="42"/>
        <v>259.89476873131002</v>
      </c>
      <c r="Y164" s="3">
        <f t="shared" si="43"/>
        <v>0.19629514254630667</v>
      </c>
      <c r="AD164">
        <v>1324</v>
      </c>
      <c r="AE164">
        <v>1593.5764467880799</v>
      </c>
      <c r="AF164">
        <f t="shared" si="44"/>
        <v>269.57644678807992</v>
      </c>
      <c r="AG164" s="3">
        <f t="shared" si="45"/>
        <v>0.20360758820851957</v>
      </c>
      <c r="AH164">
        <v>1324</v>
      </c>
      <c r="AI164">
        <v>1676.0871146015099</v>
      </c>
      <c r="AJ164">
        <f t="shared" si="46"/>
        <v>352.08711460150994</v>
      </c>
      <c r="AK164" s="3">
        <f t="shared" si="47"/>
        <v>0.26592682371715254</v>
      </c>
    </row>
    <row r="165" spans="2:37" x14ac:dyDescent="0.3">
      <c r="B165">
        <v>1490</v>
      </c>
      <c r="C165">
        <v>1918.4705882352901</v>
      </c>
      <c r="D165">
        <f t="shared" si="32"/>
        <v>428.47058823529005</v>
      </c>
      <c r="E165" s="3">
        <f t="shared" si="33"/>
        <v>0.28756415317804701</v>
      </c>
      <c r="F165">
        <v>1490</v>
      </c>
      <c r="G165">
        <v>2043.26488439993</v>
      </c>
      <c r="H165">
        <f t="shared" si="34"/>
        <v>553.26488439993</v>
      </c>
      <c r="I165" s="3">
        <f t="shared" si="35"/>
        <v>0.37131871436236913</v>
      </c>
      <c r="J165">
        <v>1490</v>
      </c>
      <c r="K165">
        <v>1951.3584887643899</v>
      </c>
      <c r="L165">
        <f t="shared" si="36"/>
        <v>461.3584887643899</v>
      </c>
      <c r="M165" s="3">
        <f t="shared" si="37"/>
        <v>0.30963656964053016</v>
      </c>
      <c r="N165">
        <v>1490</v>
      </c>
      <c r="O165">
        <v>1733.6263427700001</v>
      </c>
      <c r="P165">
        <f t="shared" si="38"/>
        <v>243.62634277000006</v>
      </c>
      <c r="Q165" s="3">
        <f t="shared" si="39"/>
        <v>0.16350761259731547</v>
      </c>
      <c r="R165">
        <v>1490</v>
      </c>
      <c r="S165">
        <v>1685</v>
      </c>
      <c r="T165">
        <f t="shared" si="40"/>
        <v>195</v>
      </c>
      <c r="U165" s="3">
        <f t="shared" si="41"/>
        <v>0.13087248322147652</v>
      </c>
      <c r="V165">
        <v>1490</v>
      </c>
      <c r="W165">
        <v>1833.69050646856</v>
      </c>
      <c r="X165">
        <f t="shared" si="42"/>
        <v>343.69050646855999</v>
      </c>
      <c r="Y165" s="3">
        <f t="shared" si="43"/>
        <v>0.23066476944198658</v>
      </c>
      <c r="AD165">
        <v>1490</v>
      </c>
      <c r="AE165">
        <v>1840.8983210246599</v>
      </c>
      <c r="AF165">
        <f t="shared" si="44"/>
        <v>350.89832102465994</v>
      </c>
      <c r="AG165" s="3">
        <f t="shared" si="45"/>
        <v>0.2355022288756107</v>
      </c>
      <c r="AH165">
        <v>1490</v>
      </c>
      <c r="AI165">
        <v>1930.4470554926399</v>
      </c>
      <c r="AJ165">
        <f t="shared" si="46"/>
        <v>440.44705549263995</v>
      </c>
      <c r="AK165" s="3">
        <f t="shared" si="47"/>
        <v>0.29560205066620132</v>
      </c>
    </row>
    <row r="166" spans="2:37" x14ac:dyDescent="0.3">
      <c r="B166">
        <v>2122</v>
      </c>
      <c r="C166">
        <v>2490.4285714285702</v>
      </c>
      <c r="D166">
        <f t="shared" si="32"/>
        <v>368.42857142857019</v>
      </c>
      <c r="E166" s="3">
        <f t="shared" si="33"/>
        <v>0.17362326646021214</v>
      </c>
      <c r="F166">
        <v>2122</v>
      </c>
      <c r="G166">
        <v>2600.05351590396</v>
      </c>
      <c r="H166">
        <f t="shared" si="34"/>
        <v>478.05351590396003</v>
      </c>
      <c r="I166" s="3">
        <f t="shared" si="35"/>
        <v>0.22528440900280869</v>
      </c>
      <c r="J166">
        <v>2122</v>
      </c>
      <c r="K166">
        <v>2354.3149409419002</v>
      </c>
      <c r="L166">
        <f t="shared" si="36"/>
        <v>232.3149409419002</v>
      </c>
      <c r="M166" s="3">
        <f t="shared" si="37"/>
        <v>0.10947923701314807</v>
      </c>
      <c r="N166">
        <v>2122</v>
      </c>
      <c r="O166">
        <v>2431.7976074200001</v>
      </c>
      <c r="P166">
        <f t="shared" si="38"/>
        <v>309.79760742000008</v>
      </c>
      <c r="Q166" s="3">
        <f t="shared" si="39"/>
        <v>0.14599321744580587</v>
      </c>
      <c r="R166">
        <v>2122</v>
      </c>
      <c r="S166">
        <v>2151</v>
      </c>
      <c r="T166">
        <f t="shared" si="40"/>
        <v>29</v>
      </c>
      <c r="U166" s="3">
        <f t="shared" si="41"/>
        <v>1.3666352497643733E-2</v>
      </c>
      <c r="V166">
        <v>2122</v>
      </c>
      <c r="W166">
        <v>2392.8378823911398</v>
      </c>
      <c r="X166">
        <f t="shared" si="42"/>
        <v>270.83788239113983</v>
      </c>
      <c r="Y166" s="3">
        <f t="shared" si="43"/>
        <v>0.1276333093266446</v>
      </c>
      <c r="AD166">
        <v>2122</v>
      </c>
      <c r="AE166">
        <v>2444.7036909322301</v>
      </c>
      <c r="AF166">
        <f t="shared" si="44"/>
        <v>322.70369093223007</v>
      </c>
      <c r="AG166" s="3">
        <f t="shared" si="45"/>
        <v>0.15207525491622528</v>
      </c>
      <c r="AH166">
        <v>2122</v>
      </c>
      <c r="AI166">
        <v>2549.2596864832899</v>
      </c>
      <c r="AJ166">
        <f t="shared" si="46"/>
        <v>427.2596864832899</v>
      </c>
      <c r="AK166" s="3">
        <f t="shared" si="47"/>
        <v>0.20134763736253058</v>
      </c>
    </row>
    <row r="167" spans="2:37" x14ac:dyDescent="0.3">
      <c r="B167">
        <v>2296</v>
      </c>
      <c r="C167">
        <v>2744.9130434782601</v>
      </c>
      <c r="D167">
        <f t="shared" si="32"/>
        <v>448.91304347826008</v>
      </c>
      <c r="E167" s="3">
        <f t="shared" si="33"/>
        <v>0.19551961823966033</v>
      </c>
      <c r="F167">
        <v>2296</v>
      </c>
      <c r="G167">
        <v>2866.8964597796898</v>
      </c>
      <c r="H167">
        <f t="shared" si="34"/>
        <v>570.89645977968985</v>
      </c>
      <c r="I167" s="3">
        <f t="shared" si="35"/>
        <v>0.24864828387617155</v>
      </c>
      <c r="J167">
        <v>2296</v>
      </c>
      <c r="K167">
        <v>2581.42644678534</v>
      </c>
      <c r="L167">
        <f t="shared" si="36"/>
        <v>285.42644678533998</v>
      </c>
      <c r="M167" s="3">
        <f t="shared" si="37"/>
        <v>0.12431465452323169</v>
      </c>
      <c r="N167">
        <v>2296</v>
      </c>
      <c r="O167">
        <v>2677.2404785200001</v>
      </c>
      <c r="P167">
        <f t="shared" si="38"/>
        <v>381.24047852000012</v>
      </c>
      <c r="Q167" s="3">
        <f t="shared" si="39"/>
        <v>0.16604550458188158</v>
      </c>
      <c r="R167">
        <v>2296</v>
      </c>
      <c r="S167">
        <v>2500</v>
      </c>
      <c r="T167">
        <f t="shared" si="40"/>
        <v>204</v>
      </c>
      <c r="U167" s="3">
        <f t="shared" si="41"/>
        <v>8.885017421602788E-2</v>
      </c>
      <c r="V167">
        <v>2296</v>
      </c>
      <c r="W167">
        <v>2664.3958380529798</v>
      </c>
      <c r="X167">
        <f t="shared" si="42"/>
        <v>368.3958380529798</v>
      </c>
      <c r="Y167" s="3">
        <f t="shared" si="43"/>
        <v>0.16045114897777865</v>
      </c>
      <c r="AD167">
        <v>2296</v>
      </c>
      <c r="AE167">
        <v>2704.5679082423999</v>
      </c>
      <c r="AF167">
        <f t="shared" si="44"/>
        <v>408.56790824239988</v>
      </c>
      <c r="AG167" s="3">
        <f t="shared" si="45"/>
        <v>0.17794769522752607</v>
      </c>
      <c r="AH167">
        <v>2296</v>
      </c>
      <c r="AI167">
        <v>2818.0186971360699</v>
      </c>
      <c r="AJ167">
        <f t="shared" si="46"/>
        <v>522.01869713606993</v>
      </c>
      <c r="AK167" s="3">
        <f t="shared" si="47"/>
        <v>0.22736005972825346</v>
      </c>
    </row>
    <row r="168" spans="2:37" x14ac:dyDescent="0.3">
      <c r="B168">
        <v>2907</v>
      </c>
      <c r="C168">
        <v>3227.6363636363599</v>
      </c>
      <c r="D168">
        <f t="shared" si="32"/>
        <v>320.63636363635987</v>
      </c>
      <c r="E168" s="3">
        <f t="shared" si="33"/>
        <v>0.11029802670669414</v>
      </c>
      <c r="F168">
        <v>2907</v>
      </c>
      <c r="G168">
        <v>3363.89087206259</v>
      </c>
      <c r="H168">
        <f t="shared" si="34"/>
        <v>456.89087206259001</v>
      </c>
      <c r="I168" s="3">
        <f t="shared" si="35"/>
        <v>0.15716920263590989</v>
      </c>
      <c r="J168">
        <v>2907</v>
      </c>
      <c r="K168">
        <v>3011.61410061877</v>
      </c>
      <c r="L168">
        <f t="shared" si="36"/>
        <v>104.61410061876995</v>
      </c>
      <c r="M168" s="3">
        <f t="shared" si="37"/>
        <v>3.5986962717155124E-2</v>
      </c>
      <c r="N168">
        <v>2907</v>
      </c>
      <c r="O168">
        <v>3480.6350097700001</v>
      </c>
      <c r="P168">
        <f t="shared" si="38"/>
        <v>573.63500977000012</v>
      </c>
      <c r="Q168" s="3">
        <f t="shared" si="39"/>
        <v>0.19732886472996219</v>
      </c>
      <c r="R168">
        <v>2907</v>
      </c>
      <c r="S168">
        <v>2936</v>
      </c>
      <c r="T168">
        <f t="shared" si="40"/>
        <v>29</v>
      </c>
      <c r="U168" s="3">
        <f t="shared" si="41"/>
        <v>9.9759201926384582E-3</v>
      </c>
      <c r="V168">
        <v>2907</v>
      </c>
      <c r="W168">
        <v>3343.5243031847099</v>
      </c>
      <c r="X168">
        <f t="shared" si="42"/>
        <v>436.52430318470988</v>
      </c>
      <c r="Y168" s="3">
        <f t="shared" si="43"/>
        <v>0.15016315899026828</v>
      </c>
      <c r="AD168">
        <v>2907</v>
      </c>
      <c r="AE168">
        <v>3438.4353723058098</v>
      </c>
      <c r="AF168">
        <f t="shared" si="44"/>
        <v>531.43537230580978</v>
      </c>
      <c r="AG168" s="3">
        <f t="shared" si="45"/>
        <v>0.18281230557475397</v>
      </c>
      <c r="AH168">
        <v>2907</v>
      </c>
      <c r="AI168">
        <v>3393.9958277454898</v>
      </c>
      <c r="AJ168">
        <f t="shared" si="46"/>
        <v>486.99582774548981</v>
      </c>
      <c r="AK168" s="3">
        <f t="shared" si="47"/>
        <v>0.16752522454265215</v>
      </c>
    </row>
    <row r="169" spans="2:37" x14ac:dyDescent="0.3">
      <c r="B169">
        <v>3008</v>
      </c>
      <c r="C169">
        <v>3572.7142857142899</v>
      </c>
      <c r="D169">
        <f t="shared" si="32"/>
        <v>564.71428571428987</v>
      </c>
      <c r="E169" s="3">
        <f t="shared" si="33"/>
        <v>0.18773746200608041</v>
      </c>
      <c r="F169">
        <v>3008</v>
      </c>
      <c r="G169">
        <v>3312.26485089883</v>
      </c>
      <c r="H169">
        <f t="shared" si="34"/>
        <v>304.26485089882999</v>
      </c>
      <c r="I169" s="3">
        <f t="shared" si="35"/>
        <v>0.10115187862328125</v>
      </c>
      <c r="J169">
        <v>3008</v>
      </c>
      <c r="K169">
        <v>2994.1454538032899</v>
      </c>
      <c r="L169">
        <f t="shared" si="36"/>
        <v>13.854546196710089</v>
      </c>
      <c r="M169" s="3">
        <f t="shared" si="37"/>
        <v>4.605899666459471E-3</v>
      </c>
      <c r="N169">
        <v>3008</v>
      </c>
      <c r="O169">
        <v>3323.6645507799999</v>
      </c>
      <c r="P169">
        <f t="shared" si="38"/>
        <v>315.6645507799999</v>
      </c>
      <c r="Q169" s="3">
        <f t="shared" si="39"/>
        <v>0.10494167246675529</v>
      </c>
      <c r="R169">
        <v>3008</v>
      </c>
      <c r="S169">
        <v>3263</v>
      </c>
      <c r="T169">
        <f t="shared" si="40"/>
        <v>255</v>
      </c>
      <c r="U169" s="3">
        <f t="shared" si="41"/>
        <v>8.4773936170212769E-2</v>
      </c>
      <c r="V169">
        <v>3008</v>
      </c>
      <c r="W169">
        <v>3423.7732736226299</v>
      </c>
      <c r="X169">
        <f t="shared" si="42"/>
        <v>415.77327362262986</v>
      </c>
      <c r="Y169" s="3">
        <f t="shared" si="43"/>
        <v>0.13822249787986365</v>
      </c>
      <c r="AD169">
        <v>3008</v>
      </c>
      <c r="AE169">
        <v>3535.8827200272299</v>
      </c>
      <c r="AF169">
        <f t="shared" si="44"/>
        <v>527.88272002722988</v>
      </c>
      <c r="AG169" s="3">
        <f t="shared" si="45"/>
        <v>0.17549292554096738</v>
      </c>
      <c r="AH169">
        <v>3008</v>
      </c>
      <c r="AI169">
        <v>3286.4214821640098</v>
      </c>
      <c r="AJ169">
        <f t="shared" si="46"/>
        <v>278.42148216400983</v>
      </c>
      <c r="AK169" s="3">
        <f t="shared" si="47"/>
        <v>9.2560333166226666E-2</v>
      </c>
    </row>
    <row r="170" spans="2:37" x14ac:dyDescent="0.3">
      <c r="B170">
        <v>3370</v>
      </c>
      <c r="C170">
        <v>3774.05</v>
      </c>
      <c r="D170">
        <f t="shared" si="32"/>
        <v>404.05000000000018</v>
      </c>
      <c r="E170" s="3">
        <f t="shared" si="33"/>
        <v>0.11989614243323447</v>
      </c>
      <c r="F170">
        <v>3370</v>
      </c>
      <c r="G170">
        <v>3556.4648546171402</v>
      </c>
      <c r="H170">
        <f t="shared" si="34"/>
        <v>186.46485461714019</v>
      </c>
      <c r="I170" s="3">
        <f t="shared" si="35"/>
        <v>5.5330817393810149E-2</v>
      </c>
      <c r="J170">
        <v>3370</v>
      </c>
      <c r="K170">
        <v>3337.2095920010402</v>
      </c>
      <c r="L170">
        <f t="shared" si="36"/>
        <v>32.790407998959836</v>
      </c>
      <c r="M170" s="3">
        <f t="shared" si="37"/>
        <v>9.7300913943500992E-3</v>
      </c>
      <c r="N170">
        <v>3370</v>
      </c>
      <c r="O170">
        <v>3406.2351074200001</v>
      </c>
      <c r="P170">
        <f t="shared" si="38"/>
        <v>36.235107420000077</v>
      </c>
      <c r="Q170" s="3">
        <f t="shared" si="39"/>
        <v>1.0752257394658777E-2</v>
      </c>
      <c r="R170">
        <v>3370</v>
      </c>
      <c r="S170">
        <v>3652</v>
      </c>
      <c r="T170">
        <f t="shared" si="40"/>
        <v>282</v>
      </c>
      <c r="U170" s="3">
        <f t="shared" si="41"/>
        <v>8.3679525222551926E-2</v>
      </c>
      <c r="V170">
        <v>3370</v>
      </c>
      <c r="W170">
        <v>3840.2219692714598</v>
      </c>
      <c r="X170">
        <f t="shared" si="42"/>
        <v>470.22196927145978</v>
      </c>
      <c r="Y170" s="3">
        <f t="shared" si="43"/>
        <v>0.13953174162357856</v>
      </c>
      <c r="AD170">
        <v>3370</v>
      </c>
      <c r="AE170">
        <v>4003.0768180545101</v>
      </c>
      <c r="AF170">
        <f t="shared" si="44"/>
        <v>633.07681805451011</v>
      </c>
      <c r="AG170" s="3">
        <f t="shared" si="45"/>
        <v>0.1878566225681039</v>
      </c>
      <c r="AH170">
        <v>3370</v>
      </c>
      <c r="AI170">
        <v>3643.0147748259701</v>
      </c>
      <c r="AJ170">
        <f t="shared" si="46"/>
        <v>273.01477482597011</v>
      </c>
      <c r="AK170" s="3">
        <f t="shared" si="47"/>
        <v>8.1013286298507445E-2</v>
      </c>
    </row>
    <row r="171" spans="2:37" x14ac:dyDescent="0.3">
      <c r="B171">
        <v>3423</v>
      </c>
      <c r="C171">
        <v>3774.05</v>
      </c>
      <c r="D171">
        <f t="shared" si="32"/>
        <v>351.05000000000018</v>
      </c>
      <c r="E171" s="3">
        <f t="shared" si="33"/>
        <v>0.10255623721881396</v>
      </c>
      <c r="F171">
        <v>3423</v>
      </c>
      <c r="G171">
        <v>3575.7323905400899</v>
      </c>
      <c r="H171">
        <f t="shared" si="34"/>
        <v>152.73239054008991</v>
      </c>
      <c r="I171" s="3">
        <f t="shared" si="35"/>
        <v>4.4619453853371287E-2</v>
      </c>
      <c r="J171">
        <v>3423</v>
      </c>
      <c r="K171">
        <v>3394.1555110745198</v>
      </c>
      <c r="L171">
        <f t="shared" si="36"/>
        <v>28.844488925480164</v>
      </c>
      <c r="M171" s="3">
        <f t="shared" si="37"/>
        <v>8.4266692741689058E-3</v>
      </c>
      <c r="N171">
        <v>3423</v>
      </c>
      <c r="O171">
        <v>3502.8161621099998</v>
      </c>
      <c r="P171">
        <f t="shared" si="38"/>
        <v>79.816162109999823</v>
      </c>
      <c r="Q171" s="3">
        <f t="shared" si="39"/>
        <v>2.3317605056967519E-2</v>
      </c>
      <c r="R171">
        <v>3423</v>
      </c>
      <c r="S171">
        <v>3841</v>
      </c>
      <c r="T171">
        <f t="shared" si="40"/>
        <v>418</v>
      </c>
      <c r="U171" s="3">
        <f t="shared" si="41"/>
        <v>0.12211510371019574</v>
      </c>
      <c r="V171">
        <v>3423</v>
      </c>
      <c r="W171">
        <v>3894.1736209636301</v>
      </c>
      <c r="X171">
        <f t="shared" si="42"/>
        <v>471.17362096363013</v>
      </c>
      <c r="Y171" s="3">
        <f t="shared" si="43"/>
        <v>0.13764931959206256</v>
      </c>
      <c r="AD171">
        <v>3423</v>
      </c>
      <c r="AE171">
        <v>4065.8172558380402</v>
      </c>
      <c r="AF171">
        <f t="shared" si="44"/>
        <v>642.81725583804018</v>
      </c>
      <c r="AG171" s="3">
        <f t="shared" si="45"/>
        <v>0.18779353077360217</v>
      </c>
      <c r="AH171">
        <v>3423</v>
      </c>
      <c r="AI171">
        <v>3646.8935038804302</v>
      </c>
      <c r="AJ171">
        <f t="shared" si="46"/>
        <v>223.89350388043022</v>
      </c>
      <c r="AK171" s="3">
        <f t="shared" si="47"/>
        <v>6.5408560876549879E-2</v>
      </c>
    </row>
    <row r="172" spans="2:37" x14ac:dyDescent="0.3">
      <c r="B172">
        <v>3682</v>
      </c>
      <c r="C172">
        <v>3634.1132075471701</v>
      </c>
      <c r="D172">
        <f t="shared" si="32"/>
        <v>47.886792452829923</v>
      </c>
      <c r="E172" s="3">
        <f t="shared" si="33"/>
        <v>1.3005647054000521E-2</v>
      </c>
      <c r="F172">
        <v>3682</v>
      </c>
      <c r="G172">
        <v>3619.08830112654</v>
      </c>
      <c r="H172">
        <f t="shared" si="34"/>
        <v>62.911698873459954</v>
      </c>
      <c r="I172" s="3">
        <f t="shared" si="35"/>
        <v>1.7086284321960878E-2</v>
      </c>
      <c r="J172">
        <v>3682</v>
      </c>
      <c r="K172">
        <v>3542.5419231584001</v>
      </c>
      <c r="L172">
        <f t="shared" si="36"/>
        <v>139.4580768415999</v>
      </c>
      <c r="M172" s="3">
        <f t="shared" si="37"/>
        <v>3.7875631950461681E-2</v>
      </c>
      <c r="N172">
        <v>3682</v>
      </c>
      <c r="O172">
        <v>3586.6479492200001</v>
      </c>
      <c r="P172">
        <f t="shared" si="38"/>
        <v>95.3520507799999</v>
      </c>
      <c r="Q172" s="3">
        <f t="shared" si="39"/>
        <v>2.5896809011406816E-2</v>
      </c>
      <c r="R172">
        <v>3682</v>
      </c>
      <c r="S172">
        <v>3996</v>
      </c>
      <c r="T172">
        <f t="shared" si="40"/>
        <v>314</v>
      </c>
      <c r="U172" s="3">
        <f t="shared" si="41"/>
        <v>8.5279739272134711E-2</v>
      </c>
      <c r="V172">
        <v>3682</v>
      </c>
      <c r="W172">
        <v>4141.2247085996196</v>
      </c>
      <c r="X172">
        <f t="shared" si="42"/>
        <v>459.22470859961959</v>
      </c>
      <c r="Y172" s="3">
        <f t="shared" si="43"/>
        <v>0.12472153954362292</v>
      </c>
      <c r="AD172">
        <v>3682</v>
      </c>
      <c r="AE172">
        <v>4364.1791057239698</v>
      </c>
      <c r="AF172">
        <f t="shared" si="44"/>
        <v>682.17910572396977</v>
      </c>
      <c r="AG172" s="3">
        <f t="shared" si="45"/>
        <v>0.18527406456381579</v>
      </c>
      <c r="AH172">
        <v>3682</v>
      </c>
      <c r="AI172">
        <v>3639.8625193090902</v>
      </c>
      <c r="AJ172">
        <f t="shared" si="46"/>
        <v>42.137480690909797</v>
      </c>
      <c r="AK172" s="3">
        <f t="shared" si="47"/>
        <v>1.144418269715095E-2</v>
      </c>
    </row>
    <row r="173" spans="2:37" x14ac:dyDescent="0.3">
      <c r="B173">
        <v>3608</v>
      </c>
      <c r="C173">
        <v>3634.1132075471701</v>
      </c>
      <c r="D173">
        <f t="shared" si="32"/>
        <v>26.113207547170077</v>
      </c>
      <c r="E173" s="3">
        <f t="shared" si="33"/>
        <v>7.237585240346474E-3</v>
      </c>
      <c r="F173">
        <v>3608</v>
      </c>
      <c r="G173">
        <v>3665.93982522749</v>
      </c>
      <c r="H173">
        <f t="shared" si="34"/>
        <v>57.939825227490019</v>
      </c>
      <c r="I173" s="3">
        <f t="shared" si="35"/>
        <v>1.6058709874581491E-2</v>
      </c>
      <c r="J173">
        <v>3608</v>
      </c>
      <c r="K173">
        <v>3623.0147511850901</v>
      </c>
      <c r="L173">
        <f t="shared" si="36"/>
        <v>15.014751185090063</v>
      </c>
      <c r="M173" s="3">
        <f t="shared" si="37"/>
        <v>4.1615164038497953E-3</v>
      </c>
      <c r="N173">
        <v>3608</v>
      </c>
      <c r="O173">
        <v>3644.1977539099998</v>
      </c>
      <c r="P173">
        <f t="shared" si="38"/>
        <v>36.197753909999847</v>
      </c>
      <c r="Q173" s="3">
        <f t="shared" si="39"/>
        <v>1.0032636893015479E-2</v>
      </c>
      <c r="R173">
        <v>3608</v>
      </c>
      <c r="S173">
        <v>4021</v>
      </c>
      <c r="T173">
        <f t="shared" si="40"/>
        <v>413</v>
      </c>
      <c r="U173" s="3">
        <f t="shared" si="41"/>
        <v>0.11446784922394679</v>
      </c>
      <c r="V173">
        <v>3608</v>
      </c>
      <c r="W173">
        <v>4156.2184465376104</v>
      </c>
      <c r="X173">
        <f t="shared" si="42"/>
        <v>548.21844653761036</v>
      </c>
      <c r="Y173" s="3">
        <f t="shared" si="43"/>
        <v>0.15194524571441528</v>
      </c>
      <c r="AD173">
        <v>3608</v>
      </c>
      <c r="AE173">
        <v>4349.3832175146599</v>
      </c>
      <c r="AF173">
        <f t="shared" si="44"/>
        <v>741.38321751465992</v>
      </c>
      <c r="AG173" s="3">
        <f t="shared" si="45"/>
        <v>0.20548315341315407</v>
      </c>
      <c r="AH173">
        <v>3608</v>
      </c>
      <c r="AI173">
        <v>3742.5802976612299</v>
      </c>
      <c r="AJ173">
        <f t="shared" si="46"/>
        <v>134.58029766122991</v>
      </c>
      <c r="AK173" s="3">
        <f t="shared" si="47"/>
        <v>3.7300525959320929E-2</v>
      </c>
    </row>
    <row r="174" spans="2:37" x14ac:dyDescent="0.3">
      <c r="B174">
        <v>3741</v>
      </c>
      <c r="C174">
        <v>3800.0666666666698</v>
      </c>
      <c r="D174">
        <f t="shared" si="32"/>
        <v>59.066666666669789</v>
      </c>
      <c r="E174" s="3">
        <f t="shared" si="33"/>
        <v>1.5789004722445814E-2</v>
      </c>
      <c r="F174">
        <v>3741</v>
      </c>
      <c r="G174">
        <v>3739.71180503183</v>
      </c>
      <c r="H174">
        <f t="shared" si="34"/>
        <v>1.2881949681700462</v>
      </c>
      <c r="I174" s="3">
        <f t="shared" si="35"/>
        <v>3.4434508638600542E-4</v>
      </c>
      <c r="J174">
        <v>3741</v>
      </c>
      <c r="K174">
        <v>3706.1412546504198</v>
      </c>
      <c r="L174">
        <f t="shared" si="36"/>
        <v>34.858745349580204</v>
      </c>
      <c r="M174" s="3">
        <f t="shared" si="37"/>
        <v>9.3180286954237385E-3</v>
      </c>
      <c r="N174">
        <v>3741</v>
      </c>
      <c r="O174">
        <v>3749.1362304700001</v>
      </c>
      <c r="P174">
        <f t="shared" si="38"/>
        <v>8.1362304700001005</v>
      </c>
      <c r="Q174" s="3">
        <f t="shared" si="39"/>
        <v>2.1748811734830526E-3</v>
      </c>
      <c r="R174">
        <v>3741</v>
      </c>
      <c r="S174">
        <v>4082</v>
      </c>
      <c r="T174">
        <f t="shared" si="40"/>
        <v>341</v>
      </c>
      <c r="U174" s="3">
        <f t="shared" si="41"/>
        <v>9.115209836941994E-2</v>
      </c>
      <c r="V174">
        <v>3741</v>
      </c>
      <c r="W174">
        <v>4221.0871145069796</v>
      </c>
      <c r="X174">
        <f t="shared" si="42"/>
        <v>480.08711450697956</v>
      </c>
      <c r="Y174" s="3">
        <f t="shared" si="43"/>
        <v>0.12833122547633777</v>
      </c>
      <c r="AD174">
        <v>3741</v>
      </c>
      <c r="AE174">
        <v>4374.1655895867298</v>
      </c>
      <c r="AF174">
        <f t="shared" si="44"/>
        <v>633.16558958672977</v>
      </c>
      <c r="AG174" s="3">
        <f t="shared" si="45"/>
        <v>0.169250358082526</v>
      </c>
      <c r="AH174">
        <v>3741</v>
      </c>
      <c r="AI174">
        <v>3802.9746392041502</v>
      </c>
      <c r="AJ174">
        <f t="shared" si="46"/>
        <v>61.974639204150208</v>
      </c>
      <c r="AK174" s="3">
        <f t="shared" si="47"/>
        <v>1.6566329645589468E-2</v>
      </c>
    </row>
    <row r="175" spans="2:37" x14ac:dyDescent="0.3">
      <c r="B175">
        <v>3718</v>
      </c>
      <c r="C175">
        <v>3800.0666666666698</v>
      </c>
      <c r="D175">
        <f t="shared" si="32"/>
        <v>82.066666666669789</v>
      </c>
      <c r="E175" s="3">
        <f t="shared" si="33"/>
        <v>2.2072798995876757E-2</v>
      </c>
      <c r="F175">
        <v>3718</v>
      </c>
      <c r="G175">
        <v>3755.4887097726601</v>
      </c>
      <c r="H175">
        <f t="shared" si="34"/>
        <v>37.488709772660059</v>
      </c>
      <c r="I175" s="3">
        <f t="shared" si="35"/>
        <v>1.00830311384239E-2</v>
      </c>
      <c r="J175">
        <v>3718</v>
      </c>
      <c r="K175">
        <v>3730.3269197770101</v>
      </c>
      <c r="L175">
        <f t="shared" si="36"/>
        <v>12.326919777010062</v>
      </c>
      <c r="M175" s="3">
        <f t="shared" si="37"/>
        <v>3.3154706231872141E-3</v>
      </c>
      <c r="N175">
        <v>3718</v>
      </c>
      <c r="O175">
        <v>3665.1867675799999</v>
      </c>
      <c r="P175">
        <f t="shared" si="38"/>
        <v>52.813232420000077</v>
      </c>
      <c r="Q175" s="3">
        <f t="shared" si="39"/>
        <v>1.4204742447552468E-2</v>
      </c>
      <c r="R175">
        <v>3718</v>
      </c>
      <c r="S175">
        <v>4058</v>
      </c>
      <c r="T175">
        <f t="shared" si="40"/>
        <v>340</v>
      </c>
      <c r="U175" s="3">
        <f t="shared" si="41"/>
        <v>9.1447014523937595E-2</v>
      </c>
      <c r="V175">
        <v>3718</v>
      </c>
      <c r="W175">
        <v>4164.5289191280699</v>
      </c>
      <c r="X175">
        <f t="shared" si="42"/>
        <v>446.5289191280699</v>
      </c>
      <c r="Y175" s="3">
        <f t="shared" si="43"/>
        <v>0.12009922515547873</v>
      </c>
      <c r="AD175">
        <v>3718</v>
      </c>
      <c r="AE175">
        <v>4243.6491250787103</v>
      </c>
      <c r="AF175">
        <f t="shared" si="44"/>
        <v>525.64912507871031</v>
      </c>
      <c r="AG175" s="3">
        <f t="shared" si="45"/>
        <v>0.14137953875167034</v>
      </c>
      <c r="AH175">
        <v>3718</v>
      </c>
      <c r="AI175">
        <v>3811.1300423131202</v>
      </c>
      <c r="AJ175">
        <f t="shared" si="46"/>
        <v>93.130042313120157</v>
      </c>
      <c r="AK175" s="3">
        <f t="shared" si="47"/>
        <v>2.5048424505949476E-2</v>
      </c>
    </row>
    <row r="176" spans="2:37" x14ac:dyDescent="0.3">
      <c r="B176">
        <v>3646</v>
      </c>
      <c r="C176">
        <v>3800.0666666666698</v>
      </c>
      <c r="D176">
        <f t="shared" si="32"/>
        <v>154.06666666666979</v>
      </c>
      <c r="E176" s="3">
        <f t="shared" si="33"/>
        <v>4.2256353995246791E-2</v>
      </c>
      <c r="F176">
        <v>3646</v>
      </c>
      <c r="G176">
        <v>3732.82216895996</v>
      </c>
      <c r="H176">
        <f t="shared" si="34"/>
        <v>86.822168959959981</v>
      </c>
      <c r="I176" s="3">
        <f t="shared" si="35"/>
        <v>2.381299203509599E-2</v>
      </c>
      <c r="J176">
        <v>3646</v>
      </c>
      <c r="K176">
        <v>3673.2038415123602</v>
      </c>
      <c r="L176">
        <f t="shared" si="36"/>
        <v>27.203841512360214</v>
      </c>
      <c r="M176" s="3">
        <f t="shared" si="37"/>
        <v>7.4612840132639094E-3</v>
      </c>
      <c r="N176">
        <v>3646</v>
      </c>
      <c r="O176">
        <v>3673.3999023400002</v>
      </c>
      <c r="P176">
        <f t="shared" si="38"/>
        <v>27.399902340000153</v>
      </c>
      <c r="Q176" s="3">
        <f t="shared" si="39"/>
        <v>7.5150582391662517E-3</v>
      </c>
      <c r="R176">
        <v>3646</v>
      </c>
      <c r="S176">
        <v>3993</v>
      </c>
      <c r="T176">
        <f t="shared" si="40"/>
        <v>347</v>
      </c>
      <c r="U176" s="3">
        <f t="shared" si="41"/>
        <v>9.5172792100932532E-2</v>
      </c>
      <c r="V176">
        <v>3646</v>
      </c>
      <c r="W176">
        <v>4026.1473236823299</v>
      </c>
      <c r="X176">
        <f t="shared" si="42"/>
        <v>380.1473236823299</v>
      </c>
      <c r="Y176" s="3">
        <f t="shared" si="43"/>
        <v>0.10426421384594896</v>
      </c>
      <c r="AD176">
        <v>3646</v>
      </c>
      <c r="AE176">
        <v>4131.2836345966698</v>
      </c>
      <c r="AF176">
        <f t="shared" si="44"/>
        <v>485.2836345966698</v>
      </c>
      <c r="AG176" s="3">
        <f t="shared" si="45"/>
        <v>0.13310028376211458</v>
      </c>
      <c r="AH176">
        <v>3646</v>
      </c>
      <c r="AI176">
        <v>3784.0574115665399</v>
      </c>
      <c r="AJ176">
        <f t="shared" si="46"/>
        <v>138.05741156653994</v>
      </c>
      <c r="AK176" s="3">
        <f t="shared" si="47"/>
        <v>3.7865444752205137E-2</v>
      </c>
    </row>
    <row r="177" spans="2:37" x14ac:dyDescent="0.3">
      <c r="B177">
        <v>3576</v>
      </c>
      <c r="C177">
        <v>3634.1132075471701</v>
      </c>
      <c r="D177">
        <f t="shared" si="32"/>
        <v>58.113207547170077</v>
      </c>
      <c r="E177" s="3">
        <f t="shared" si="33"/>
        <v>1.6250896965092302E-2</v>
      </c>
      <c r="F177">
        <v>3576</v>
      </c>
      <c r="G177">
        <v>3580.5426273927901</v>
      </c>
      <c r="H177">
        <f t="shared" si="34"/>
        <v>4.5426273927901093</v>
      </c>
      <c r="I177" s="3">
        <f t="shared" si="35"/>
        <v>1.2703096735990238E-3</v>
      </c>
      <c r="J177">
        <v>3576</v>
      </c>
      <c r="K177">
        <v>3503.6723603181399</v>
      </c>
      <c r="L177">
        <f t="shared" si="36"/>
        <v>72.327639681860092</v>
      </c>
      <c r="M177" s="3">
        <f t="shared" si="37"/>
        <v>2.0225850022891526E-2</v>
      </c>
      <c r="N177">
        <v>3576</v>
      </c>
      <c r="O177">
        <v>3586.6479492200001</v>
      </c>
      <c r="P177">
        <f t="shared" si="38"/>
        <v>10.6479492200001</v>
      </c>
      <c r="Q177" s="3">
        <f t="shared" si="39"/>
        <v>2.9776144351230708E-3</v>
      </c>
      <c r="R177">
        <v>3576</v>
      </c>
      <c r="S177">
        <v>3785</v>
      </c>
      <c r="T177">
        <f t="shared" si="40"/>
        <v>209</v>
      </c>
      <c r="U177" s="3">
        <f t="shared" si="41"/>
        <v>5.8445190156599554E-2</v>
      </c>
      <c r="V177">
        <v>3576</v>
      </c>
      <c r="W177">
        <v>3851.7783895797702</v>
      </c>
      <c r="X177">
        <f t="shared" si="42"/>
        <v>275.77838957977019</v>
      </c>
      <c r="Y177" s="3">
        <f t="shared" si="43"/>
        <v>7.7119236459667284E-2</v>
      </c>
      <c r="AD177">
        <v>3576</v>
      </c>
      <c r="AE177">
        <v>3930.30227560814</v>
      </c>
      <c r="AF177">
        <f t="shared" si="44"/>
        <v>354.30227560814001</v>
      </c>
      <c r="AG177" s="3">
        <f t="shared" si="45"/>
        <v>9.9077817563797535E-2</v>
      </c>
      <c r="AH177">
        <v>3576</v>
      </c>
      <c r="AI177">
        <v>3636.3865427927899</v>
      </c>
      <c r="AJ177">
        <f t="shared" si="46"/>
        <v>60.386542792789896</v>
      </c>
      <c r="AK177" s="3">
        <f t="shared" si="47"/>
        <v>1.6886617112077711E-2</v>
      </c>
    </row>
    <row r="178" spans="2:37" x14ac:dyDescent="0.3">
      <c r="B178">
        <v>3483</v>
      </c>
      <c r="C178">
        <v>3758.2365591397802</v>
      </c>
      <c r="D178">
        <f t="shared" si="32"/>
        <v>275.23655913978018</v>
      </c>
      <c r="E178" s="3">
        <f t="shared" si="33"/>
        <v>7.9022842130284293E-2</v>
      </c>
      <c r="F178">
        <v>3483</v>
      </c>
      <c r="G178">
        <v>3536.2681799472198</v>
      </c>
      <c r="H178">
        <f t="shared" si="34"/>
        <v>53.268179947219778</v>
      </c>
      <c r="I178" s="3">
        <f t="shared" si="35"/>
        <v>1.5293763981401027E-2</v>
      </c>
      <c r="J178">
        <v>3483</v>
      </c>
      <c r="K178">
        <v>3386.4651218846202</v>
      </c>
      <c r="L178">
        <f t="shared" si="36"/>
        <v>96.534878115379797</v>
      </c>
      <c r="M178" s="3">
        <f t="shared" si="37"/>
        <v>2.7716014388567269E-2</v>
      </c>
      <c r="N178">
        <v>3483</v>
      </c>
      <c r="O178">
        <v>3551.1340332</v>
      </c>
      <c r="P178">
        <f t="shared" si="38"/>
        <v>68.134033199999976</v>
      </c>
      <c r="Q178" s="3">
        <f t="shared" si="39"/>
        <v>1.9561881481481476E-2</v>
      </c>
      <c r="R178">
        <v>3483</v>
      </c>
      <c r="S178">
        <v>3561</v>
      </c>
      <c r="T178">
        <f t="shared" si="40"/>
        <v>78</v>
      </c>
      <c r="U178" s="3">
        <f t="shared" si="41"/>
        <v>2.2394487510766579E-2</v>
      </c>
      <c r="V178">
        <v>3483</v>
      </c>
      <c r="W178">
        <v>3736.74054932538</v>
      </c>
      <c r="X178">
        <f t="shared" si="42"/>
        <v>253.74054932538002</v>
      </c>
      <c r="Y178" s="3">
        <f t="shared" si="43"/>
        <v>7.2851148241567618E-2</v>
      </c>
      <c r="AD178">
        <v>3483</v>
      </c>
      <c r="AE178">
        <v>3832.9283976802099</v>
      </c>
      <c r="AF178">
        <f t="shared" si="44"/>
        <v>349.92839768020986</v>
      </c>
      <c r="AG178" s="3">
        <f t="shared" si="45"/>
        <v>0.10046752732707719</v>
      </c>
      <c r="AH178">
        <v>3483</v>
      </c>
      <c r="AI178">
        <v>3600.3036257957401</v>
      </c>
      <c r="AJ178">
        <f t="shared" si="46"/>
        <v>117.30362579574012</v>
      </c>
      <c r="AK178" s="3">
        <f t="shared" si="47"/>
        <v>3.3678904908337672E-2</v>
      </c>
    </row>
    <row r="179" spans="2:37" x14ac:dyDescent="0.3">
      <c r="B179">
        <v>3368</v>
      </c>
      <c r="C179">
        <v>3378.7727272727302</v>
      </c>
      <c r="D179">
        <f t="shared" si="32"/>
        <v>10.772727272730208</v>
      </c>
      <c r="E179" s="3">
        <f t="shared" si="33"/>
        <v>3.1985532282453114E-3</v>
      </c>
      <c r="F179">
        <v>3368</v>
      </c>
      <c r="G179">
        <v>3420.3768435055699</v>
      </c>
      <c r="H179">
        <f t="shared" si="34"/>
        <v>52.376843505569923</v>
      </c>
      <c r="I179" s="3">
        <f t="shared" si="35"/>
        <v>1.5551319330632399E-2</v>
      </c>
      <c r="J179">
        <v>3368</v>
      </c>
      <c r="K179">
        <v>3190.6256275157798</v>
      </c>
      <c r="L179">
        <f t="shared" si="36"/>
        <v>177.3743724842202</v>
      </c>
      <c r="M179" s="3">
        <f t="shared" si="37"/>
        <v>5.2664599906241151E-2</v>
      </c>
      <c r="N179">
        <v>3368</v>
      </c>
      <c r="O179">
        <v>3390.2658691400002</v>
      </c>
      <c r="P179">
        <f t="shared" si="38"/>
        <v>22.265869140000177</v>
      </c>
      <c r="Q179" s="3">
        <f t="shared" si="39"/>
        <v>6.6110062767221426E-3</v>
      </c>
      <c r="R179">
        <v>3368</v>
      </c>
      <c r="S179">
        <v>3360</v>
      </c>
      <c r="T179">
        <f t="shared" si="40"/>
        <v>8</v>
      </c>
      <c r="U179" s="3">
        <f t="shared" si="41"/>
        <v>2.3752969121140144E-3</v>
      </c>
      <c r="V179">
        <v>3368</v>
      </c>
      <c r="W179">
        <v>3487.39661212176</v>
      </c>
      <c r="X179">
        <f t="shared" si="42"/>
        <v>119.39661212175997</v>
      </c>
      <c r="Y179" s="3">
        <f t="shared" si="43"/>
        <v>3.545030051121139E-2</v>
      </c>
      <c r="AD179">
        <v>3368</v>
      </c>
      <c r="AE179">
        <v>3582.1933184535801</v>
      </c>
      <c r="AF179">
        <f t="shared" si="44"/>
        <v>214.1933184535801</v>
      </c>
      <c r="AG179" s="3">
        <f t="shared" si="45"/>
        <v>6.3596590989780322E-2</v>
      </c>
      <c r="AH179">
        <v>3368</v>
      </c>
      <c r="AI179">
        <v>3461.6669093026599</v>
      </c>
      <c r="AJ179">
        <f t="shared" si="46"/>
        <v>93.66690930265986</v>
      </c>
      <c r="AK179" s="3">
        <f t="shared" si="47"/>
        <v>2.7810840054233926E-2</v>
      </c>
    </row>
    <row r="180" spans="2:37" x14ac:dyDescent="0.3">
      <c r="B180">
        <v>3416</v>
      </c>
      <c r="C180">
        <v>3378.7727272727302</v>
      </c>
      <c r="D180">
        <f t="shared" si="32"/>
        <v>37.227272727269792</v>
      </c>
      <c r="E180" s="3">
        <f t="shared" si="33"/>
        <v>1.0897913561847128E-2</v>
      </c>
      <c r="F180">
        <v>3416</v>
      </c>
      <c r="G180">
        <v>3390.9518141230701</v>
      </c>
      <c r="H180">
        <f t="shared" si="34"/>
        <v>25.048185876929892</v>
      </c>
      <c r="I180" s="3">
        <f t="shared" si="35"/>
        <v>7.3326071068295934E-3</v>
      </c>
      <c r="J180">
        <v>3416</v>
      </c>
      <c r="K180">
        <v>3138.4986015263198</v>
      </c>
      <c r="L180">
        <f t="shared" si="36"/>
        <v>277.50139847368018</v>
      </c>
      <c r="M180" s="3">
        <f t="shared" si="37"/>
        <v>8.1235772386908725E-2</v>
      </c>
      <c r="N180">
        <v>3416</v>
      </c>
      <c r="O180">
        <v>3361.1640625</v>
      </c>
      <c r="P180">
        <f t="shared" si="38"/>
        <v>54.8359375</v>
      </c>
      <c r="Q180" s="3">
        <f t="shared" si="39"/>
        <v>1.6052674912177985E-2</v>
      </c>
      <c r="R180">
        <v>3416</v>
      </c>
      <c r="S180">
        <v>3322</v>
      </c>
      <c r="T180">
        <f t="shared" si="40"/>
        <v>94</v>
      </c>
      <c r="U180" s="3">
        <f t="shared" si="41"/>
        <v>2.7517564402810304E-2</v>
      </c>
      <c r="V180">
        <v>3416</v>
      </c>
      <c r="W180">
        <v>3374.1861260230698</v>
      </c>
      <c r="X180">
        <f t="shared" si="42"/>
        <v>41.813873976930154</v>
      </c>
      <c r="Y180" s="3">
        <f t="shared" si="43"/>
        <v>1.2240595426501801E-2</v>
      </c>
      <c r="AD180">
        <v>3416</v>
      </c>
      <c r="AE180">
        <v>3513.36651844773</v>
      </c>
      <c r="AF180">
        <f t="shared" si="44"/>
        <v>97.366518447729959</v>
      </c>
      <c r="AG180" s="3">
        <f t="shared" si="45"/>
        <v>2.8503079170881136E-2</v>
      </c>
      <c r="AH180">
        <v>3416</v>
      </c>
      <c r="AI180">
        <v>3401.1583504549499</v>
      </c>
      <c r="AJ180">
        <f t="shared" si="46"/>
        <v>14.841649545050132</v>
      </c>
      <c r="AK180" s="3">
        <f t="shared" si="47"/>
        <v>4.3447451829772051E-3</v>
      </c>
    </row>
    <row r="181" spans="2:37" x14ac:dyDescent="0.3">
      <c r="B181">
        <v>3552</v>
      </c>
      <c r="C181">
        <v>3416.3652968036499</v>
      </c>
      <c r="D181">
        <f t="shared" si="32"/>
        <v>135.63470319635007</v>
      </c>
      <c r="E181" s="3">
        <f t="shared" si="33"/>
        <v>3.8185445719693151E-2</v>
      </c>
      <c r="F181">
        <v>3552</v>
      </c>
      <c r="G181">
        <v>3562.3696434398098</v>
      </c>
      <c r="H181">
        <f t="shared" si="34"/>
        <v>10.369643439809806</v>
      </c>
      <c r="I181" s="3">
        <f t="shared" si="35"/>
        <v>2.9193815990455536E-3</v>
      </c>
      <c r="J181">
        <v>3552</v>
      </c>
      <c r="K181">
        <v>3427.07127813332</v>
      </c>
      <c r="L181">
        <f t="shared" si="36"/>
        <v>124.92872186668001</v>
      </c>
      <c r="M181" s="3">
        <f t="shared" si="37"/>
        <v>3.5171374399403155E-2</v>
      </c>
      <c r="N181">
        <v>3552</v>
      </c>
      <c r="O181">
        <v>3583.3083496099998</v>
      </c>
      <c r="P181">
        <f t="shared" si="38"/>
        <v>31.308349609999823</v>
      </c>
      <c r="Q181" s="3">
        <f t="shared" si="39"/>
        <v>8.8142876154278776E-3</v>
      </c>
      <c r="R181">
        <v>3552</v>
      </c>
      <c r="S181">
        <v>3614</v>
      </c>
      <c r="T181">
        <f t="shared" si="40"/>
        <v>62</v>
      </c>
      <c r="U181" s="3">
        <f t="shared" si="41"/>
        <v>1.7454954954954954E-2</v>
      </c>
      <c r="V181">
        <v>3552</v>
      </c>
      <c r="W181">
        <v>3573.23823301432</v>
      </c>
      <c r="X181">
        <f t="shared" si="42"/>
        <v>21.238233014320031</v>
      </c>
      <c r="Y181" s="3">
        <f t="shared" si="43"/>
        <v>5.9792322675450539E-3</v>
      </c>
      <c r="AD181">
        <v>3552</v>
      </c>
      <c r="AE181">
        <v>3717.3616881388498</v>
      </c>
      <c r="AF181">
        <f t="shared" si="44"/>
        <v>165.36168813884979</v>
      </c>
      <c r="AG181" s="3">
        <f t="shared" si="45"/>
        <v>4.6554529318369869E-2</v>
      </c>
      <c r="AH181">
        <v>3552</v>
      </c>
      <c r="AI181">
        <v>3615.79110225764</v>
      </c>
      <c r="AJ181">
        <f t="shared" si="46"/>
        <v>63.791102257639977</v>
      </c>
      <c r="AK181" s="3">
        <f t="shared" si="47"/>
        <v>1.795920671667792E-2</v>
      </c>
    </row>
    <row r="182" spans="2:37" x14ac:dyDescent="0.3">
      <c r="B182">
        <v>3772</v>
      </c>
      <c r="C182">
        <v>3809.17886178862</v>
      </c>
      <c r="D182">
        <f t="shared" si="32"/>
        <v>37.178861788619997</v>
      </c>
      <c r="E182" s="3">
        <f t="shared" si="33"/>
        <v>9.8565381199946962E-3</v>
      </c>
      <c r="F182">
        <v>3772</v>
      </c>
      <c r="G182">
        <v>3656.8287065710101</v>
      </c>
      <c r="H182">
        <f t="shared" si="34"/>
        <v>115.17129342898988</v>
      </c>
      <c r="I182" s="3">
        <f t="shared" si="35"/>
        <v>3.0533216709700394E-2</v>
      </c>
      <c r="J182">
        <v>3772</v>
      </c>
      <c r="K182">
        <v>3634.2218197420202</v>
      </c>
      <c r="L182">
        <f t="shared" si="36"/>
        <v>137.77818025797978</v>
      </c>
      <c r="M182" s="3">
        <f t="shared" si="37"/>
        <v>3.6526558923112351E-2</v>
      </c>
      <c r="N182">
        <v>3772</v>
      </c>
      <c r="O182">
        <v>3661.3837890599998</v>
      </c>
      <c r="P182">
        <f t="shared" si="38"/>
        <v>110.6162109400002</v>
      </c>
      <c r="Q182" s="3">
        <f t="shared" si="39"/>
        <v>2.9325612656415749E-2</v>
      </c>
      <c r="R182">
        <v>3772</v>
      </c>
      <c r="S182">
        <v>3928</v>
      </c>
      <c r="T182">
        <f t="shared" si="40"/>
        <v>156</v>
      </c>
      <c r="U182" s="3">
        <f t="shared" si="41"/>
        <v>4.1357370095440084E-2</v>
      </c>
      <c r="V182">
        <v>3772</v>
      </c>
      <c r="W182">
        <v>3838.4601383149102</v>
      </c>
      <c r="X182">
        <f t="shared" si="42"/>
        <v>66.460138314910182</v>
      </c>
      <c r="Y182" s="3">
        <f t="shared" si="43"/>
        <v>1.7619336774896653E-2</v>
      </c>
      <c r="AD182">
        <v>3772</v>
      </c>
      <c r="AE182">
        <v>3978.3229022022601</v>
      </c>
      <c r="AF182">
        <f t="shared" si="44"/>
        <v>206.32290220226014</v>
      </c>
      <c r="AG182" s="3">
        <f t="shared" si="45"/>
        <v>5.4698542471436941E-2</v>
      </c>
      <c r="AH182">
        <v>3772</v>
      </c>
      <c r="AI182">
        <v>3692.1183085919902</v>
      </c>
      <c r="AJ182">
        <f t="shared" si="46"/>
        <v>79.881691408009829</v>
      </c>
      <c r="AK182" s="3">
        <f t="shared" si="47"/>
        <v>2.1177542791094864E-2</v>
      </c>
    </row>
    <row r="183" spans="2:37" x14ac:dyDescent="0.3">
      <c r="B183">
        <v>4445</v>
      </c>
      <c r="C183">
        <v>3809.17886178862</v>
      </c>
      <c r="D183">
        <f t="shared" si="32"/>
        <v>635.82113821138</v>
      </c>
      <c r="E183" s="3">
        <f t="shared" si="33"/>
        <v>0.14304187586307762</v>
      </c>
      <c r="F183">
        <v>4445</v>
      </c>
      <c r="G183">
        <v>3703.3455267105401</v>
      </c>
      <c r="H183">
        <f t="shared" si="34"/>
        <v>741.65447328945993</v>
      </c>
      <c r="I183" s="3">
        <f t="shared" si="35"/>
        <v>0.16685140006512034</v>
      </c>
      <c r="J183">
        <v>4445</v>
      </c>
      <c r="K183">
        <v>3986.09183224958</v>
      </c>
      <c r="L183">
        <f t="shared" si="36"/>
        <v>458.90816775042003</v>
      </c>
      <c r="M183" s="3">
        <f t="shared" si="37"/>
        <v>0.10324143256477392</v>
      </c>
      <c r="N183">
        <v>4445</v>
      </c>
      <c r="O183">
        <v>3821.6938476599998</v>
      </c>
      <c r="P183">
        <f t="shared" si="38"/>
        <v>623.30615234000015</v>
      </c>
      <c r="Q183" s="3">
        <f t="shared" si="39"/>
        <v>0.14022635598200228</v>
      </c>
      <c r="R183">
        <v>4445</v>
      </c>
      <c r="S183">
        <v>4222</v>
      </c>
      <c r="T183">
        <f t="shared" si="40"/>
        <v>223</v>
      </c>
      <c r="U183" s="3">
        <f t="shared" si="41"/>
        <v>5.0168728908886392E-2</v>
      </c>
      <c r="V183">
        <v>4445</v>
      </c>
      <c r="W183">
        <v>3998.2966615338901</v>
      </c>
      <c r="X183">
        <f t="shared" si="42"/>
        <v>446.70333846610993</v>
      </c>
      <c r="Y183" s="3">
        <f t="shared" si="43"/>
        <v>0.10049568919372552</v>
      </c>
      <c r="AD183">
        <v>4445</v>
      </c>
      <c r="AE183">
        <v>4142.7515810925197</v>
      </c>
      <c r="AF183">
        <f t="shared" si="44"/>
        <v>302.2484189074803</v>
      </c>
      <c r="AG183" s="3">
        <f t="shared" si="45"/>
        <v>6.7997394579860579E-2</v>
      </c>
      <c r="AH183">
        <v>4445</v>
      </c>
      <c r="AI183">
        <v>3847.0988270190101</v>
      </c>
      <c r="AJ183">
        <f t="shared" si="46"/>
        <v>597.90117298098994</v>
      </c>
      <c r="AK183" s="3">
        <f t="shared" si="47"/>
        <v>0.13451095005196623</v>
      </c>
    </row>
    <row r="184" spans="2:37" x14ac:dyDescent="0.3">
      <c r="B184">
        <v>3949</v>
      </c>
      <c r="C184">
        <v>3809.17886178862</v>
      </c>
      <c r="D184">
        <f t="shared" si="32"/>
        <v>139.82113821138</v>
      </c>
      <c r="E184" s="3">
        <f t="shared" si="33"/>
        <v>3.5406720235852118E-2</v>
      </c>
      <c r="F184">
        <v>3949</v>
      </c>
      <c r="G184">
        <v>3653.7526381668099</v>
      </c>
      <c r="H184">
        <f t="shared" si="34"/>
        <v>295.2473618331901</v>
      </c>
      <c r="I184" s="3">
        <f t="shared" si="35"/>
        <v>7.4765095424965844E-2</v>
      </c>
      <c r="J184">
        <v>3949</v>
      </c>
      <c r="K184">
        <v>3967.8393385681702</v>
      </c>
      <c r="L184">
        <f t="shared" si="36"/>
        <v>18.839338568170206</v>
      </c>
      <c r="M184" s="3">
        <f t="shared" si="37"/>
        <v>4.7706605642365675E-3</v>
      </c>
      <c r="N184">
        <v>3949</v>
      </c>
      <c r="O184">
        <v>3536.4746093799999</v>
      </c>
      <c r="P184">
        <f t="shared" si="38"/>
        <v>412.52539062000005</v>
      </c>
      <c r="Q184" s="3">
        <f t="shared" si="39"/>
        <v>0.10446325414535326</v>
      </c>
      <c r="R184">
        <v>3949</v>
      </c>
      <c r="S184">
        <v>4439</v>
      </c>
      <c r="T184">
        <f t="shared" si="40"/>
        <v>490</v>
      </c>
      <c r="U184" s="3">
        <f t="shared" si="41"/>
        <v>0.12408204608761712</v>
      </c>
      <c r="V184">
        <v>3949</v>
      </c>
      <c r="W184">
        <v>4074.2646272284701</v>
      </c>
      <c r="X184">
        <f t="shared" si="42"/>
        <v>125.26462722847009</v>
      </c>
      <c r="Y184" s="3">
        <f t="shared" si="43"/>
        <v>3.1720594385533069E-2</v>
      </c>
      <c r="AD184">
        <v>3949</v>
      </c>
      <c r="AE184">
        <v>4228.2003492684898</v>
      </c>
      <c r="AF184">
        <f t="shared" si="44"/>
        <v>279.20034926848984</v>
      </c>
      <c r="AG184" s="3">
        <f t="shared" si="45"/>
        <v>7.0701531848186838E-2</v>
      </c>
      <c r="AH184">
        <v>3949</v>
      </c>
      <c r="AI184">
        <v>3827.9773995136602</v>
      </c>
      <c r="AJ184">
        <f t="shared" si="46"/>
        <v>121.0226004863398</v>
      </c>
      <c r="AK184" s="3">
        <f t="shared" si="47"/>
        <v>3.0646391614672017E-2</v>
      </c>
    </row>
    <row r="185" spans="2:37" x14ac:dyDescent="0.3">
      <c r="B185">
        <v>3591</v>
      </c>
      <c r="C185">
        <v>3809.17886178862</v>
      </c>
      <c r="D185">
        <f t="shared" si="32"/>
        <v>218.17886178862</v>
      </c>
      <c r="E185" s="3">
        <f t="shared" si="33"/>
        <v>6.0757132216268446E-2</v>
      </c>
      <c r="F185">
        <v>3591</v>
      </c>
      <c r="G185">
        <v>3659.2166171601302</v>
      </c>
      <c r="H185">
        <f t="shared" si="34"/>
        <v>68.216617160130227</v>
      </c>
      <c r="I185" s="3">
        <f t="shared" si="35"/>
        <v>1.8996551701512175E-2</v>
      </c>
      <c r="J185">
        <v>3591</v>
      </c>
      <c r="K185">
        <v>3918.2311533911702</v>
      </c>
      <c r="L185">
        <f t="shared" si="36"/>
        <v>327.23115339117021</v>
      </c>
      <c r="M185" s="3">
        <f t="shared" si="37"/>
        <v>9.1125355998655025E-2</v>
      </c>
      <c r="N185">
        <v>3591</v>
      </c>
      <c r="O185">
        <v>3517.3725585900002</v>
      </c>
      <c r="P185">
        <f t="shared" si="38"/>
        <v>73.627441409999847</v>
      </c>
      <c r="Q185" s="3">
        <f t="shared" si="39"/>
        <v>2.0503325371762696E-2</v>
      </c>
      <c r="R185">
        <v>3591</v>
      </c>
      <c r="S185">
        <v>4312</v>
      </c>
      <c r="T185">
        <f t="shared" si="40"/>
        <v>721</v>
      </c>
      <c r="U185" s="3">
        <f t="shared" si="41"/>
        <v>0.20077972709551656</v>
      </c>
      <c r="V185">
        <v>3591</v>
      </c>
      <c r="W185">
        <v>4026.3411580903298</v>
      </c>
      <c r="X185">
        <f t="shared" si="42"/>
        <v>435.34115809032983</v>
      </c>
      <c r="Y185" s="3">
        <f t="shared" si="43"/>
        <v>0.12123117741306874</v>
      </c>
      <c r="AD185">
        <v>3591</v>
      </c>
      <c r="AE185">
        <v>4112.94599244445</v>
      </c>
      <c r="AF185">
        <f t="shared" si="44"/>
        <v>521.94599244444998</v>
      </c>
      <c r="AG185" s="3">
        <f t="shared" si="45"/>
        <v>0.14534836882329435</v>
      </c>
      <c r="AH185">
        <v>3591</v>
      </c>
      <c r="AI185">
        <v>3813.4956496519699</v>
      </c>
      <c r="AJ185">
        <f t="shared" si="46"/>
        <v>222.49564965196987</v>
      </c>
      <c r="AK185" s="3">
        <f t="shared" si="47"/>
        <v>6.1959245238643795E-2</v>
      </c>
    </row>
    <row r="186" spans="2:37" x14ac:dyDescent="0.3">
      <c r="B186">
        <v>3492</v>
      </c>
      <c r="C186">
        <v>3809.17886178862</v>
      </c>
      <c r="D186">
        <f t="shared" si="32"/>
        <v>317.17886178862</v>
      </c>
      <c r="E186" s="3">
        <f t="shared" si="33"/>
        <v>9.0830143696626578E-2</v>
      </c>
      <c r="F186">
        <v>3492</v>
      </c>
      <c r="G186">
        <v>3638.4886525840898</v>
      </c>
      <c r="H186">
        <f t="shared" si="34"/>
        <v>146.48865258408978</v>
      </c>
      <c r="I186" s="3">
        <f t="shared" si="35"/>
        <v>4.1949785963370498E-2</v>
      </c>
      <c r="J186">
        <v>3492</v>
      </c>
      <c r="K186">
        <v>3876.7952259782201</v>
      </c>
      <c r="L186">
        <f t="shared" si="36"/>
        <v>384.79522597822006</v>
      </c>
      <c r="M186" s="3">
        <f t="shared" si="37"/>
        <v>0.1101933636821936</v>
      </c>
      <c r="N186">
        <v>3492</v>
      </c>
      <c r="O186">
        <v>3588.8796386700001</v>
      </c>
      <c r="P186">
        <f t="shared" si="38"/>
        <v>96.879638670000077</v>
      </c>
      <c r="Q186" s="3">
        <f t="shared" si="39"/>
        <v>2.7743310042955348E-2</v>
      </c>
      <c r="R186">
        <v>3492</v>
      </c>
      <c r="S186">
        <v>3792</v>
      </c>
      <c r="T186">
        <f t="shared" si="40"/>
        <v>300</v>
      </c>
      <c r="U186" s="3">
        <f t="shared" si="41"/>
        <v>8.5910652920962199E-2</v>
      </c>
      <c r="V186">
        <v>3492</v>
      </c>
      <c r="W186">
        <v>3910.6234565448899</v>
      </c>
      <c r="X186">
        <f t="shared" si="42"/>
        <v>418.6234565448899</v>
      </c>
      <c r="Y186" s="3">
        <f t="shared" si="43"/>
        <v>0.1198807149326718</v>
      </c>
      <c r="AD186">
        <v>3492</v>
      </c>
      <c r="AE186">
        <v>3952.44745271999</v>
      </c>
      <c r="AF186">
        <f t="shared" si="44"/>
        <v>460.44745271999</v>
      </c>
      <c r="AG186" s="3">
        <f t="shared" si="45"/>
        <v>0.13185780432989405</v>
      </c>
      <c r="AH186">
        <v>3492</v>
      </c>
      <c r="AI186">
        <v>3749.6463856294399</v>
      </c>
      <c r="AJ186">
        <f t="shared" si="46"/>
        <v>257.64638562943992</v>
      </c>
      <c r="AK186" s="3">
        <f t="shared" si="47"/>
        <v>7.3781897373837321E-2</v>
      </c>
    </row>
    <row r="187" spans="2:37" x14ac:dyDescent="0.3">
      <c r="B187">
        <v>3217</v>
      </c>
      <c r="C187">
        <v>3809.17886178862</v>
      </c>
      <c r="D187">
        <f t="shared" si="32"/>
        <v>592.17886178862</v>
      </c>
      <c r="E187" s="3">
        <f t="shared" si="33"/>
        <v>0.18407798003998135</v>
      </c>
      <c r="F187">
        <v>3217</v>
      </c>
      <c r="G187">
        <v>3679.43789276507</v>
      </c>
      <c r="H187">
        <f t="shared" si="34"/>
        <v>462.43789276507005</v>
      </c>
      <c r="I187" s="3">
        <f t="shared" si="35"/>
        <v>0.1437481792866242</v>
      </c>
      <c r="J187">
        <v>3217</v>
      </c>
      <c r="K187">
        <v>3820.75377563955</v>
      </c>
      <c r="L187">
        <f t="shared" si="36"/>
        <v>603.75377563954999</v>
      </c>
      <c r="M187" s="3">
        <f t="shared" si="37"/>
        <v>0.18767602599923841</v>
      </c>
      <c r="N187">
        <v>3217</v>
      </c>
      <c r="O187">
        <v>3519.7280273400002</v>
      </c>
      <c r="P187">
        <f t="shared" si="38"/>
        <v>302.72802734000015</v>
      </c>
      <c r="Q187" s="3">
        <f t="shared" si="39"/>
        <v>9.410258854212003E-2</v>
      </c>
      <c r="R187">
        <v>3217</v>
      </c>
      <c r="S187">
        <v>3604</v>
      </c>
      <c r="T187">
        <f t="shared" si="40"/>
        <v>387</v>
      </c>
      <c r="U187" s="3">
        <f t="shared" si="41"/>
        <v>0.12029841467205471</v>
      </c>
      <c r="V187">
        <v>3217</v>
      </c>
      <c r="W187">
        <v>3830.48109177173</v>
      </c>
      <c r="X187">
        <f t="shared" si="42"/>
        <v>613.48109177173001</v>
      </c>
      <c r="Y187" s="3">
        <f t="shared" si="43"/>
        <v>0.19069974876336027</v>
      </c>
      <c r="AD187">
        <v>3217</v>
      </c>
      <c r="AE187">
        <v>3820.4487777141399</v>
      </c>
      <c r="AF187">
        <f t="shared" si="44"/>
        <v>603.44877771413985</v>
      </c>
      <c r="AG187" s="3">
        <f t="shared" si="45"/>
        <v>0.18758121781602108</v>
      </c>
      <c r="AH187">
        <v>3217</v>
      </c>
      <c r="AI187">
        <v>3701.5037493304799</v>
      </c>
      <c r="AJ187">
        <f t="shared" si="46"/>
        <v>484.50374933047988</v>
      </c>
      <c r="AK187" s="3">
        <f t="shared" si="47"/>
        <v>0.15060732027680443</v>
      </c>
    </row>
    <row r="188" spans="2:37" x14ac:dyDescent="0.3">
      <c r="B188">
        <v>3260</v>
      </c>
      <c r="C188">
        <v>3809.17886178862</v>
      </c>
      <c r="D188">
        <f t="shared" si="32"/>
        <v>549.17886178862</v>
      </c>
      <c r="E188" s="3">
        <f t="shared" si="33"/>
        <v>0.16845977355479141</v>
      </c>
      <c r="F188">
        <v>3260</v>
      </c>
      <c r="G188">
        <v>3798.3681943046399</v>
      </c>
      <c r="H188">
        <f t="shared" si="34"/>
        <v>538.36819430463993</v>
      </c>
      <c r="I188" s="3">
        <f t="shared" si="35"/>
        <v>0.16514361788485887</v>
      </c>
      <c r="J188">
        <v>3260</v>
      </c>
      <c r="K188">
        <v>4024.7143602312899</v>
      </c>
      <c r="L188">
        <f t="shared" si="36"/>
        <v>764.7143602312899</v>
      </c>
      <c r="M188" s="3">
        <f t="shared" si="37"/>
        <v>0.23457495712616255</v>
      </c>
      <c r="N188">
        <v>3260</v>
      </c>
      <c r="O188">
        <v>3679.3032226599998</v>
      </c>
      <c r="P188">
        <f t="shared" si="38"/>
        <v>419.30322265999985</v>
      </c>
      <c r="Q188" s="3">
        <f t="shared" si="39"/>
        <v>0.12862062044785272</v>
      </c>
      <c r="R188">
        <v>3260</v>
      </c>
      <c r="S188">
        <v>3326</v>
      </c>
      <c r="T188">
        <f t="shared" si="40"/>
        <v>66</v>
      </c>
      <c r="U188" s="3">
        <f t="shared" si="41"/>
        <v>2.0245398773006136E-2</v>
      </c>
      <c r="V188">
        <v>3260</v>
      </c>
      <c r="W188">
        <v>3841.04959949866</v>
      </c>
      <c r="X188">
        <f t="shared" si="42"/>
        <v>581.04959949865997</v>
      </c>
      <c r="Y188" s="3">
        <f t="shared" si="43"/>
        <v>0.17823607346584661</v>
      </c>
      <c r="AD188">
        <v>3260</v>
      </c>
      <c r="AE188">
        <v>3774.0906600675999</v>
      </c>
      <c r="AF188">
        <f t="shared" si="44"/>
        <v>514.09066006759986</v>
      </c>
      <c r="AG188" s="3">
        <f t="shared" si="45"/>
        <v>0.15769652149312879</v>
      </c>
      <c r="AH188">
        <v>3260</v>
      </c>
      <c r="AI188">
        <v>3776.2389426851601</v>
      </c>
      <c r="AJ188">
        <f t="shared" si="46"/>
        <v>516.23894268516005</v>
      </c>
      <c r="AK188" s="3">
        <f t="shared" si="47"/>
        <v>0.15835550389115338</v>
      </c>
    </row>
    <row r="189" spans="2:37" x14ac:dyDescent="0.3">
      <c r="B189">
        <v>3707</v>
      </c>
      <c r="C189">
        <v>4276.5882352941198</v>
      </c>
      <c r="D189">
        <f t="shared" si="32"/>
        <v>569.58823529411984</v>
      </c>
      <c r="E189" s="3">
        <f t="shared" si="33"/>
        <v>0.15365207318427834</v>
      </c>
      <c r="F189">
        <v>3707</v>
      </c>
      <c r="G189">
        <v>4074.0061500668698</v>
      </c>
      <c r="H189">
        <f t="shared" si="34"/>
        <v>367.00615006686985</v>
      </c>
      <c r="I189" s="3">
        <f t="shared" si="35"/>
        <v>9.9003547360903651E-2</v>
      </c>
      <c r="J189">
        <v>3707</v>
      </c>
      <c r="K189">
        <v>4516.41845456994</v>
      </c>
      <c r="L189">
        <f t="shared" si="36"/>
        <v>809.41845456993997</v>
      </c>
      <c r="M189" s="3">
        <f t="shared" si="37"/>
        <v>0.21834865243321822</v>
      </c>
      <c r="N189">
        <v>3707</v>
      </c>
      <c r="O189">
        <v>4107.4331054699996</v>
      </c>
      <c r="P189">
        <f t="shared" si="38"/>
        <v>400.43310546999965</v>
      </c>
      <c r="Q189" s="3">
        <f t="shared" si="39"/>
        <v>0.10802079996493112</v>
      </c>
      <c r="R189">
        <v>3707</v>
      </c>
      <c r="S189">
        <v>3447</v>
      </c>
      <c r="T189">
        <f t="shared" si="40"/>
        <v>260</v>
      </c>
      <c r="U189" s="3">
        <f t="shared" si="41"/>
        <v>7.0137577555975175E-2</v>
      </c>
      <c r="V189">
        <v>3707</v>
      </c>
      <c r="W189">
        <v>3718.0526838584101</v>
      </c>
      <c r="X189">
        <f t="shared" si="42"/>
        <v>11.052683858410091</v>
      </c>
      <c r="Y189" s="3">
        <f t="shared" si="43"/>
        <v>2.9815710435419722E-3</v>
      </c>
      <c r="AD189">
        <v>3707</v>
      </c>
      <c r="AE189">
        <v>3601.0158216418299</v>
      </c>
      <c r="AF189">
        <f t="shared" si="44"/>
        <v>105.98417835817008</v>
      </c>
      <c r="AG189" s="3">
        <f t="shared" si="45"/>
        <v>2.8590282805009463E-2</v>
      </c>
      <c r="AH189">
        <v>3707</v>
      </c>
      <c r="AI189">
        <v>4094.2195366132701</v>
      </c>
      <c r="AJ189">
        <f t="shared" si="46"/>
        <v>387.21953661327007</v>
      </c>
      <c r="AK189" s="3">
        <f t="shared" si="47"/>
        <v>0.10445630877077693</v>
      </c>
    </row>
    <row r="190" spans="2:37" x14ac:dyDescent="0.3">
      <c r="B190">
        <v>3681</v>
      </c>
      <c r="C190">
        <v>4276.5882352941198</v>
      </c>
      <c r="D190">
        <f t="shared" si="32"/>
        <v>595.58823529411984</v>
      </c>
      <c r="E190" s="3">
        <f t="shared" si="33"/>
        <v>0.16180066158492795</v>
      </c>
      <c r="F190">
        <v>3681</v>
      </c>
      <c r="G190">
        <v>4047.5233667084199</v>
      </c>
      <c r="H190">
        <f t="shared" si="34"/>
        <v>366.52336670841987</v>
      </c>
      <c r="I190" s="3">
        <f t="shared" si="35"/>
        <v>9.9571683430703578E-2</v>
      </c>
      <c r="J190">
        <v>3681</v>
      </c>
      <c r="K190">
        <v>4376.9791603440699</v>
      </c>
      <c r="L190">
        <f t="shared" si="36"/>
        <v>695.9791603440699</v>
      </c>
      <c r="M190" s="3">
        <f t="shared" si="37"/>
        <v>0.18907339319317301</v>
      </c>
      <c r="N190">
        <v>3681</v>
      </c>
      <c r="O190">
        <v>3989.9484863299999</v>
      </c>
      <c r="P190">
        <f t="shared" si="38"/>
        <v>308.94848632999992</v>
      </c>
      <c r="Q190" s="3">
        <f t="shared" si="39"/>
        <v>8.3930585800054316E-2</v>
      </c>
      <c r="R190">
        <v>3681</v>
      </c>
      <c r="S190">
        <v>3549</v>
      </c>
      <c r="T190">
        <f t="shared" si="40"/>
        <v>132</v>
      </c>
      <c r="U190" s="3">
        <f t="shared" si="41"/>
        <v>3.5859820700896494E-2</v>
      </c>
      <c r="V190">
        <v>3681</v>
      </c>
      <c r="W190">
        <v>3646.5849509832401</v>
      </c>
      <c r="X190">
        <f t="shared" si="42"/>
        <v>34.415049016759895</v>
      </c>
      <c r="Y190" s="3">
        <f t="shared" si="43"/>
        <v>9.3493749026785922E-3</v>
      </c>
      <c r="AD190">
        <v>3681</v>
      </c>
      <c r="AE190">
        <v>3552.86820183079</v>
      </c>
      <c r="AF190">
        <f t="shared" si="44"/>
        <v>128.13179816921001</v>
      </c>
      <c r="AG190" s="3">
        <f t="shared" si="45"/>
        <v>3.4808964457813098E-2</v>
      </c>
      <c r="AH190">
        <v>3681</v>
      </c>
      <c r="AI190">
        <v>4101.2334777141295</v>
      </c>
      <c r="AJ190">
        <f t="shared" si="46"/>
        <v>420.23347771412955</v>
      </c>
      <c r="AK190" s="3">
        <f t="shared" si="47"/>
        <v>0.11416285729805203</v>
      </c>
    </row>
    <row r="191" spans="2:37" x14ac:dyDescent="0.3">
      <c r="B191">
        <v>3748</v>
      </c>
      <c r="C191">
        <v>3365.8333333333298</v>
      </c>
      <c r="D191">
        <f t="shared" si="32"/>
        <v>382.16666666667015</v>
      </c>
      <c r="E191" s="3">
        <f t="shared" si="33"/>
        <v>0.10196549270722256</v>
      </c>
      <c r="F191">
        <v>3748</v>
      </c>
      <c r="G191">
        <v>3926.3874841372499</v>
      </c>
      <c r="H191">
        <f t="shared" si="34"/>
        <v>178.38748413724988</v>
      </c>
      <c r="I191" s="3">
        <f t="shared" si="35"/>
        <v>4.7595379972585346E-2</v>
      </c>
      <c r="J191">
        <v>3748</v>
      </c>
      <c r="K191">
        <v>4489.4767982755702</v>
      </c>
      <c r="L191">
        <f t="shared" si="36"/>
        <v>741.47679827557022</v>
      </c>
      <c r="M191" s="3">
        <f t="shared" si="37"/>
        <v>0.1978326569571959</v>
      </c>
      <c r="N191">
        <v>3748</v>
      </c>
      <c r="O191">
        <v>3873.8291015599998</v>
      </c>
      <c r="P191">
        <f t="shared" si="38"/>
        <v>125.8291015599998</v>
      </c>
      <c r="Q191" s="3">
        <f t="shared" si="39"/>
        <v>3.3572332326574118E-2</v>
      </c>
      <c r="R191">
        <v>3748</v>
      </c>
      <c r="S191">
        <v>3677</v>
      </c>
      <c r="T191">
        <f t="shared" si="40"/>
        <v>71</v>
      </c>
      <c r="U191" s="3">
        <f t="shared" si="41"/>
        <v>1.8943436499466382E-2</v>
      </c>
      <c r="V191">
        <v>3748</v>
      </c>
      <c r="W191">
        <v>3715.4403128132999</v>
      </c>
      <c r="X191">
        <f t="shared" si="42"/>
        <v>32.559687186700103</v>
      </c>
      <c r="Y191" s="3">
        <f t="shared" si="43"/>
        <v>8.6872164318836983E-3</v>
      </c>
      <c r="AD191">
        <v>3748</v>
      </c>
      <c r="AE191">
        <v>3693.6933904613002</v>
      </c>
      <c r="AF191">
        <f t="shared" si="44"/>
        <v>54.306609538699831</v>
      </c>
      <c r="AG191" s="3">
        <f t="shared" si="45"/>
        <v>1.4489490271798248E-2</v>
      </c>
      <c r="AH191">
        <v>3748</v>
      </c>
      <c r="AI191">
        <v>3976.3232838590002</v>
      </c>
      <c r="AJ191">
        <f t="shared" si="46"/>
        <v>228.32328385900018</v>
      </c>
      <c r="AK191" s="3">
        <f t="shared" si="47"/>
        <v>6.0918699001867714E-2</v>
      </c>
    </row>
    <row r="192" spans="2:37" x14ac:dyDescent="0.3">
      <c r="B192">
        <v>3318</v>
      </c>
      <c r="C192">
        <v>3365.8333333333298</v>
      </c>
      <c r="D192">
        <f t="shared" si="32"/>
        <v>47.833333333329847</v>
      </c>
      <c r="E192" s="3">
        <f t="shared" si="33"/>
        <v>1.441631504922539E-2</v>
      </c>
      <c r="F192">
        <v>3318</v>
      </c>
      <c r="G192">
        <v>3792.0392200731299</v>
      </c>
      <c r="H192">
        <f t="shared" si="34"/>
        <v>474.03922007312985</v>
      </c>
      <c r="I192" s="3">
        <f t="shared" si="35"/>
        <v>0.1428689632529023</v>
      </c>
      <c r="J192">
        <v>3318</v>
      </c>
      <c r="K192">
        <v>4273.5772592347603</v>
      </c>
      <c r="L192">
        <f t="shared" si="36"/>
        <v>955.57725923476028</v>
      </c>
      <c r="M192" s="3">
        <f t="shared" si="37"/>
        <v>0.28799796842518394</v>
      </c>
      <c r="N192">
        <v>3318</v>
      </c>
      <c r="O192">
        <v>3543.6135253900002</v>
      </c>
      <c r="P192">
        <f t="shared" si="38"/>
        <v>225.61352539000018</v>
      </c>
      <c r="Q192" s="3">
        <f t="shared" si="39"/>
        <v>6.7996843095238152E-2</v>
      </c>
      <c r="R192">
        <v>3318</v>
      </c>
      <c r="S192">
        <v>3516</v>
      </c>
      <c r="T192">
        <f t="shared" si="40"/>
        <v>198</v>
      </c>
      <c r="U192" s="3">
        <f t="shared" si="41"/>
        <v>5.9674502712477394E-2</v>
      </c>
      <c r="V192">
        <v>3318</v>
      </c>
      <c r="W192">
        <v>3533.6573351882498</v>
      </c>
      <c r="X192">
        <f t="shared" si="42"/>
        <v>215.65733518824982</v>
      </c>
      <c r="Y192" s="3">
        <f t="shared" si="43"/>
        <v>6.4996182998266969E-2</v>
      </c>
      <c r="AD192">
        <v>3318</v>
      </c>
      <c r="AE192">
        <v>3491.1004919706002</v>
      </c>
      <c r="AF192">
        <f t="shared" si="44"/>
        <v>173.10049197060016</v>
      </c>
      <c r="AG192" s="3">
        <f t="shared" si="45"/>
        <v>5.2170130190054301E-2</v>
      </c>
      <c r="AH192">
        <v>3318</v>
      </c>
      <c r="AI192">
        <v>3811.06217097017</v>
      </c>
      <c r="AJ192">
        <f t="shared" si="46"/>
        <v>493.06217097016997</v>
      </c>
      <c r="AK192" s="3">
        <f t="shared" si="47"/>
        <v>0.14860222150999697</v>
      </c>
    </row>
    <row r="193" spans="2:37" x14ac:dyDescent="0.3">
      <c r="B193">
        <v>3145</v>
      </c>
      <c r="C193">
        <v>3901</v>
      </c>
      <c r="D193">
        <f t="shared" si="32"/>
        <v>756</v>
      </c>
      <c r="E193" s="3">
        <f t="shared" si="33"/>
        <v>0.24038155802861685</v>
      </c>
      <c r="F193">
        <v>3145</v>
      </c>
      <c r="G193">
        <v>3836.21261120398</v>
      </c>
      <c r="H193">
        <f t="shared" si="34"/>
        <v>691.21261120398003</v>
      </c>
      <c r="I193" s="3">
        <f t="shared" si="35"/>
        <v>0.21978143440508108</v>
      </c>
      <c r="J193">
        <v>3145</v>
      </c>
      <c r="K193">
        <v>4179.4475416085997</v>
      </c>
      <c r="L193">
        <f t="shared" si="36"/>
        <v>1034.4475416085997</v>
      </c>
      <c r="M193" s="3">
        <f t="shared" si="37"/>
        <v>0.3289181372364387</v>
      </c>
      <c r="N193">
        <v>3145</v>
      </c>
      <c r="O193">
        <v>3819.1005859400002</v>
      </c>
      <c r="P193">
        <f t="shared" si="38"/>
        <v>674.1005859400002</v>
      </c>
      <c r="Q193" s="3">
        <f t="shared" si="39"/>
        <v>0.21434040888394282</v>
      </c>
      <c r="R193">
        <v>3145</v>
      </c>
      <c r="S193">
        <v>3324</v>
      </c>
      <c r="T193">
        <f t="shared" si="40"/>
        <v>179</v>
      </c>
      <c r="U193" s="3">
        <f t="shared" si="41"/>
        <v>5.6915739268680446E-2</v>
      </c>
      <c r="V193">
        <v>3145</v>
      </c>
      <c r="W193">
        <v>3233.1408283492701</v>
      </c>
      <c r="X193">
        <f t="shared" si="42"/>
        <v>88.140828349270123</v>
      </c>
      <c r="Y193" s="3">
        <f t="shared" si="43"/>
        <v>2.802570058800322E-2</v>
      </c>
      <c r="AD193">
        <v>3145</v>
      </c>
      <c r="AE193">
        <v>3156.9956887180001</v>
      </c>
      <c r="AF193">
        <f t="shared" si="44"/>
        <v>11.99568871800011</v>
      </c>
      <c r="AG193" s="3">
        <f t="shared" si="45"/>
        <v>3.8142094492846137E-3</v>
      </c>
      <c r="AH193">
        <v>3145</v>
      </c>
      <c r="AI193">
        <v>3803.5946534037898</v>
      </c>
      <c r="AJ193">
        <f t="shared" si="46"/>
        <v>658.59465340378983</v>
      </c>
      <c r="AK193" s="3">
        <f t="shared" si="47"/>
        <v>0.20941006467529089</v>
      </c>
    </row>
    <row r="194" spans="2:37" x14ac:dyDescent="0.3">
      <c r="B194">
        <v>2585</v>
      </c>
      <c r="C194">
        <v>2970.7924528301901</v>
      </c>
      <c r="D194">
        <f t="shared" si="32"/>
        <v>385.79245283019009</v>
      </c>
      <c r="E194" s="3">
        <f t="shared" si="33"/>
        <v>0.14924272836757838</v>
      </c>
      <c r="F194">
        <v>2585</v>
      </c>
      <c r="G194">
        <v>3300.8494752695901</v>
      </c>
      <c r="H194">
        <f t="shared" si="34"/>
        <v>715.84947526959013</v>
      </c>
      <c r="I194" s="3">
        <f t="shared" si="35"/>
        <v>0.27692436180641783</v>
      </c>
      <c r="J194">
        <v>2585</v>
      </c>
      <c r="K194">
        <v>3335.0411620415498</v>
      </c>
      <c r="L194">
        <f t="shared" si="36"/>
        <v>750.0411620415498</v>
      </c>
      <c r="M194" s="3">
        <f t="shared" si="37"/>
        <v>0.29015131993870397</v>
      </c>
      <c r="N194">
        <v>2585</v>
      </c>
      <c r="O194">
        <v>3276.5480957</v>
      </c>
      <c r="P194">
        <f t="shared" si="38"/>
        <v>691.54809569999998</v>
      </c>
      <c r="Q194" s="3">
        <f t="shared" si="39"/>
        <v>0.26752344127659572</v>
      </c>
      <c r="R194">
        <v>2585</v>
      </c>
      <c r="S194">
        <v>2953</v>
      </c>
      <c r="T194">
        <f t="shared" si="40"/>
        <v>368</v>
      </c>
      <c r="U194" s="3">
        <f t="shared" si="41"/>
        <v>0.14235976789168278</v>
      </c>
      <c r="V194">
        <v>2585</v>
      </c>
      <c r="W194">
        <v>2759.92598807591</v>
      </c>
      <c r="X194">
        <f t="shared" si="42"/>
        <v>174.92598807591003</v>
      </c>
      <c r="Y194" s="3">
        <f t="shared" si="43"/>
        <v>6.766962788236365E-2</v>
      </c>
      <c r="AD194">
        <v>2585</v>
      </c>
      <c r="AE194">
        <v>2761.9285613311999</v>
      </c>
      <c r="AF194">
        <f t="shared" si="44"/>
        <v>176.92856133119994</v>
      </c>
      <c r="AG194" s="3">
        <f t="shared" si="45"/>
        <v>6.8444317729671161E-2</v>
      </c>
      <c r="AH194">
        <v>2585</v>
      </c>
      <c r="AI194">
        <v>3124.7139604383101</v>
      </c>
      <c r="AJ194">
        <f t="shared" si="46"/>
        <v>539.7139604383101</v>
      </c>
      <c r="AK194" s="3">
        <f t="shared" si="47"/>
        <v>0.20878683189102906</v>
      </c>
    </row>
    <row r="195" spans="2:37" x14ac:dyDescent="0.3">
      <c r="B195">
        <v>1982</v>
      </c>
      <c r="C195">
        <v>2386.375</v>
      </c>
      <c r="D195">
        <f t="shared" si="32"/>
        <v>404.375</v>
      </c>
      <c r="E195" s="3">
        <f t="shared" si="33"/>
        <v>0.2040237134207871</v>
      </c>
      <c r="F195">
        <v>1982</v>
      </c>
      <c r="G195">
        <v>2468.6416453607899</v>
      </c>
      <c r="H195">
        <f t="shared" si="34"/>
        <v>486.64164536078988</v>
      </c>
      <c r="I195" s="3">
        <f t="shared" si="35"/>
        <v>0.2455305980629616</v>
      </c>
      <c r="J195">
        <v>1982</v>
      </c>
      <c r="K195">
        <v>2362.78015292379</v>
      </c>
      <c r="L195">
        <f t="shared" si="36"/>
        <v>380.78015292378996</v>
      </c>
      <c r="M195" s="3">
        <f t="shared" si="37"/>
        <v>0.19211914880110492</v>
      </c>
      <c r="N195">
        <v>1982</v>
      </c>
      <c r="O195">
        <v>2133.0935058599998</v>
      </c>
      <c r="P195">
        <f t="shared" si="38"/>
        <v>151.09350585999982</v>
      </c>
      <c r="Q195" s="3">
        <f t="shared" si="39"/>
        <v>7.6232848567103842E-2</v>
      </c>
      <c r="R195">
        <v>1982</v>
      </c>
      <c r="S195">
        <v>2560</v>
      </c>
      <c r="T195">
        <f t="shared" si="40"/>
        <v>578</v>
      </c>
      <c r="U195" s="3">
        <f t="shared" si="41"/>
        <v>0.29162462159434915</v>
      </c>
      <c r="V195">
        <v>1982</v>
      </c>
      <c r="W195">
        <v>2287.6895668413399</v>
      </c>
      <c r="X195">
        <f t="shared" si="42"/>
        <v>305.68956684133991</v>
      </c>
      <c r="Y195" s="3">
        <f t="shared" si="43"/>
        <v>0.1542328793346821</v>
      </c>
      <c r="AD195">
        <v>1982</v>
      </c>
      <c r="AE195">
        <v>2362.00997290543</v>
      </c>
      <c r="AF195">
        <f t="shared" si="44"/>
        <v>380.00997290543</v>
      </c>
      <c r="AG195" s="3">
        <f t="shared" si="45"/>
        <v>0.19173056150627144</v>
      </c>
      <c r="AH195">
        <v>1982</v>
      </c>
      <c r="AI195">
        <v>2334.9827465282601</v>
      </c>
      <c r="AJ195">
        <f t="shared" si="46"/>
        <v>352.98274652826012</v>
      </c>
      <c r="AK195" s="3">
        <f t="shared" si="47"/>
        <v>0.17809422125542893</v>
      </c>
    </row>
    <row r="196" spans="2:37" x14ac:dyDescent="0.3">
      <c r="B196">
        <v>1669</v>
      </c>
      <c r="C196">
        <v>1880.1875</v>
      </c>
      <c r="D196">
        <f t="shared" ref="D196:D259" si="48">ABS(B196-C196)</f>
        <v>211.1875</v>
      </c>
      <c r="E196" s="3">
        <f t="shared" ref="E196:E259" si="49">D196/B196</f>
        <v>0.12653535050928699</v>
      </c>
      <c r="F196">
        <v>1669</v>
      </c>
      <c r="G196">
        <v>1969.0041381927099</v>
      </c>
      <c r="H196">
        <f t="shared" ref="H196:H259" si="50">ABS(F196-G196)</f>
        <v>300.00413819270989</v>
      </c>
      <c r="I196" s="3">
        <f t="shared" ref="I196:I259" si="51">H196/F196</f>
        <v>0.17975083175117429</v>
      </c>
      <c r="J196">
        <v>1669</v>
      </c>
      <c r="K196">
        <v>1970.3609955457</v>
      </c>
      <c r="L196">
        <f t="shared" ref="L196:L259" si="52">ABS(J196-K196)</f>
        <v>301.36099554570001</v>
      </c>
      <c r="M196" s="3">
        <f t="shared" ref="M196:M259" si="53">L196/J196</f>
        <v>0.18056380799622529</v>
      </c>
      <c r="N196">
        <v>1669</v>
      </c>
      <c r="O196">
        <v>1695.8317871100001</v>
      </c>
      <c r="P196">
        <f t="shared" ref="P196:P259" si="54">ABS(N196-O196)</f>
        <v>26.83178711000005</v>
      </c>
      <c r="Q196" s="3">
        <f t="shared" ref="Q196:Q259" si="55">P196/N196</f>
        <v>1.6076565074895178E-2</v>
      </c>
      <c r="R196">
        <v>1669</v>
      </c>
      <c r="S196">
        <v>1863</v>
      </c>
      <c r="T196">
        <f t="shared" ref="T196:T259" si="56">ABS(R196-S196)</f>
        <v>194</v>
      </c>
      <c r="U196" s="3">
        <f t="shared" ref="U196:U259" si="57">T196/R196</f>
        <v>0.11623726782504494</v>
      </c>
      <c r="V196">
        <v>1669</v>
      </c>
      <c r="W196">
        <v>1816.0757092030401</v>
      </c>
      <c r="X196">
        <f t="shared" ref="X196:X259" si="58">ABS(V196-W196)</f>
        <v>147.07570920304011</v>
      </c>
      <c r="Y196" s="3">
        <f t="shared" ref="Y196:Y259" si="59">X196/V196</f>
        <v>8.8122054645320608E-2</v>
      </c>
      <c r="AD196">
        <v>1669</v>
      </c>
      <c r="AE196">
        <v>1867.7975533108399</v>
      </c>
      <c r="AF196">
        <f t="shared" ref="AF196:AF259" si="60">ABS(AD196-AE196)</f>
        <v>198.79755331083993</v>
      </c>
      <c r="AG196" s="3">
        <f t="shared" ref="AG196:AG259" si="61">AF196/AD196</f>
        <v>0.11911177550080283</v>
      </c>
      <c r="AH196">
        <v>1669</v>
      </c>
      <c r="AI196">
        <v>1904.1445221445199</v>
      </c>
      <c r="AJ196">
        <f t="shared" ref="AJ196:AJ259" si="62">ABS(AH196-AI196)</f>
        <v>235.1445221445199</v>
      </c>
      <c r="AK196" s="3">
        <f t="shared" ref="AK196:AK259" si="63">AJ196/AH196</f>
        <v>0.14088946803146787</v>
      </c>
    </row>
    <row r="197" spans="2:37" x14ac:dyDescent="0.3">
      <c r="B197">
        <v>1387</v>
      </c>
      <c r="C197">
        <v>1298.88235294118</v>
      </c>
      <c r="D197">
        <f t="shared" si="48"/>
        <v>88.117647058820012</v>
      </c>
      <c r="E197" s="3">
        <f t="shared" si="49"/>
        <v>6.3531108189488109E-2</v>
      </c>
      <c r="F197">
        <v>1387</v>
      </c>
      <c r="G197">
        <v>1615.75967849003</v>
      </c>
      <c r="H197">
        <f t="shared" si="50"/>
        <v>228.75967849002996</v>
      </c>
      <c r="I197" s="3">
        <f t="shared" si="51"/>
        <v>0.16493127504688535</v>
      </c>
      <c r="J197">
        <v>1387</v>
      </c>
      <c r="K197">
        <v>1458.1695775821299</v>
      </c>
      <c r="L197">
        <f t="shared" si="52"/>
        <v>71.169577582129932</v>
      </c>
      <c r="M197" s="3">
        <f t="shared" si="53"/>
        <v>5.1311880015955248E-2</v>
      </c>
      <c r="N197">
        <v>1387</v>
      </c>
      <c r="O197">
        <v>1355.4173584</v>
      </c>
      <c r="P197">
        <f t="shared" si="54"/>
        <v>31.582641599999988</v>
      </c>
      <c r="Q197" s="3">
        <f t="shared" si="55"/>
        <v>2.2770469790915637E-2</v>
      </c>
      <c r="R197">
        <v>1387</v>
      </c>
      <c r="S197">
        <v>1371</v>
      </c>
      <c r="T197">
        <f t="shared" si="56"/>
        <v>16</v>
      </c>
      <c r="U197" s="3">
        <f t="shared" si="57"/>
        <v>1.1535688536409516E-2</v>
      </c>
      <c r="V197">
        <v>1387</v>
      </c>
      <c r="W197">
        <v>1412.0988627147501</v>
      </c>
      <c r="X197">
        <f t="shared" si="58"/>
        <v>25.098862714750112</v>
      </c>
      <c r="Y197" s="3">
        <f t="shared" si="59"/>
        <v>1.8095791430966193E-2</v>
      </c>
      <c r="AD197">
        <v>1387</v>
      </c>
      <c r="AE197">
        <v>1444.1104989759799</v>
      </c>
      <c r="AF197">
        <f t="shared" si="60"/>
        <v>57.110498975979908</v>
      </c>
      <c r="AG197" s="3">
        <f t="shared" si="61"/>
        <v>4.1175558021614933E-2</v>
      </c>
      <c r="AH197">
        <v>1387</v>
      </c>
      <c r="AI197">
        <v>1488.92324992972</v>
      </c>
      <c r="AJ197">
        <f t="shared" si="62"/>
        <v>101.92324992971999</v>
      </c>
      <c r="AK197" s="3">
        <f t="shared" si="63"/>
        <v>7.3484679112992057E-2</v>
      </c>
    </row>
    <row r="198" spans="2:37" x14ac:dyDescent="0.3">
      <c r="B198">
        <v>1153</v>
      </c>
      <c r="C198">
        <v>1513.1818181818201</v>
      </c>
      <c r="D198">
        <f t="shared" si="48"/>
        <v>360.18181818182006</v>
      </c>
      <c r="E198" s="3">
        <f t="shared" si="49"/>
        <v>0.3123866593077364</v>
      </c>
      <c r="F198">
        <v>1153</v>
      </c>
      <c r="G198">
        <v>1350.8256476149199</v>
      </c>
      <c r="H198">
        <f t="shared" si="50"/>
        <v>197.82564761491994</v>
      </c>
      <c r="I198" s="3">
        <f t="shared" si="51"/>
        <v>0.17157471605803984</v>
      </c>
      <c r="J198">
        <v>1153</v>
      </c>
      <c r="K198">
        <v>1168.7331218776301</v>
      </c>
      <c r="L198">
        <f t="shared" si="52"/>
        <v>15.733121877630083</v>
      </c>
      <c r="M198" s="3">
        <f t="shared" si="53"/>
        <v>1.3645378905143177E-2</v>
      </c>
      <c r="N198">
        <v>1153</v>
      </c>
      <c r="O198">
        <v>1077.1151123</v>
      </c>
      <c r="P198">
        <f t="shared" si="54"/>
        <v>75.884887700000036</v>
      </c>
      <c r="Q198" s="3">
        <f t="shared" si="55"/>
        <v>6.5815167129228136E-2</v>
      </c>
      <c r="R198">
        <v>1153</v>
      </c>
      <c r="S198">
        <v>960</v>
      </c>
      <c r="T198">
        <f t="shared" si="56"/>
        <v>193</v>
      </c>
      <c r="U198" s="3">
        <f t="shared" si="57"/>
        <v>0.16738941890719861</v>
      </c>
      <c r="V198">
        <v>1153</v>
      </c>
      <c r="W198">
        <v>1152.3103590041901</v>
      </c>
      <c r="X198">
        <f t="shared" si="58"/>
        <v>0.68964099580989568</v>
      </c>
      <c r="Y198" s="3">
        <f t="shared" si="59"/>
        <v>5.9812748986114107E-4</v>
      </c>
      <c r="AD198">
        <v>1153</v>
      </c>
      <c r="AE198">
        <v>1182.7040182342</v>
      </c>
      <c r="AF198">
        <f t="shared" si="60"/>
        <v>29.704018234200021</v>
      </c>
      <c r="AG198" s="3">
        <f t="shared" si="61"/>
        <v>2.5762374877883798E-2</v>
      </c>
      <c r="AH198">
        <v>1153</v>
      </c>
      <c r="AI198">
        <v>1213.3455806403999</v>
      </c>
      <c r="AJ198">
        <f t="shared" si="62"/>
        <v>60.34558064039993</v>
      </c>
      <c r="AK198" s="3">
        <f t="shared" si="63"/>
        <v>5.2337884336860305E-2</v>
      </c>
    </row>
    <row r="199" spans="2:37" x14ac:dyDescent="0.3">
      <c r="B199">
        <v>913</v>
      </c>
      <c r="C199">
        <v>1098.71641791045</v>
      </c>
      <c r="D199">
        <f t="shared" si="48"/>
        <v>185.71641791044999</v>
      </c>
      <c r="E199" s="3">
        <f t="shared" si="49"/>
        <v>0.20341338215821467</v>
      </c>
      <c r="F199">
        <v>913</v>
      </c>
      <c r="G199">
        <v>1287.5609526680601</v>
      </c>
      <c r="H199">
        <f t="shared" si="50"/>
        <v>374.56095266806005</v>
      </c>
      <c r="I199" s="3">
        <f t="shared" si="51"/>
        <v>0.41025296020598034</v>
      </c>
      <c r="J199">
        <v>913</v>
      </c>
      <c r="K199">
        <v>1168.34039114647</v>
      </c>
      <c r="L199">
        <f t="shared" si="52"/>
        <v>255.34039114646998</v>
      </c>
      <c r="M199" s="3">
        <f t="shared" si="53"/>
        <v>0.27967184134334061</v>
      </c>
      <c r="N199">
        <v>913</v>
      </c>
      <c r="O199">
        <v>1141.8875732399999</v>
      </c>
      <c r="P199">
        <f t="shared" si="54"/>
        <v>228.88757323999994</v>
      </c>
      <c r="Q199" s="3">
        <f t="shared" si="55"/>
        <v>0.25069832775465489</v>
      </c>
      <c r="R199">
        <v>913</v>
      </c>
      <c r="S199">
        <v>714</v>
      </c>
      <c r="T199">
        <f t="shared" si="56"/>
        <v>199</v>
      </c>
      <c r="U199" s="3">
        <f t="shared" si="57"/>
        <v>0.21796276013143484</v>
      </c>
      <c r="V199">
        <v>913</v>
      </c>
      <c r="W199">
        <v>1029.78033250727</v>
      </c>
      <c r="X199">
        <f t="shared" si="58"/>
        <v>116.78033250727003</v>
      </c>
      <c r="Y199" s="3">
        <f t="shared" si="59"/>
        <v>0.12790835981081056</v>
      </c>
      <c r="AD199">
        <v>913</v>
      </c>
      <c r="AE199">
        <v>1025.70270524134</v>
      </c>
      <c r="AF199">
        <f t="shared" si="60"/>
        <v>112.70270524134003</v>
      </c>
      <c r="AG199" s="3">
        <f t="shared" si="61"/>
        <v>0.12344217441548744</v>
      </c>
      <c r="AH199">
        <v>913</v>
      </c>
      <c r="AI199">
        <v>1150.9210002841701</v>
      </c>
      <c r="AJ199">
        <f t="shared" si="62"/>
        <v>237.92100028417008</v>
      </c>
      <c r="AK199" s="3">
        <f t="shared" si="63"/>
        <v>0.2605925523375357</v>
      </c>
    </row>
    <row r="200" spans="2:37" x14ac:dyDescent="0.3">
      <c r="B200">
        <v>674</v>
      </c>
      <c r="C200">
        <v>804.6875</v>
      </c>
      <c r="D200">
        <f t="shared" si="48"/>
        <v>130.6875</v>
      </c>
      <c r="E200" s="3">
        <f t="shared" si="49"/>
        <v>0.19389836795252224</v>
      </c>
      <c r="F200">
        <v>674</v>
      </c>
      <c r="G200">
        <v>1041.4840716732699</v>
      </c>
      <c r="H200">
        <f t="shared" si="50"/>
        <v>367.48407167326991</v>
      </c>
      <c r="I200" s="3">
        <f t="shared" si="51"/>
        <v>0.54522859298704729</v>
      </c>
      <c r="J200">
        <v>674</v>
      </c>
      <c r="K200">
        <v>832.79610267148098</v>
      </c>
      <c r="L200">
        <f t="shared" si="52"/>
        <v>158.79610267148098</v>
      </c>
      <c r="M200" s="3">
        <f t="shared" si="53"/>
        <v>0.2356025262188145</v>
      </c>
      <c r="N200">
        <v>674</v>
      </c>
      <c r="O200">
        <v>896.13244628899997</v>
      </c>
      <c r="P200">
        <f t="shared" si="54"/>
        <v>222.13244628899997</v>
      </c>
      <c r="Q200" s="3">
        <f t="shared" si="55"/>
        <v>0.32957336244658747</v>
      </c>
      <c r="R200">
        <v>674</v>
      </c>
      <c r="S200">
        <v>546</v>
      </c>
      <c r="T200">
        <f t="shared" si="56"/>
        <v>128</v>
      </c>
      <c r="U200" s="3">
        <f t="shared" si="57"/>
        <v>0.18991097922848665</v>
      </c>
      <c r="V200">
        <v>674</v>
      </c>
      <c r="W200">
        <v>817.67639948627698</v>
      </c>
      <c r="X200">
        <f t="shared" si="58"/>
        <v>143.67639948627698</v>
      </c>
      <c r="Y200" s="3">
        <f t="shared" si="59"/>
        <v>0.21316973217548513</v>
      </c>
      <c r="AD200">
        <v>674</v>
      </c>
      <c r="AE200">
        <v>823.63334571168105</v>
      </c>
      <c r="AF200">
        <f t="shared" si="60"/>
        <v>149.63334571168105</v>
      </c>
      <c r="AG200" s="3">
        <f t="shared" si="61"/>
        <v>0.22200793132296892</v>
      </c>
      <c r="AH200">
        <v>674</v>
      </c>
      <c r="AI200">
        <v>885.703894297636</v>
      </c>
      <c r="AJ200">
        <f t="shared" si="62"/>
        <v>211.703894297636</v>
      </c>
      <c r="AK200" s="3">
        <f t="shared" si="63"/>
        <v>0.3141007333792819</v>
      </c>
    </row>
    <row r="201" spans="2:37" x14ac:dyDescent="0.3">
      <c r="B201">
        <v>576</v>
      </c>
      <c r="C201">
        <v>571.85897435897402</v>
      </c>
      <c r="D201">
        <f t="shared" si="48"/>
        <v>4.1410256410259763</v>
      </c>
      <c r="E201" s="3">
        <f t="shared" si="49"/>
        <v>7.1892806267812087E-3</v>
      </c>
      <c r="F201">
        <v>576</v>
      </c>
      <c r="G201">
        <v>905.735232201744</v>
      </c>
      <c r="H201">
        <f t="shared" si="50"/>
        <v>329.735232201744</v>
      </c>
      <c r="I201" s="3">
        <f t="shared" si="51"/>
        <v>0.57245700035025004</v>
      </c>
      <c r="J201">
        <v>576</v>
      </c>
      <c r="K201">
        <v>623.35585781345196</v>
      </c>
      <c r="L201">
        <f t="shared" si="52"/>
        <v>47.355857813451962</v>
      </c>
      <c r="M201" s="3">
        <f t="shared" si="53"/>
        <v>8.2215030926131874E-2</v>
      </c>
      <c r="N201">
        <v>576</v>
      </c>
      <c r="O201">
        <v>642.62127685500002</v>
      </c>
      <c r="P201">
        <f t="shared" si="54"/>
        <v>66.621276855000019</v>
      </c>
      <c r="Q201" s="3">
        <f t="shared" si="55"/>
        <v>0.11566193898437503</v>
      </c>
      <c r="R201">
        <v>576</v>
      </c>
      <c r="S201">
        <v>445</v>
      </c>
      <c r="T201">
        <f t="shared" si="56"/>
        <v>131</v>
      </c>
      <c r="U201" s="3">
        <f t="shared" si="57"/>
        <v>0.22743055555555555</v>
      </c>
      <c r="V201">
        <v>576</v>
      </c>
      <c r="W201">
        <v>673.48107766495298</v>
      </c>
      <c r="X201">
        <f t="shared" si="58"/>
        <v>97.481077664952977</v>
      </c>
      <c r="Y201" s="3">
        <f t="shared" si="59"/>
        <v>0.16923798205721002</v>
      </c>
      <c r="AD201">
        <v>576</v>
      </c>
      <c r="AE201">
        <v>680.88216800020302</v>
      </c>
      <c r="AF201">
        <f t="shared" si="60"/>
        <v>104.88216800020302</v>
      </c>
      <c r="AG201" s="3">
        <f t="shared" si="61"/>
        <v>0.18208709722257468</v>
      </c>
      <c r="AH201">
        <v>576</v>
      </c>
      <c r="AI201">
        <v>659.54081632653094</v>
      </c>
      <c r="AJ201">
        <f t="shared" si="62"/>
        <v>83.540816326530944</v>
      </c>
      <c r="AK201" s="3">
        <f t="shared" si="63"/>
        <v>0.14503613945578289</v>
      </c>
    </row>
    <row r="202" spans="2:37" x14ac:dyDescent="0.3">
      <c r="B202">
        <v>616</v>
      </c>
      <c r="C202">
        <v>543.02040816326496</v>
      </c>
      <c r="D202">
        <f t="shared" si="48"/>
        <v>72.97959183673504</v>
      </c>
      <c r="E202" s="3">
        <f t="shared" si="49"/>
        <v>0.11847336337132311</v>
      </c>
      <c r="F202">
        <v>616</v>
      </c>
      <c r="G202">
        <v>876.01887940800304</v>
      </c>
      <c r="H202">
        <f t="shared" si="50"/>
        <v>260.01887940800304</v>
      </c>
      <c r="I202" s="3">
        <f t="shared" si="51"/>
        <v>0.42210857046753741</v>
      </c>
      <c r="J202">
        <v>616</v>
      </c>
      <c r="K202">
        <v>518.80367965605899</v>
      </c>
      <c r="L202">
        <f t="shared" si="52"/>
        <v>97.196320343941011</v>
      </c>
      <c r="M202" s="3">
        <f t="shared" si="53"/>
        <v>0.15778623432457956</v>
      </c>
      <c r="N202">
        <v>616</v>
      </c>
      <c r="O202">
        <v>618.19464111299999</v>
      </c>
      <c r="P202">
        <f t="shared" si="54"/>
        <v>2.1946411129999888</v>
      </c>
      <c r="Q202" s="3">
        <f t="shared" si="55"/>
        <v>3.5627290795454364E-3</v>
      </c>
      <c r="R202">
        <v>616</v>
      </c>
      <c r="S202">
        <v>399</v>
      </c>
      <c r="T202">
        <f t="shared" si="56"/>
        <v>217</v>
      </c>
      <c r="U202" s="3">
        <f t="shared" si="57"/>
        <v>0.35227272727272729</v>
      </c>
      <c r="V202">
        <v>616</v>
      </c>
      <c r="W202">
        <v>598.60482485473005</v>
      </c>
      <c r="X202">
        <f t="shared" si="58"/>
        <v>17.395175145269945</v>
      </c>
      <c r="Y202" s="3">
        <f t="shared" si="59"/>
        <v>2.8238920690373287E-2</v>
      </c>
      <c r="AD202">
        <v>616</v>
      </c>
      <c r="AE202">
        <v>596.19863098136602</v>
      </c>
      <c r="AF202">
        <f t="shared" si="60"/>
        <v>19.801369018633977</v>
      </c>
      <c r="AG202" s="3">
        <f t="shared" si="61"/>
        <v>3.2145079575704512E-2</v>
      </c>
      <c r="AH202">
        <v>616</v>
      </c>
      <c r="AI202">
        <v>586.50277896537</v>
      </c>
      <c r="AJ202">
        <f t="shared" si="62"/>
        <v>29.497221034630002</v>
      </c>
      <c r="AK202" s="3">
        <f t="shared" si="63"/>
        <v>4.788509908219156E-2</v>
      </c>
    </row>
    <row r="203" spans="2:37" x14ac:dyDescent="0.3">
      <c r="B203">
        <v>539</v>
      </c>
      <c r="C203">
        <v>571.85897435897402</v>
      </c>
      <c r="D203">
        <f t="shared" si="48"/>
        <v>32.858974358974024</v>
      </c>
      <c r="E203" s="3">
        <f t="shared" si="49"/>
        <v>6.0962846677131768E-2</v>
      </c>
      <c r="F203">
        <v>539</v>
      </c>
      <c r="G203">
        <v>881.83014214642697</v>
      </c>
      <c r="H203">
        <f t="shared" si="50"/>
        <v>342.83014214642697</v>
      </c>
      <c r="I203" s="3">
        <f t="shared" si="51"/>
        <v>0.63604850119930789</v>
      </c>
      <c r="J203">
        <v>539</v>
      </c>
      <c r="K203">
        <v>498.06974580281798</v>
      </c>
      <c r="L203">
        <f t="shared" si="52"/>
        <v>40.930254197182023</v>
      </c>
      <c r="M203" s="3">
        <f t="shared" si="53"/>
        <v>7.5937391831506537E-2</v>
      </c>
      <c r="N203">
        <v>539</v>
      </c>
      <c r="O203">
        <v>594.70709228500004</v>
      </c>
      <c r="P203">
        <f t="shared" si="54"/>
        <v>55.707092285000044</v>
      </c>
      <c r="Q203" s="3">
        <f t="shared" si="55"/>
        <v>0.10335267585343236</v>
      </c>
      <c r="R203">
        <v>539</v>
      </c>
      <c r="S203">
        <v>391</v>
      </c>
      <c r="T203">
        <f t="shared" si="56"/>
        <v>148</v>
      </c>
      <c r="U203" s="3">
        <f t="shared" si="57"/>
        <v>0.27458256029684602</v>
      </c>
      <c r="V203">
        <v>539</v>
      </c>
      <c r="W203">
        <v>625.87714947408404</v>
      </c>
      <c r="X203">
        <f t="shared" si="58"/>
        <v>86.877149474084035</v>
      </c>
      <c r="Y203" s="3">
        <f t="shared" si="59"/>
        <v>0.16118209549922827</v>
      </c>
      <c r="AD203">
        <v>539</v>
      </c>
      <c r="AE203">
        <v>609.57461777205299</v>
      </c>
      <c r="AF203">
        <f t="shared" si="60"/>
        <v>70.574617772052989</v>
      </c>
      <c r="AG203" s="3">
        <f t="shared" si="61"/>
        <v>0.13093621107987569</v>
      </c>
      <c r="AH203">
        <v>539</v>
      </c>
      <c r="AI203">
        <v>613.45463455614697</v>
      </c>
      <c r="AJ203">
        <f t="shared" si="62"/>
        <v>74.454634556146971</v>
      </c>
      <c r="AK203" s="3">
        <f t="shared" si="63"/>
        <v>0.13813475798914096</v>
      </c>
    </row>
    <row r="204" spans="2:37" x14ac:dyDescent="0.3">
      <c r="B204">
        <v>514</v>
      </c>
      <c r="C204">
        <v>571.85897435897402</v>
      </c>
      <c r="D204">
        <f t="shared" si="48"/>
        <v>57.858974358974024</v>
      </c>
      <c r="E204" s="3">
        <f t="shared" si="49"/>
        <v>0.11256609797465764</v>
      </c>
      <c r="F204">
        <v>514</v>
      </c>
      <c r="G204">
        <v>802.47372050507602</v>
      </c>
      <c r="H204">
        <f t="shared" si="50"/>
        <v>288.47372050507602</v>
      </c>
      <c r="I204" s="3">
        <f t="shared" si="51"/>
        <v>0.56123291927057595</v>
      </c>
      <c r="J204">
        <v>514</v>
      </c>
      <c r="K204">
        <v>409.49044251277098</v>
      </c>
      <c r="L204">
        <f t="shared" si="52"/>
        <v>104.50955748722902</v>
      </c>
      <c r="M204" s="3">
        <f t="shared" si="53"/>
        <v>0.20332598732923934</v>
      </c>
      <c r="N204">
        <v>514</v>
      </c>
      <c r="O204">
        <v>618.42687988299997</v>
      </c>
      <c r="P204">
        <f t="shared" si="54"/>
        <v>104.42687988299997</v>
      </c>
      <c r="Q204" s="3">
        <f t="shared" si="55"/>
        <v>0.2031651359591439</v>
      </c>
      <c r="R204">
        <v>514</v>
      </c>
      <c r="S204">
        <v>427</v>
      </c>
      <c r="T204">
        <f t="shared" si="56"/>
        <v>87</v>
      </c>
      <c r="U204" s="3">
        <f t="shared" si="57"/>
        <v>0.16926070038910507</v>
      </c>
      <c r="V204">
        <v>514</v>
      </c>
      <c r="W204">
        <v>544.23619568079596</v>
      </c>
      <c r="X204">
        <f t="shared" si="58"/>
        <v>30.236195680795959</v>
      </c>
      <c r="Y204" s="3">
        <f t="shared" si="59"/>
        <v>5.8825283425673072E-2</v>
      </c>
      <c r="AD204">
        <v>514</v>
      </c>
      <c r="AE204">
        <v>501.94898118611599</v>
      </c>
      <c r="AF204">
        <f t="shared" si="60"/>
        <v>12.051018813884014</v>
      </c>
      <c r="AG204" s="3">
        <f t="shared" si="61"/>
        <v>2.3445561894715979E-2</v>
      </c>
      <c r="AH204">
        <v>514</v>
      </c>
      <c r="AI204">
        <v>588.80047758026001</v>
      </c>
      <c r="AJ204">
        <f t="shared" si="62"/>
        <v>74.800477580260008</v>
      </c>
      <c r="AK204" s="3">
        <f t="shared" si="63"/>
        <v>0.14552622097326851</v>
      </c>
    </row>
    <row r="205" spans="2:37" x14ac:dyDescent="0.3">
      <c r="B205">
        <v>580</v>
      </c>
      <c r="C205">
        <v>624.73584905660402</v>
      </c>
      <c r="D205">
        <f t="shared" si="48"/>
        <v>44.735849056604025</v>
      </c>
      <c r="E205" s="3">
        <f t="shared" si="49"/>
        <v>7.7130774235524183E-2</v>
      </c>
      <c r="F205">
        <v>580</v>
      </c>
      <c r="G205">
        <v>825.34495757019295</v>
      </c>
      <c r="H205">
        <f t="shared" si="50"/>
        <v>245.34495757019295</v>
      </c>
      <c r="I205" s="3">
        <f t="shared" si="51"/>
        <v>0.42300854753481543</v>
      </c>
      <c r="J205">
        <v>580</v>
      </c>
      <c r="K205">
        <v>403.14091145884203</v>
      </c>
      <c r="L205">
        <f t="shared" si="52"/>
        <v>176.85908854115797</v>
      </c>
      <c r="M205" s="3">
        <f t="shared" si="53"/>
        <v>0.30492946300199653</v>
      </c>
      <c r="N205">
        <v>580</v>
      </c>
      <c r="O205">
        <v>622.09991455099998</v>
      </c>
      <c r="P205">
        <f t="shared" si="54"/>
        <v>42.099914550999983</v>
      </c>
      <c r="Q205" s="3">
        <f t="shared" si="55"/>
        <v>7.2586059570689629E-2</v>
      </c>
      <c r="R205">
        <v>580</v>
      </c>
      <c r="S205">
        <v>537</v>
      </c>
      <c r="T205">
        <f t="shared" si="56"/>
        <v>43</v>
      </c>
      <c r="U205" s="3">
        <f t="shared" si="57"/>
        <v>7.4137931034482754E-2</v>
      </c>
      <c r="V205">
        <v>580</v>
      </c>
      <c r="W205">
        <v>576.42172219189297</v>
      </c>
      <c r="X205">
        <f t="shared" si="58"/>
        <v>3.5782778081070319</v>
      </c>
      <c r="Y205" s="3">
        <f t="shared" si="59"/>
        <v>6.169444496736262E-3</v>
      </c>
      <c r="AD205">
        <v>580</v>
      </c>
      <c r="AE205">
        <v>531.63158323654295</v>
      </c>
      <c r="AF205">
        <f t="shared" si="60"/>
        <v>48.368416763457049</v>
      </c>
      <c r="AG205" s="3">
        <f t="shared" si="61"/>
        <v>8.3393822005960433E-2</v>
      </c>
      <c r="AH205">
        <v>580</v>
      </c>
      <c r="AI205">
        <v>608.52819332566196</v>
      </c>
      <c r="AJ205">
        <f t="shared" si="62"/>
        <v>28.52819332566196</v>
      </c>
      <c r="AK205" s="3">
        <f t="shared" si="63"/>
        <v>4.9186540216658553E-2</v>
      </c>
    </row>
    <row r="206" spans="2:37" x14ac:dyDescent="0.3">
      <c r="B206">
        <v>921</v>
      </c>
      <c r="C206">
        <v>994.95833333333303</v>
      </c>
      <c r="D206">
        <f t="shared" si="48"/>
        <v>73.95833333333303</v>
      </c>
      <c r="E206" s="3">
        <f t="shared" si="49"/>
        <v>8.0302207745204163E-2</v>
      </c>
      <c r="F206">
        <v>921</v>
      </c>
      <c r="G206">
        <v>1104.4154130285399</v>
      </c>
      <c r="H206">
        <f t="shared" si="50"/>
        <v>183.41541302853989</v>
      </c>
      <c r="I206" s="3">
        <f t="shared" si="51"/>
        <v>0.1991481140375026</v>
      </c>
      <c r="J206">
        <v>921</v>
      </c>
      <c r="K206">
        <v>738.42438256531102</v>
      </c>
      <c r="L206">
        <f t="shared" si="52"/>
        <v>182.57561743468898</v>
      </c>
      <c r="M206" s="3">
        <f t="shared" si="53"/>
        <v>0.19823628385959716</v>
      </c>
      <c r="N206">
        <v>921</v>
      </c>
      <c r="O206">
        <v>1025.5083007799999</v>
      </c>
      <c r="P206">
        <f t="shared" si="54"/>
        <v>104.5083007799999</v>
      </c>
      <c r="Q206" s="3">
        <f t="shared" si="55"/>
        <v>0.11347263928338751</v>
      </c>
      <c r="R206">
        <v>921</v>
      </c>
      <c r="S206">
        <v>827</v>
      </c>
      <c r="T206">
        <f t="shared" si="56"/>
        <v>94</v>
      </c>
      <c r="U206" s="3">
        <f t="shared" si="57"/>
        <v>0.10206297502714441</v>
      </c>
      <c r="V206">
        <v>921</v>
      </c>
      <c r="W206">
        <v>923.21047251672496</v>
      </c>
      <c r="X206">
        <f t="shared" si="58"/>
        <v>2.2104725167249626</v>
      </c>
      <c r="Y206" s="3">
        <f t="shared" si="59"/>
        <v>2.4000787369434992E-3</v>
      </c>
      <c r="AD206">
        <v>921</v>
      </c>
      <c r="AE206">
        <v>875.18377403155898</v>
      </c>
      <c r="AF206">
        <f t="shared" si="60"/>
        <v>45.816225968441017</v>
      </c>
      <c r="AG206" s="3">
        <f t="shared" si="61"/>
        <v>4.9746173689946813E-2</v>
      </c>
      <c r="AH206">
        <v>921</v>
      </c>
      <c r="AI206">
        <v>970.71328364752299</v>
      </c>
      <c r="AJ206">
        <f t="shared" si="62"/>
        <v>49.713283647522985</v>
      </c>
      <c r="AK206" s="3">
        <f t="shared" si="63"/>
        <v>5.3977506674834946E-2</v>
      </c>
    </row>
    <row r="207" spans="2:37" x14ac:dyDescent="0.3">
      <c r="B207">
        <v>1352</v>
      </c>
      <c r="C207">
        <v>1289.7619047619</v>
      </c>
      <c r="D207">
        <f t="shared" si="48"/>
        <v>62.238095238099959</v>
      </c>
      <c r="E207" s="3">
        <f t="shared" si="49"/>
        <v>4.6034094111020676E-2</v>
      </c>
      <c r="F207">
        <v>1352</v>
      </c>
      <c r="G207">
        <v>1446.7540739815599</v>
      </c>
      <c r="H207">
        <f t="shared" si="50"/>
        <v>94.754073981559941</v>
      </c>
      <c r="I207" s="3">
        <f t="shared" si="51"/>
        <v>7.008437424671593E-2</v>
      </c>
      <c r="J207">
        <v>1352</v>
      </c>
      <c r="K207">
        <v>1087.45786905812</v>
      </c>
      <c r="L207">
        <f t="shared" si="52"/>
        <v>264.54213094188003</v>
      </c>
      <c r="M207" s="3">
        <f t="shared" si="53"/>
        <v>0.19566725661381659</v>
      </c>
      <c r="N207">
        <v>1352</v>
      </c>
      <c r="O207">
        <v>1379.5544433600001</v>
      </c>
      <c r="P207">
        <f t="shared" si="54"/>
        <v>27.55444336000005</v>
      </c>
      <c r="Q207" s="3">
        <f t="shared" si="55"/>
        <v>2.0380505443787018E-2</v>
      </c>
      <c r="R207">
        <v>1352</v>
      </c>
      <c r="S207">
        <v>1369</v>
      </c>
      <c r="T207">
        <f t="shared" si="56"/>
        <v>17</v>
      </c>
      <c r="U207" s="3">
        <f t="shared" si="57"/>
        <v>1.257396449704142E-2</v>
      </c>
      <c r="V207">
        <v>1352</v>
      </c>
      <c r="W207">
        <v>1305.25988633014</v>
      </c>
      <c r="X207">
        <f t="shared" si="58"/>
        <v>46.740113669859966</v>
      </c>
      <c r="Y207" s="3">
        <f t="shared" si="59"/>
        <v>3.4571089992499977E-2</v>
      </c>
      <c r="AD207">
        <v>1352</v>
      </c>
      <c r="AE207">
        <v>1275.2783079001699</v>
      </c>
      <c r="AF207">
        <f t="shared" si="60"/>
        <v>76.721692099830079</v>
      </c>
      <c r="AG207" s="3">
        <f t="shared" si="61"/>
        <v>5.6746813683306273E-2</v>
      </c>
      <c r="AH207">
        <v>1352</v>
      </c>
      <c r="AI207">
        <v>1359.04359770664</v>
      </c>
      <c r="AJ207">
        <f t="shared" si="62"/>
        <v>7.0435977066399573</v>
      </c>
      <c r="AK207" s="3">
        <f t="shared" si="63"/>
        <v>5.2097616173372467E-3</v>
      </c>
    </row>
    <row r="208" spans="2:37" x14ac:dyDescent="0.3">
      <c r="B208">
        <v>2419</v>
      </c>
      <c r="C208">
        <v>2386.375</v>
      </c>
      <c r="D208">
        <f t="shared" si="48"/>
        <v>32.625</v>
      </c>
      <c r="E208" s="3">
        <f t="shared" si="49"/>
        <v>1.3486978090119884E-2</v>
      </c>
      <c r="F208">
        <v>2419</v>
      </c>
      <c r="G208">
        <v>2456.81949500781</v>
      </c>
      <c r="H208">
        <f t="shared" si="50"/>
        <v>37.819495007810019</v>
      </c>
      <c r="I208" s="3">
        <f t="shared" si="51"/>
        <v>1.563435097470443E-2</v>
      </c>
      <c r="J208">
        <v>2419</v>
      </c>
      <c r="K208">
        <v>2188.7467490283698</v>
      </c>
      <c r="L208">
        <f t="shared" si="52"/>
        <v>230.25325097163022</v>
      </c>
      <c r="M208" s="3">
        <f t="shared" si="53"/>
        <v>9.5185304246229938E-2</v>
      </c>
      <c r="N208">
        <v>2419</v>
      </c>
      <c r="O208">
        <v>2435.0856933599998</v>
      </c>
      <c r="P208">
        <f t="shared" si="54"/>
        <v>16.085693359999823</v>
      </c>
      <c r="Q208" s="3">
        <f t="shared" si="55"/>
        <v>6.6497285489871116E-3</v>
      </c>
      <c r="R208">
        <v>2419</v>
      </c>
      <c r="S208">
        <v>2182</v>
      </c>
      <c r="T208">
        <f t="shared" si="56"/>
        <v>237</v>
      </c>
      <c r="U208" s="3">
        <f t="shared" si="57"/>
        <v>9.7974369574204218E-2</v>
      </c>
      <c r="V208">
        <v>2419</v>
      </c>
      <c r="W208">
        <v>2271.1182737389699</v>
      </c>
      <c r="X208">
        <f t="shared" si="58"/>
        <v>147.88172626103005</v>
      </c>
      <c r="Y208" s="3">
        <f t="shared" si="59"/>
        <v>6.1133413088478729E-2</v>
      </c>
      <c r="AD208">
        <v>2419</v>
      </c>
      <c r="AE208">
        <v>2242.2211236951798</v>
      </c>
      <c r="AF208">
        <f t="shared" si="60"/>
        <v>176.77887630482019</v>
      </c>
      <c r="AG208" s="3">
        <f t="shared" si="61"/>
        <v>7.307932050633327E-2</v>
      </c>
      <c r="AH208">
        <v>2419</v>
      </c>
      <c r="AI208">
        <v>2309.7831244102999</v>
      </c>
      <c r="AJ208">
        <f t="shared" si="62"/>
        <v>109.21687558970007</v>
      </c>
      <c r="AK208" s="3">
        <f t="shared" si="63"/>
        <v>4.5149597184663111E-2</v>
      </c>
    </row>
    <row r="209" spans="2:37" x14ac:dyDescent="0.3">
      <c r="B209">
        <v>2643</v>
      </c>
      <c r="C209">
        <v>2970.7924528301901</v>
      </c>
      <c r="D209">
        <f t="shared" si="48"/>
        <v>327.79245283019009</v>
      </c>
      <c r="E209" s="3">
        <f t="shared" si="49"/>
        <v>0.12402287280748774</v>
      </c>
      <c r="F209">
        <v>2643</v>
      </c>
      <c r="G209">
        <v>2838.7278659558101</v>
      </c>
      <c r="H209">
        <f t="shared" si="50"/>
        <v>195.7278659558101</v>
      </c>
      <c r="I209" s="3">
        <f t="shared" si="51"/>
        <v>7.4055189540601626E-2</v>
      </c>
      <c r="J209">
        <v>2643</v>
      </c>
      <c r="K209">
        <v>2551.0901988272199</v>
      </c>
      <c r="L209">
        <f t="shared" si="52"/>
        <v>91.909801172780135</v>
      </c>
      <c r="M209" s="3">
        <f t="shared" si="53"/>
        <v>3.4774801805819197E-2</v>
      </c>
      <c r="N209">
        <v>2643</v>
      </c>
      <c r="O209">
        <v>2846.7514648400002</v>
      </c>
      <c r="P209">
        <f t="shared" si="54"/>
        <v>203.75146484000015</v>
      </c>
      <c r="Q209" s="3">
        <f t="shared" si="55"/>
        <v>7.7090981778282316E-2</v>
      </c>
      <c r="R209">
        <v>2643</v>
      </c>
      <c r="S209">
        <v>2732</v>
      </c>
      <c r="T209">
        <f t="shared" si="56"/>
        <v>89</v>
      </c>
      <c r="U209" s="3">
        <f t="shared" si="57"/>
        <v>3.3673855467272036E-2</v>
      </c>
      <c r="V209">
        <v>2643</v>
      </c>
      <c r="W209">
        <v>2614.1282169032602</v>
      </c>
      <c r="X209">
        <f t="shared" si="58"/>
        <v>28.871783096739819</v>
      </c>
      <c r="Y209" s="3">
        <f t="shared" si="59"/>
        <v>1.0923867989685894E-2</v>
      </c>
      <c r="AD209">
        <v>2643</v>
      </c>
      <c r="AE209">
        <v>2628.4838799663898</v>
      </c>
      <c r="AF209">
        <f t="shared" si="60"/>
        <v>14.51612003361015</v>
      </c>
      <c r="AG209" s="3">
        <f t="shared" si="61"/>
        <v>5.4922890781725882E-3</v>
      </c>
      <c r="AH209">
        <v>2643</v>
      </c>
      <c r="AI209">
        <v>2782.1306221384302</v>
      </c>
      <c r="AJ209">
        <f t="shared" si="62"/>
        <v>139.13062213843023</v>
      </c>
      <c r="AK209" s="3">
        <f t="shared" si="63"/>
        <v>5.2641173718664482E-2</v>
      </c>
    </row>
    <row r="210" spans="2:37" x14ac:dyDescent="0.3">
      <c r="B210">
        <v>3069</v>
      </c>
      <c r="C210">
        <v>3722.6610169491501</v>
      </c>
      <c r="D210">
        <f t="shared" si="48"/>
        <v>653.66101694915005</v>
      </c>
      <c r="E210" s="3">
        <f t="shared" si="49"/>
        <v>0.21298827531741613</v>
      </c>
      <c r="F210">
        <v>3069</v>
      </c>
      <c r="G210">
        <v>3293.7217263637299</v>
      </c>
      <c r="H210">
        <f t="shared" si="50"/>
        <v>224.72172636372989</v>
      </c>
      <c r="I210" s="3">
        <f t="shared" si="51"/>
        <v>7.3223110577950432E-2</v>
      </c>
      <c r="J210">
        <v>3069</v>
      </c>
      <c r="K210">
        <v>3014.1119830569801</v>
      </c>
      <c r="L210">
        <f t="shared" si="52"/>
        <v>54.88801694301992</v>
      </c>
      <c r="M210" s="3">
        <f t="shared" si="53"/>
        <v>1.7884658502124444E-2</v>
      </c>
      <c r="N210">
        <v>3069</v>
      </c>
      <c r="O210">
        <v>3179.6984863299999</v>
      </c>
      <c r="P210">
        <f t="shared" si="54"/>
        <v>110.69848632999992</v>
      </c>
      <c r="Q210" s="3">
        <f t="shared" si="55"/>
        <v>3.6069888018898641E-2</v>
      </c>
      <c r="R210">
        <v>3069</v>
      </c>
      <c r="S210">
        <v>3201</v>
      </c>
      <c r="T210">
        <f t="shared" si="56"/>
        <v>132</v>
      </c>
      <c r="U210" s="3">
        <f t="shared" si="57"/>
        <v>4.3010752688172046E-2</v>
      </c>
      <c r="V210">
        <v>3069</v>
      </c>
      <c r="W210">
        <v>3078.3421218134099</v>
      </c>
      <c r="X210">
        <f t="shared" si="58"/>
        <v>9.3421218134099036</v>
      </c>
      <c r="Y210" s="3">
        <f t="shared" si="59"/>
        <v>3.0440279613587174E-3</v>
      </c>
      <c r="AD210">
        <v>3069</v>
      </c>
      <c r="AE210">
        <v>3175.7471097224402</v>
      </c>
      <c r="AF210">
        <f t="shared" si="60"/>
        <v>106.7471097224402</v>
      </c>
      <c r="AG210" s="3">
        <f t="shared" si="61"/>
        <v>3.4782375276129096E-2</v>
      </c>
      <c r="AH210">
        <v>3069</v>
      </c>
      <c r="AI210">
        <v>3323.6913872063801</v>
      </c>
      <c r="AJ210">
        <f t="shared" si="62"/>
        <v>254.69138720638011</v>
      </c>
      <c r="AK210" s="3">
        <f t="shared" si="63"/>
        <v>8.2988395961674843E-2</v>
      </c>
    </row>
    <row r="211" spans="2:37" x14ac:dyDescent="0.3">
      <c r="B211">
        <v>3324</v>
      </c>
      <c r="C211">
        <v>3809.17886178862</v>
      </c>
      <c r="D211">
        <f t="shared" si="48"/>
        <v>485.17886178862</v>
      </c>
      <c r="E211" s="3">
        <f t="shared" si="49"/>
        <v>0.14596235312533695</v>
      </c>
      <c r="F211">
        <v>3324</v>
      </c>
      <c r="G211">
        <v>3489.6330992917601</v>
      </c>
      <c r="H211">
        <f t="shared" si="50"/>
        <v>165.63309929176012</v>
      </c>
      <c r="I211" s="3">
        <f t="shared" si="51"/>
        <v>4.9829452253838787E-2</v>
      </c>
      <c r="J211">
        <v>3324</v>
      </c>
      <c r="K211">
        <v>3280.7675569890198</v>
      </c>
      <c r="L211">
        <f t="shared" si="52"/>
        <v>43.232443010980205</v>
      </c>
      <c r="M211" s="3">
        <f t="shared" si="53"/>
        <v>1.3006150123640254E-2</v>
      </c>
      <c r="N211">
        <v>3324</v>
      </c>
      <c r="O211">
        <v>3384.9040527299999</v>
      </c>
      <c r="P211">
        <f t="shared" si="54"/>
        <v>60.904052729999876</v>
      </c>
      <c r="Q211" s="3">
        <f t="shared" si="55"/>
        <v>1.832251887184112E-2</v>
      </c>
      <c r="R211">
        <v>3324</v>
      </c>
      <c r="S211">
        <v>3456</v>
      </c>
      <c r="T211">
        <f t="shared" si="56"/>
        <v>132</v>
      </c>
      <c r="U211" s="3">
        <f t="shared" si="57"/>
        <v>3.9711191335740074E-2</v>
      </c>
      <c r="V211">
        <v>3324</v>
      </c>
      <c r="W211">
        <v>3285.7287552723601</v>
      </c>
      <c r="X211">
        <f t="shared" si="58"/>
        <v>38.271244727639896</v>
      </c>
      <c r="Y211" s="3">
        <f t="shared" si="59"/>
        <v>1.1513611530577585E-2</v>
      </c>
      <c r="AD211">
        <v>3324</v>
      </c>
      <c r="AE211">
        <v>3427.6360835261198</v>
      </c>
      <c r="AF211">
        <f t="shared" si="60"/>
        <v>103.63608352611982</v>
      </c>
      <c r="AG211" s="3">
        <f t="shared" si="61"/>
        <v>3.1178123804488513E-2</v>
      </c>
      <c r="AH211">
        <v>3324</v>
      </c>
      <c r="AI211">
        <v>3569.4229559748401</v>
      </c>
      <c r="AJ211">
        <f t="shared" si="62"/>
        <v>245.42295597484008</v>
      </c>
      <c r="AK211" s="3">
        <f t="shared" si="63"/>
        <v>7.3833620931058982E-2</v>
      </c>
    </row>
    <row r="212" spans="2:37" x14ac:dyDescent="0.3">
      <c r="B212">
        <v>3817</v>
      </c>
      <c r="C212">
        <v>3628.6750000000002</v>
      </c>
      <c r="D212">
        <f t="shared" si="48"/>
        <v>188.32499999999982</v>
      </c>
      <c r="E212" s="3">
        <f t="shared" si="49"/>
        <v>4.9338485721770978E-2</v>
      </c>
      <c r="F212">
        <v>3817</v>
      </c>
      <c r="G212">
        <v>3813.7075746916798</v>
      </c>
      <c r="H212">
        <f t="shared" si="50"/>
        <v>3.292425308320162</v>
      </c>
      <c r="I212" s="3">
        <f t="shared" si="51"/>
        <v>8.6256885206187112E-4</v>
      </c>
      <c r="J212">
        <v>3817</v>
      </c>
      <c r="K212">
        <v>3689.3475343321102</v>
      </c>
      <c r="L212">
        <f t="shared" si="52"/>
        <v>127.65246566788983</v>
      </c>
      <c r="M212" s="3">
        <f t="shared" si="53"/>
        <v>3.344314007542306E-2</v>
      </c>
      <c r="N212">
        <v>3817</v>
      </c>
      <c r="O212">
        <v>3806.3063964799999</v>
      </c>
      <c r="P212">
        <f t="shared" si="54"/>
        <v>10.693603520000124</v>
      </c>
      <c r="Q212" s="3">
        <f t="shared" si="55"/>
        <v>2.8015728373068181E-3</v>
      </c>
      <c r="R212">
        <v>3817</v>
      </c>
      <c r="S212">
        <v>3792</v>
      </c>
      <c r="T212">
        <f t="shared" si="56"/>
        <v>25</v>
      </c>
      <c r="U212" s="3">
        <f t="shared" si="57"/>
        <v>6.5496463190987684E-3</v>
      </c>
      <c r="V212">
        <v>3817</v>
      </c>
      <c r="W212">
        <v>3550.4317236352499</v>
      </c>
      <c r="X212">
        <f t="shared" si="58"/>
        <v>266.56827636475009</v>
      </c>
      <c r="Y212" s="3">
        <f t="shared" si="59"/>
        <v>6.9837117203235544E-2</v>
      </c>
      <c r="AD212">
        <v>3817</v>
      </c>
      <c r="AE212">
        <v>3731.67095830382</v>
      </c>
      <c r="AF212">
        <f t="shared" si="60"/>
        <v>85.329041696179956</v>
      </c>
      <c r="AG212" s="3">
        <f t="shared" si="61"/>
        <v>2.2355001754304417E-2</v>
      </c>
      <c r="AH212">
        <v>3817</v>
      </c>
      <c r="AI212">
        <v>3850.9602571595601</v>
      </c>
      <c r="AJ212">
        <f t="shared" si="62"/>
        <v>33.960257159560115</v>
      </c>
      <c r="AK212" s="3">
        <f t="shared" si="63"/>
        <v>8.89710693203042E-3</v>
      </c>
    </row>
    <row r="213" spans="2:37" x14ac:dyDescent="0.3">
      <c r="B213">
        <v>3560</v>
      </c>
      <c r="C213">
        <v>3758.2365591397802</v>
      </c>
      <c r="D213">
        <f t="shared" si="48"/>
        <v>198.23655913978018</v>
      </c>
      <c r="E213" s="3">
        <f t="shared" si="49"/>
        <v>5.5684426724657357E-2</v>
      </c>
      <c r="F213">
        <v>3560</v>
      </c>
      <c r="G213">
        <v>3662.6337540917202</v>
      </c>
      <c r="H213">
        <f t="shared" si="50"/>
        <v>102.63375409172022</v>
      </c>
      <c r="I213" s="3">
        <f t="shared" si="51"/>
        <v>2.8829706205539388E-2</v>
      </c>
      <c r="J213">
        <v>3560</v>
      </c>
      <c r="K213">
        <v>3486.1239784587401</v>
      </c>
      <c r="L213">
        <f t="shared" si="52"/>
        <v>73.876021541259888</v>
      </c>
      <c r="M213" s="3">
        <f t="shared" si="53"/>
        <v>2.0751691444174127E-2</v>
      </c>
      <c r="N213">
        <v>3560</v>
      </c>
      <c r="O213">
        <v>3466.61450195</v>
      </c>
      <c r="P213">
        <f t="shared" si="54"/>
        <v>93.385498050000024</v>
      </c>
      <c r="Q213" s="3">
        <f t="shared" si="55"/>
        <v>2.6231881474719106E-2</v>
      </c>
      <c r="R213">
        <v>3560</v>
      </c>
      <c r="S213">
        <v>3777</v>
      </c>
      <c r="T213">
        <f t="shared" si="56"/>
        <v>217</v>
      </c>
      <c r="U213" s="3">
        <f t="shared" si="57"/>
        <v>6.0955056179775279E-2</v>
      </c>
      <c r="V213">
        <v>3560</v>
      </c>
      <c r="W213">
        <v>3533.5228068055799</v>
      </c>
      <c r="X213">
        <f t="shared" si="58"/>
        <v>26.477193194420124</v>
      </c>
      <c r="Y213" s="3">
        <f t="shared" si="59"/>
        <v>7.4374138186573385E-3</v>
      </c>
      <c r="AD213">
        <v>3560</v>
      </c>
      <c r="AE213">
        <v>3742.3352297265401</v>
      </c>
      <c r="AF213">
        <f t="shared" si="60"/>
        <v>182.33522972654009</v>
      </c>
      <c r="AG213" s="3">
        <f t="shared" si="61"/>
        <v>5.1217761159140472E-2</v>
      </c>
      <c r="AH213">
        <v>3560</v>
      </c>
      <c r="AI213">
        <v>3792.3107007851099</v>
      </c>
      <c r="AJ213">
        <f t="shared" si="62"/>
        <v>232.31070078510993</v>
      </c>
      <c r="AK213" s="3">
        <f t="shared" si="63"/>
        <v>6.5255814827278075E-2</v>
      </c>
    </row>
    <row r="214" spans="2:37" x14ac:dyDescent="0.3">
      <c r="B214">
        <v>3272</v>
      </c>
      <c r="C214">
        <v>3722.6610169491501</v>
      </c>
      <c r="D214">
        <f t="shared" si="48"/>
        <v>450.66101694915005</v>
      </c>
      <c r="E214" s="3">
        <f t="shared" si="49"/>
        <v>0.13773258464216076</v>
      </c>
      <c r="F214">
        <v>3272</v>
      </c>
      <c r="G214">
        <v>3479.35167861233</v>
      </c>
      <c r="H214">
        <f t="shared" si="50"/>
        <v>207.35167861233003</v>
      </c>
      <c r="I214" s="3">
        <f t="shared" si="51"/>
        <v>6.3371539918193776E-2</v>
      </c>
      <c r="J214">
        <v>3272</v>
      </c>
      <c r="K214">
        <v>3317.05409400186</v>
      </c>
      <c r="L214">
        <f t="shared" si="52"/>
        <v>45.054094001859994</v>
      </c>
      <c r="M214" s="3">
        <f t="shared" si="53"/>
        <v>1.3769588631375304E-2</v>
      </c>
      <c r="N214">
        <v>3272</v>
      </c>
      <c r="O214">
        <v>3301.8071289099998</v>
      </c>
      <c r="P214">
        <f t="shared" si="54"/>
        <v>29.807128909999847</v>
      </c>
      <c r="Q214" s="3">
        <f t="shared" si="55"/>
        <v>9.1097582243275816E-3</v>
      </c>
      <c r="R214">
        <v>3272</v>
      </c>
      <c r="S214">
        <v>3529</v>
      </c>
      <c r="T214">
        <f t="shared" si="56"/>
        <v>257</v>
      </c>
      <c r="U214" s="3">
        <f t="shared" si="57"/>
        <v>7.8545232273838625E-2</v>
      </c>
      <c r="V214">
        <v>3272</v>
      </c>
      <c r="W214">
        <v>3353.1638300773998</v>
      </c>
      <c r="X214">
        <f t="shared" si="58"/>
        <v>81.16383007739978</v>
      </c>
      <c r="Y214" s="3">
        <f t="shared" si="59"/>
        <v>2.480557153954761E-2</v>
      </c>
      <c r="AD214">
        <v>3272</v>
      </c>
      <c r="AE214">
        <v>3534.17759909298</v>
      </c>
      <c r="AF214">
        <f t="shared" si="60"/>
        <v>262.17759909298002</v>
      </c>
      <c r="AG214" s="3">
        <f t="shared" si="61"/>
        <v>8.0127628084651598E-2</v>
      </c>
      <c r="AH214">
        <v>3272</v>
      </c>
      <c r="AI214">
        <v>3567.73650048336</v>
      </c>
      <c r="AJ214">
        <f t="shared" si="62"/>
        <v>295.73650048336003</v>
      </c>
      <c r="AK214" s="3">
        <f t="shared" si="63"/>
        <v>9.0384016040146703E-2</v>
      </c>
    </row>
    <row r="215" spans="2:37" x14ac:dyDescent="0.3">
      <c r="B215">
        <v>2927</v>
      </c>
      <c r="C215">
        <v>3375.8421052631602</v>
      </c>
      <c r="D215">
        <f t="shared" si="48"/>
        <v>448.84210526316019</v>
      </c>
      <c r="E215" s="3">
        <f t="shared" si="49"/>
        <v>0.1533454408141989</v>
      </c>
      <c r="F215">
        <v>2927</v>
      </c>
      <c r="G215">
        <v>3162.8110743298998</v>
      </c>
      <c r="H215">
        <f t="shared" si="50"/>
        <v>235.81107432989984</v>
      </c>
      <c r="I215" s="3">
        <f t="shared" si="51"/>
        <v>8.0564084157806568E-2</v>
      </c>
      <c r="J215">
        <v>2927</v>
      </c>
      <c r="K215">
        <v>2934.8375957171602</v>
      </c>
      <c r="L215">
        <f t="shared" si="52"/>
        <v>7.837595717160184</v>
      </c>
      <c r="M215" s="3">
        <f t="shared" si="53"/>
        <v>2.6776890048377808E-3</v>
      </c>
      <c r="N215">
        <v>2927</v>
      </c>
      <c r="O215">
        <v>3019.37109375</v>
      </c>
      <c r="P215">
        <f t="shared" si="54"/>
        <v>92.37109375</v>
      </c>
      <c r="Q215" s="3">
        <f t="shared" si="55"/>
        <v>3.1558282798086777E-2</v>
      </c>
      <c r="R215">
        <v>2927</v>
      </c>
      <c r="S215">
        <v>3132</v>
      </c>
      <c r="T215">
        <f t="shared" si="56"/>
        <v>205</v>
      </c>
      <c r="U215" s="3">
        <f t="shared" si="57"/>
        <v>7.0037581141100105E-2</v>
      </c>
      <c r="V215">
        <v>2927</v>
      </c>
      <c r="W215">
        <v>2982.7789927006902</v>
      </c>
      <c r="X215">
        <f t="shared" si="58"/>
        <v>55.778992700690196</v>
      </c>
      <c r="Y215" s="3">
        <f t="shared" si="59"/>
        <v>1.9056710864602047E-2</v>
      </c>
      <c r="AD215">
        <v>2927</v>
      </c>
      <c r="AE215">
        <v>3093.2494733295598</v>
      </c>
      <c r="AF215">
        <f t="shared" si="60"/>
        <v>166.24947332955981</v>
      </c>
      <c r="AG215" s="3">
        <f t="shared" si="61"/>
        <v>5.6798590136508301E-2</v>
      </c>
      <c r="AH215">
        <v>2927</v>
      </c>
      <c r="AI215">
        <v>3109.49993730408</v>
      </c>
      <c r="AJ215">
        <f t="shared" si="62"/>
        <v>182.49993730408005</v>
      </c>
      <c r="AK215" s="3">
        <f t="shared" si="63"/>
        <v>6.2350508132586281E-2</v>
      </c>
    </row>
    <row r="216" spans="2:37" x14ac:dyDescent="0.3">
      <c r="B216">
        <v>2686</v>
      </c>
      <c r="C216">
        <v>3071.7634408602198</v>
      </c>
      <c r="D216">
        <f t="shared" si="48"/>
        <v>385.76344086021982</v>
      </c>
      <c r="E216" s="3">
        <f t="shared" si="49"/>
        <v>0.14362004499635883</v>
      </c>
      <c r="F216">
        <v>2686</v>
      </c>
      <c r="G216">
        <v>3075.1307014369099</v>
      </c>
      <c r="H216">
        <f t="shared" si="50"/>
        <v>389.13070143690993</v>
      </c>
      <c r="I216" s="3">
        <f t="shared" si="51"/>
        <v>0.14487367886705507</v>
      </c>
      <c r="J216">
        <v>2686</v>
      </c>
      <c r="K216">
        <v>2754.8638238072399</v>
      </c>
      <c r="L216">
        <f t="shared" si="52"/>
        <v>68.863823807239896</v>
      </c>
      <c r="M216" s="3">
        <f t="shared" si="53"/>
        <v>2.5638058007163029E-2</v>
      </c>
      <c r="N216">
        <v>2686</v>
      </c>
      <c r="O216">
        <v>2936.58984375</v>
      </c>
      <c r="P216">
        <f t="shared" si="54"/>
        <v>250.58984375</v>
      </c>
      <c r="Q216" s="3">
        <f t="shared" si="55"/>
        <v>9.3294804076693966E-2</v>
      </c>
      <c r="R216">
        <v>2686</v>
      </c>
      <c r="S216">
        <v>3071</v>
      </c>
      <c r="T216">
        <f t="shared" si="56"/>
        <v>385</v>
      </c>
      <c r="U216" s="3">
        <f t="shared" si="57"/>
        <v>0.14333581533879375</v>
      </c>
      <c r="V216">
        <v>2686</v>
      </c>
      <c r="W216">
        <v>2870.8739390908099</v>
      </c>
      <c r="X216">
        <f t="shared" si="58"/>
        <v>184.87393909080993</v>
      </c>
      <c r="Y216" s="3">
        <f t="shared" si="59"/>
        <v>6.8828718946690223E-2</v>
      </c>
      <c r="AD216">
        <v>2686</v>
      </c>
      <c r="AE216">
        <v>2990.8427220250101</v>
      </c>
      <c r="AF216">
        <f t="shared" si="60"/>
        <v>304.84272202501006</v>
      </c>
      <c r="AG216" s="3">
        <f t="shared" si="61"/>
        <v>0.11349319509494045</v>
      </c>
      <c r="AH216">
        <v>2686</v>
      </c>
      <c r="AI216">
        <v>3043.19718718283</v>
      </c>
      <c r="AJ216">
        <f t="shared" si="62"/>
        <v>357.19718718283002</v>
      </c>
      <c r="AK216" s="3">
        <f t="shared" si="63"/>
        <v>0.13298480535473939</v>
      </c>
    </row>
    <row r="217" spans="2:37" x14ac:dyDescent="0.3">
      <c r="B217">
        <v>2603</v>
      </c>
      <c r="C217">
        <v>3090.5089820359299</v>
      </c>
      <c r="D217">
        <f t="shared" si="48"/>
        <v>487.50898203592988</v>
      </c>
      <c r="E217" s="3">
        <f t="shared" si="49"/>
        <v>0.18728735383631573</v>
      </c>
      <c r="F217">
        <v>2603</v>
      </c>
      <c r="G217">
        <v>2892.5689346704198</v>
      </c>
      <c r="H217">
        <f t="shared" si="50"/>
        <v>289.56893467041982</v>
      </c>
      <c r="I217" s="3">
        <f t="shared" si="51"/>
        <v>0.1112443083635881</v>
      </c>
      <c r="J217">
        <v>2603</v>
      </c>
      <c r="K217">
        <v>2559.9423017989302</v>
      </c>
      <c r="L217">
        <f t="shared" si="52"/>
        <v>43.057698201069798</v>
      </c>
      <c r="M217" s="3">
        <f t="shared" si="53"/>
        <v>1.6541566731106339E-2</v>
      </c>
      <c r="N217">
        <v>2603</v>
      </c>
      <c r="O217">
        <v>2646.1594238299999</v>
      </c>
      <c r="P217">
        <f t="shared" si="54"/>
        <v>43.159423829999923</v>
      </c>
      <c r="Q217" s="3">
        <f t="shared" si="55"/>
        <v>1.6580646880522444E-2</v>
      </c>
      <c r="R217">
        <v>2603</v>
      </c>
      <c r="S217">
        <v>2969</v>
      </c>
      <c r="T217">
        <f t="shared" si="56"/>
        <v>366</v>
      </c>
      <c r="U217" s="3">
        <f t="shared" si="57"/>
        <v>0.14060699193238571</v>
      </c>
      <c r="V217">
        <v>2603</v>
      </c>
      <c r="W217">
        <v>2745.2351118111001</v>
      </c>
      <c r="X217">
        <f t="shared" si="58"/>
        <v>142.23511181110007</v>
      </c>
      <c r="Y217" s="3">
        <f t="shared" si="59"/>
        <v>5.4642762893238599E-2</v>
      </c>
      <c r="AD217">
        <v>2603</v>
      </c>
      <c r="AE217">
        <v>2829.6207650927499</v>
      </c>
      <c r="AF217">
        <f t="shared" si="60"/>
        <v>226.62076509274993</v>
      </c>
      <c r="AG217" s="3">
        <f t="shared" si="61"/>
        <v>8.7061377292643086E-2</v>
      </c>
      <c r="AH217">
        <v>2603</v>
      </c>
      <c r="AI217">
        <v>2894.3251190142801</v>
      </c>
      <c r="AJ217">
        <f t="shared" si="62"/>
        <v>291.32511901428006</v>
      </c>
      <c r="AK217" s="3">
        <f t="shared" si="63"/>
        <v>0.11191898540694585</v>
      </c>
    </row>
    <row r="218" spans="2:37" x14ac:dyDescent="0.3">
      <c r="B218">
        <v>2910</v>
      </c>
      <c r="C218">
        <v>3071.7634408602198</v>
      </c>
      <c r="D218">
        <f t="shared" si="48"/>
        <v>161.76344086021982</v>
      </c>
      <c r="E218" s="3">
        <f t="shared" si="49"/>
        <v>5.5588811292171761E-2</v>
      </c>
      <c r="F218">
        <v>2910</v>
      </c>
      <c r="G218">
        <v>3062.7376931189301</v>
      </c>
      <c r="H218">
        <f t="shared" si="50"/>
        <v>152.73769311893011</v>
      </c>
      <c r="I218" s="3">
        <f t="shared" si="51"/>
        <v>5.2487179765955363E-2</v>
      </c>
      <c r="J218">
        <v>2910</v>
      </c>
      <c r="K218">
        <v>2778.8645541739002</v>
      </c>
      <c r="L218">
        <f t="shared" si="52"/>
        <v>131.13544582609984</v>
      </c>
      <c r="M218" s="3">
        <f t="shared" si="53"/>
        <v>4.5063727088006815E-2</v>
      </c>
      <c r="N218">
        <v>2910</v>
      </c>
      <c r="O218">
        <v>2885.6599121099998</v>
      </c>
      <c r="P218">
        <f t="shared" si="54"/>
        <v>24.340087890000177</v>
      </c>
      <c r="Q218" s="3">
        <f t="shared" si="55"/>
        <v>8.3642913711340812E-3</v>
      </c>
      <c r="R218">
        <v>2910</v>
      </c>
      <c r="S218">
        <v>3063</v>
      </c>
      <c r="T218">
        <f t="shared" si="56"/>
        <v>153</v>
      </c>
      <c r="U218" s="3">
        <f t="shared" si="57"/>
        <v>5.2577319587628867E-2</v>
      </c>
      <c r="V218">
        <v>2910</v>
      </c>
      <c r="W218">
        <v>2924.9085527362299</v>
      </c>
      <c r="X218">
        <f t="shared" si="58"/>
        <v>14.908552736229922</v>
      </c>
      <c r="Y218" s="3">
        <f t="shared" si="59"/>
        <v>5.1232139987044401E-3</v>
      </c>
      <c r="AD218">
        <v>2910</v>
      </c>
      <c r="AE218">
        <v>3024.9027313206698</v>
      </c>
      <c r="AF218">
        <f t="shared" si="60"/>
        <v>114.90273132066977</v>
      </c>
      <c r="AG218" s="3">
        <f t="shared" si="61"/>
        <v>3.9485474680642535E-2</v>
      </c>
      <c r="AH218">
        <v>2910</v>
      </c>
      <c r="AI218">
        <v>3024.11046431046</v>
      </c>
      <c r="AJ218">
        <f t="shared" si="62"/>
        <v>114.11046431045997</v>
      </c>
      <c r="AK218" s="3">
        <f t="shared" si="63"/>
        <v>3.9213217976103082E-2</v>
      </c>
    </row>
    <row r="219" spans="2:37" x14ac:dyDescent="0.3">
      <c r="B219">
        <v>2961</v>
      </c>
      <c r="C219">
        <v>3071.7634408602198</v>
      </c>
      <c r="D219">
        <f t="shared" si="48"/>
        <v>110.76344086021982</v>
      </c>
      <c r="E219" s="3">
        <f t="shared" si="49"/>
        <v>3.7407443721789876E-2</v>
      </c>
      <c r="F219">
        <v>2961</v>
      </c>
      <c r="G219">
        <v>3086.55122563245</v>
      </c>
      <c r="H219">
        <f t="shared" si="50"/>
        <v>125.55122563245004</v>
      </c>
      <c r="I219" s="3">
        <f t="shared" si="51"/>
        <v>4.2401629730648441E-2</v>
      </c>
      <c r="J219">
        <v>2961</v>
      </c>
      <c r="K219">
        <v>2876.3797169803101</v>
      </c>
      <c r="L219">
        <f t="shared" si="52"/>
        <v>84.62028301968985</v>
      </c>
      <c r="M219" s="3">
        <f t="shared" si="53"/>
        <v>2.8578278628736863E-2</v>
      </c>
      <c r="N219">
        <v>2961</v>
      </c>
      <c r="O219">
        <v>2911.2814941400002</v>
      </c>
      <c r="P219">
        <f t="shared" si="54"/>
        <v>49.718505859999823</v>
      </c>
      <c r="Q219" s="3">
        <f t="shared" si="55"/>
        <v>1.6791119844647019E-2</v>
      </c>
      <c r="R219">
        <v>2961</v>
      </c>
      <c r="S219">
        <v>3142</v>
      </c>
      <c r="T219">
        <f t="shared" si="56"/>
        <v>181</v>
      </c>
      <c r="U219" s="3">
        <f t="shared" si="57"/>
        <v>6.1127997298210064E-2</v>
      </c>
      <c r="V219">
        <v>2961</v>
      </c>
      <c r="W219">
        <v>2961.5775514568199</v>
      </c>
      <c r="X219">
        <f t="shared" si="58"/>
        <v>0.57755145681994691</v>
      </c>
      <c r="Y219" s="3">
        <f t="shared" si="59"/>
        <v>1.9505283918269062E-4</v>
      </c>
      <c r="AD219">
        <v>2961</v>
      </c>
      <c r="AE219">
        <v>3062.9639859684999</v>
      </c>
      <c r="AF219">
        <f t="shared" si="60"/>
        <v>101.96398596849986</v>
      </c>
      <c r="AG219" s="3">
        <f t="shared" si="61"/>
        <v>3.4435658888382258E-2</v>
      </c>
      <c r="AH219">
        <v>2961</v>
      </c>
      <c r="AI219">
        <v>3034.1721694960602</v>
      </c>
      <c r="AJ219">
        <f t="shared" si="62"/>
        <v>73.172169496060178</v>
      </c>
      <c r="AK219" s="3">
        <f t="shared" si="63"/>
        <v>2.4711978890935554E-2</v>
      </c>
    </row>
    <row r="220" spans="2:37" x14ac:dyDescent="0.3">
      <c r="B220">
        <v>3133</v>
      </c>
      <c r="C220">
        <v>3071.7634408602198</v>
      </c>
      <c r="D220">
        <f t="shared" si="48"/>
        <v>61.236559139780184</v>
      </c>
      <c r="E220" s="3">
        <f t="shared" si="49"/>
        <v>1.954566202993303E-2</v>
      </c>
      <c r="F220">
        <v>3133</v>
      </c>
      <c r="G220">
        <v>3102.99346647117</v>
      </c>
      <c r="H220">
        <f t="shared" si="50"/>
        <v>30.006533528830005</v>
      </c>
      <c r="I220" s="3">
        <f t="shared" si="51"/>
        <v>9.5775721445355896E-3</v>
      </c>
      <c r="J220">
        <v>3133</v>
      </c>
      <c r="K220">
        <v>2933.8910231024201</v>
      </c>
      <c r="L220">
        <f t="shared" si="52"/>
        <v>199.10897689757985</v>
      </c>
      <c r="M220" s="3">
        <f t="shared" si="53"/>
        <v>6.355217902891154E-2</v>
      </c>
      <c r="N220">
        <v>3133</v>
      </c>
      <c r="O220">
        <v>3027.3513183599998</v>
      </c>
      <c r="P220">
        <f t="shared" si="54"/>
        <v>105.64868164000018</v>
      </c>
      <c r="Q220" s="3">
        <f t="shared" si="55"/>
        <v>3.3721251720395841E-2</v>
      </c>
      <c r="R220">
        <v>3133</v>
      </c>
      <c r="S220">
        <v>3246</v>
      </c>
      <c r="T220">
        <f t="shared" si="56"/>
        <v>113</v>
      </c>
      <c r="U220" s="3">
        <f t="shared" si="57"/>
        <v>3.6067666773060961E-2</v>
      </c>
      <c r="V220">
        <v>3133</v>
      </c>
      <c r="W220">
        <v>2927.4814521192998</v>
      </c>
      <c r="X220">
        <f t="shared" si="58"/>
        <v>205.51854788070023</v>
      </c>
      <c r="Y220" s="3">
        <f t="shared" si="59"/>
        <v>6.559800443048204E-2</v>
      </c>
      <c r="AD220">
        <v>3133</v>
      </c>
      <c r="AE220">
        <v>3008.27131745615</v>
      </c>
      <c r="AF220">
        <f t="shared" si="60"/>
        <v>124.72868254385003</v>
      </c>
      <c r="AG220" s="3">
        <f t="shared" si="61"/>
        <v>3.9811261584376006E-2</v>
      </c>
      <c r="AH220">
        <v>3133</v>
      </c>
      <c r="AI220">
        <v>3024.4356541494099</v>
      </c>
      <c r="AJ220">
        <f t="shared" si="62"/>
        <v>108.56434585059014</v>
      </c>
      <c r="AK220" s="3">
        <f t="shared" si="63"/>
        <v>3.4651881854640965E-2</v>
      </c>
    </row>
    <row r="221" spans="2:37" x14ac:dyDescent="0.3">
      <c r="B221">
        <v>3037</v>
      </c>
      <c r="C221">
        <v>3090.5089820359299</v>
      </c>
      <c r="D221">
        <f t="shared" si="48"/>
        <v>53.508982035929876</v>
      </c>
      <c r="E221" s="3">
        <f t="shared" si="49"/>
        <v>1.7619026024343062E-2</v>
      </c>
      <c r="F221">
        <v>3037</v>
      </c>
      <c r="G221">
        <v>3072.06793755327</v>
      </c>
      <c r="H221">
        <f t="shared" si="50"/>
        <v>35.067937553269985</v>
      </c>
      <c r="I221" s="3">
        <f t="shared" si="51"/>
        <v>1.154690074193941E-2</v>
      </c>
      <c r="J221">
        <v>3037</v>
      </c>
      <c r="K221">
        <v>2849.1018030298101</v>
      </c>
      <c r="L221">
        <f t="shared" si="52"/>
        <v>187.89819697018993</v>
      </c>
      <c r="M221" s="3">
        <f t="shared" si="53"/>
        <v>6.1869673022782325E-2</v>
      </c>
      <c r="N221">
        <v>3037</v>
      </c>
      <c r="O221">
        <v>2891.0405273400002</v>
      </c>
      <c r="P221">
        <f t="shared" si="54"/>
        <v>145.95947265999985</v>
      </c>
      <c r="Q221" s="3">
        <f t="shared" si="55"/>
        <v>4.8060412466249536E-2</v>
      </c>
      <c r="R221">
        <v>3037</v>
      </c>
      <c r="S221">
        <v>3269</v>
      </c>
      <c r="T221">
        <f t="shared" si="56"/>
        <v>232</v>
      </c>
      <c r="U221" s="3">
        <f t="shared" si="57"/>
        <v>7.6391175502140266E-2</v>
      </c>
      <c r="V221">
        <v>3037</v>
      </c>
      <c r="W221">
        <v>2860.8027878248399</v>
      </c>
      <c r="X221">
        <f t="shared" si="58"/>
        <v>176.19721217516008</v>
      </c>
      <c r="Y221" s="3">
        <f t="shared" si="59"/>
        <v>5.801686275112284E-2</v>
      </c>
      <c r="AD221">
        <v>3037</v>
      </c>
      <c r="AE221">
        <v>2931.17862188753</v>
      </c>
      <c r="AF221">
        <f t="shared" si="60"/>
        <v>105.82137811247003</v>
      </c>
      <c r="AG221" s="3">
        <f t="shared" si="61"/>
        <v>3.4844049427879498E-2</v>
      </c>
      <c r="AH221">
        <v>3037</v>
      </c>
      <c r="AI221">
        <v>2952.5887657820099</v>
      </c>
      <c r="AJ221">
        <f t="shared" si="62"/>
        <v>84.411234217990113</v>
      </c>
      <c r="AK221" s="3">
        <f t="shared" si="63"/>
        <v>2.7794281928873926E-2</v>
      </c>
    </row>
    <row r="222" spans="2:37" x14ac:dyDescent="0.3">
      <c r="B222">
        <v>3130</v>
      </c>
      <c r="C222">
        <v>3071.7634408602198</v>
      </c>
      <c r="D222">
        <f t="shared" si="48"/>
        <v>58.236559139780184</v>
      </c>
      <c r="E222" s="3">
        <f t="shared" si="49"/>
        <v>1.860592943762945E-2</v>
      </c>
      <c r="F222">
        <v>3130</v>
      </c>
      <c r="G222">
        <v>3250.1073817532301</v>
      </c>
      <c r="H222">
        <f t="shared" si="50"/>
        <v>120.10738175323013</v>
      </c>
      <c r="I222" s="3">
        <f t="shared" si="51"/>
        <v>3.8372965416367456E-2</v>
      </c>
      <c r="J222">
        <v>3130</v>
      </c>
      <c r="K222">
        <v>3053.9360376939399</v>
      </c>
      <c r="L222">
        <f t="shared" si="52"/>
        <v>76.063962306060148</v>
      </c>
      <c r="M222" s="3">
        <f t="shared" si="53"/>
        <v>2.4301585401297173E-2</v>
      </c>
      <c r="N222">
        <v>3130</v>
      </c>
      <c r="O222">
        <v>3111.1003418</v>
      </c>
      <c r="P222">
        <f t="shared" si="54"/>
        <v>18.899658199999976</v>
      </c>
      <c r="Q222" s="3">
        <f t="shared" si="55"/>
        <v>6.0382294568690018E-3</v>
      </c>
      <c r="R222">
        <v>3130</v>
      </c>
      <c r="S222">
        <v>3356</v>
      </c>
      <c r="T222">
        <f t="shared" si="56"/>
        <v>226</v>
      </c>
      <c r="U222" s="3">
        <f t="shared" si="57"/>
        <v>7.2204472843450482E-2</v>
      </c>
      <c r="V222">
        <v>3130</v>
      </c>
      <c r="W222">
        <v>3068.3866203842699</v>
      </c>
      <c r="X222">
        <f t="shared" si="58"/>
        <v>61.613379615730082</v>
      </c>
      <c r="Y222" s="3">
        <f t="shared" si="59"/>
        <v>1.9684785819722071E-2</v>
      </c>
      <c r="AD222">
        <v>3130</v>
      </c>
      <c r="AE222">
        <v>3139.9755367085199</v>
      </c>
      <c r="AF222">
        <f t="shared" si="60"/>
        <v>9.9755367085199396</v>
      </c>
      <c r="AG222" s="3">
        <f t="shared" si="61"/>
        <v>3.1870724308370414E-3</v>
      </c>
      <c r="AH222">
        <v>3130</v>
      </c>
      <c r="AI222">
        <v>3172.36148272018</v>
      </c>
      <c r="AJ222">
        <f t="shared" si="62"/>
        <v>42.361482720179993</v>
      </c>
      <c r="AK222" s="3">
        <f t="shared" si="63"/>
        <v>1.3534020038396164E-2</v>
      </c>
    </row>
    <row r="223" spans="2:37" x14ac:dyDescent="0.3">
      <c r="B223">
        <v>3151</v>
      </c>
      <c r="C223">
        <v>3263.6354166666702</v>
      </c>
      <c r="D223">
        <f t="shared" si="48"/>
        <v>112.63541666667015</v>
      </c>
      <c r="E223" s="3">
        <f t="shared" si="49"/>
        <v>3.5745927218873423E-2</v>
      </c>
      <c r="F223">
        <v>3151</v>
      </c>
      <c r="G223">
        <v>3335.5987345071298</v>
      </c>
      <c r="H223">
        <f t="shared" si="50"/>
        <v>184.59873450712985</v>
      </c>
      <c r="I223" s="3">
        <f t="shared" si="51"/>
        <v>5.8584174708705125E-2</v>
      </c>
      <c r="J223">
        <v>3151</v>
      </c>
      <c r="K223">
        <v>3321.1092125877099</v>
      </c>
      <c r="L223">
        <f t="shared" si="52"/>
        <v>170.10921258770986</v>
      </c>
      <c r="M223" s="3">
        <f t="shared" si="53"/>
        <v>5.3985786286166251E-2</v>
      </c>
      <c r="N223">
        <v>3151</v>
      </c>
      <c r="O223">
        <v>3328.4448242200001</v>
      </c>
      <c r="P223">
        <f t="shared" si="54"/>
        <v>177.4448242200001</v>
      </c>
      <c r="Q223" s="3">
        <f t="shared" si="55"/>
        <v>5.6313812827673788E-2</v>
      </c>
      <c r="R223">
        <v>3151</v>
      </c>
      <c r="S223">
        <v>3371</v>
      </c>
      <c r="T223">
        <f t="shared" si="56"/>
        <v>220</v>
      </c>
      <c r="U223" s="3">
        <f t="shared" si="57"/>
        <v>6.9819105046017141E-2</v>
      </c>
      <c r="V223">
        <v>3151</v>
      </c>
      <c r="W223">
        <v>3119.6808606047098</v>
      </c>
      <c r="X223">
        <f t="shared" si="58"/>
        <v>31.319139395290222</v>
      </c>
      <c r="Y223" s="3">
        <f t="shared" si="59"/>
        <v>9.9394285608664628E-3</v>
      </c>
      <c r="AD223">
        <v>3151</v>
      </c>
      <c r="AE223">
        <v>3130.94594990613</v>
      </c>
      <c r="AF223">
        <f t="shared" si="60"/>
        <v>20.054050093870046</v>
      </c>
      <c r="AG223" s="3">
        <f t="shared" si="61"/>
        <v>6.3643446822818301E-3</v>
      </c>
      <c r="AH223">
        <v>3151</v>
      </c>
      <c r="AI223">
        <v>3275.6902108231502</v>
      </c>
      <c r="AJ223">
        <f t="shared" si="62"/>
        <v>124.69021082315021</v>
      </c>
      <c r="AK223" s="3">
        <f t="shared" si="63"/>
        <v>3.9571631489416122E-2</v>
      </c>
    </row>
    <row r="224" spans="2:37" x14ac:dyDescent="0.3">
      <c r="B224">
        <v>3092</v>
      </c>
      <c r="C224">
        <v>3263.6354166666702</v>
      </c>
      <c r="D224">
        <f t="shared" si="48"/>
        <v>171.63541666667015</v>
      </c>
      <c r="E224" s="3">
        <f t="shared" si="49"/>
        <v>5.5509513799052446E-2</v>
      </c>
      <c r="F224">
        <v>3092</v>
      </c>
      <c r="G224">
        <v>3284.5231688013801</v>
      </c>
      <c r="H224">
        <f t="shared" si="50"/>
        <v>192.52316880138005</v>
      </c>
      <c r="I224" s="3">
        <f t="shared" si="51"/>
        <v>6.2264931695142321E-2</v>
      </c>
      <c r="J224">
        <v>3092</v>
      </c>
      <c r="K224">
        <v>3172.29964348662</v>
      </c>
      <c r="L224">
        <f t="shared" si="52"/>
        <v>80.299643486619971</v>
      </c>
      <c r="M224" s="3">
        <f t="shared" si="53"/>
        <v>2.5970130493732202E-2</v>
      </c>
      <c r="N224">
        <v>3092</v>
      </c>
      <c r="O224">
        <v>3196.6218261700001</v>
      </c>
      <c r="P224">
        <f t="shared" si="54"/>
        <v>104.62182617000008</v>
      </c>
      <c r="Q224" s="3">
        <f t="shared" si="55"/>
        <v>3.3836295656533011E-2</v>
      </c>
      <c r="R224">
        <v>3092</v>
      </c>
      <c r="S224">
        <v>3389</v>
      </c>
      <c r="T224">
        <f t="shared" si="56"/>
        <v>297</v>
      </c>
      <c r="U224" s="3">
        <f t="shared" si="57"/>
        <v>9.605433376455369E-2</v>
      </c>
      <c r="V224">
        <v>3092</v>
      </c>
      <c r="W224">
        <v>3188.2524816087898</v>
      </c>
      <c r="X224">
        <f t="shared" si="58"/>
        <v>96.252481608789822</v>
      </c>
      <c r="Y224" s="3">
        <f t="shared" si="59"/>
        <v>3.1129521865714691E-2</v>
      </c>
      <c r="AD224">
        <v>3092</v>
      </c>
      <c r="AE224">
        <v>3235.4916471946599</v>
      </c>
      <c r="AF224">
        <f t="shared" si="60"/>
        <v>143.49164719465989</v>
      </c>
      <c r="AG224" s="3">
        <f t="shared" si="61"/>
        <v>4.6407389131520017E-2</v>
      </c>
      <c r="AH224">
        <v>3092</v>
      </c>
      <c r="AI224">
        <v>3229.5902228612499</v>
      </c>
      <c r="AJ224">
        <f t="shared" si="62"/>
        <v>137.59022286124991</v>
      </c>
      <c r="AK224" s="3">
        <f t="shared" si="63"/>
        <v>4.4498778415669439E-2</v>
      </c>
    </row>
    <row r="225" spans="2:37" x14ac:dyDescent="0.3">
      <c r="B225">
        <v>3075</v>
      </c>
      <c r="C225">
        <v>3071.7634408602198</v>
      </c>
      <c r="D225">
        <f t="shared" si="48"/>
        <v>3.2365591397801836</v>
      </c>
      <c r="E225" s="3">
        <f t="shared" si="49"/>
        <v>1.0525395576520922E-3</v>
      </c>
      <c r="F225">
        <v>3075</v>
      </c>
      <c r="G225">
        <v>3221.34208961792</v>
      </c>
      <c r="H225">
        <f t="shared" si="50"/>
        <v>146.34208961792001</v>
      </c>
      <c r="I225" s="3">
        <f t="shared" si="51"/>
        <v>4.7590923452982117E-2</v>
      </c>
      <c r="J225">
        <v>3075</v>
      </c>
      <c r="K225">
        <v>3064.5171559161499</v>
      </c>
      <c r="L225">
        <f t="shared" si="52"/>
        <v>10.482844083850068</v>
      </c>
      <c r="M225" s="3">
        <f t="shared" si="53"/>
        <v>3.4090549866179084E-3</v>
      </c>
      <c r="N225">
        <v>3075</v>
      </c>
      <c r="O225">
        <v>3134.5483398400002</v>
      </c>
      <c r="P225">
        <f t="shared" si="54"/>
        <v>59.548339840000153</v>
      </c>
      <c r="Q225" s="3">
        <f t="shared" si="55"/>
        <v>1.9365313769105739E-2</v>
      </c>
      <c r="R225">
        <v>3075</v>
      </c>
      <c r="S225">
        <v>3243</v>
      </c>
      <c r="T225">
        <f t="shared" si="56"/>
        <v>168</v>
      </c>
      <c r="U225" s="3">
        <f t="shared" si="57"/>
        <v>5.4634146341463415E-2</v>
      </c>
      <c r="V225">
        <v>3075</v>
      </c>
      <c r="W225">
        <v>3067.5948860159401</v>
      </c>
      <c r="X225">
        <f t="shared" si="58"/>
        <v>7.4051139840598807</v>
      </c>
      <c r="Y225" s="3">
        <f t="shared" si="59"/>
        <v>2.4081671492877663E-3</v>
      </c>
      <c r="AD225">
        <v>3075</v>
      </c>
      <c r="AE225">
        <v>3104.5591247862098</v>
      </c>
      <c r="AF225">
        <f t="shared" si="60"/>
        <v>29.55912478620985</v>
      </c>
      <c r="AG225" s="3">
        <f t="shared" si="61"/>
        <v>9.6127235077105196E-3</v>
      </c>
      <c r="AH225">
        <v>3075</v>
      </c>
      <c r="AI225">
        <v>3148.5273109243699</v>
      </c>
      <c r="AJ225">
        <f t="shared" si="62"/>
        <v>73.527310924369885</v>
      </c>
      <c r="AK225" s="3">
        <f t="shared" si="63"/>
        <v>2.3911320625811344E-2</v>
      </c>
    </row>
    <row r="226" spans="2:37" x14ac:dyDescent="0.3">
      <c r="B226">
        <v>2918</v>
      </c>
      <c r="C226">
        <v>2752.1363636363599</v>
      </c>
      <c r="D226">
        <f t="shared" si="48"/>
        <v>165.86363636364013</v>
      </c>
      <c r="E226" s="3">
        <f t="shared" si="49"/>
        <v>5.6841547759986337E-2</v>
      </c>
      <c r="F226">
        <v>2918</v>
      </c>
      <c r="G226">
        <v>2926.94747803675</v>
      </c>
      <c r="H226">
        <f t="shared" si="50"/>
        <v>8.9474780367499989</v>
      </c>
      <c r="I226" s="3">
        <f t="shared" si="51"/>
        <v>3.0663050160212469E-3</v>
      </c>
      <c r="J226">
        <v>2918</v>
      </c>
      <c r="K226">
        <v>2677.1187542212801</v>
      </c>
      <c r="L226">
        <f t="shared" si="52"/>
        <v>240.88124577871986</v>
      </c>
      <c r="M226" s="3">
        <f t="shared" si="53"/>
        <v>8.2550118498533193E-2</v>
      </c>
      <c r="N226">
        <v>2918</v>
      </c>
      <c r="O226">
        <v>2766.2932128900002</v>
      </c>
      <c r="P226">
        <f t="shared" si="54"/>
        <v>151.70678710999982</v>
      </c>
      <c r="Q226" s="3">
        <f t="shared" si="55"/>
        <v>5.1989988728581162E-2</v>
      </c>
      <c r="R226">
        <v>2918</v>
      </c>
      <c r="S226">
        <v>3026</v>
      </c>
      <c r="T226">
        <f t="shared" si="56"/>
        <v>108</v>
      </c>
      <c r="U226" s="3">
        <f t="shared" si="57"/>
        <v>3.7011651816312545E-2</v>
      </c>
      <c r="V226">
        <v>2918</v>
      </c>
      <c r="W226">
        <v>2915.0990048891099</v>
      </c>
      <c r="X226">
        <f t="shared" si="58"/>
        <v>2.9009951108901078</v>
      </c>
      <c r="Y226" s="3">
        <f t="shared" si="59"/>
        <v>9.9417241634342283E-4</v>
      </c>
      <c r="AD226">
        <v>2918</v>
      </c>
      <c r="AE226">
        <v>2971.10617488858</v>
      </c>
      <c r="AF226">
        <f t="shared" si="60"/>
        <v>53.106174888579972</v>
      </c>
      <c r="AG226" s="3">
        <f t="shared" si="61"/>
        <v>1.8199511613632615E-2</v>
      </c>
      <c r="AH226">
        <v>2918</v>
      </c>
      <c r="AI226">
        <v>2915.5642810242898</v>
      </c>
      <c r="AJ226">
        <f t="shared" si="62"/>
        <v>2.4357189757101878</v>
      </c>
      <c r="AK226" s="3">
        <f t="shared" si="63"/>
        <v>8.3472206158676757E-4</v>
      </c>
    </row>
    <row r="227" spans="2:37" x14ac:dyDescent="0.3">
      <c r="B227">
        <v>2780</v>
      </c>
      <c r="C227">
        <v>2752.1363636363599</v>
      </c>
      <c r="D227">
        <f t="shared" si="48"/>
        <v>27.863636363640126</v>
      </c>
      <c r="E227" s="3">
        <f t="shared" si="49"/>
        <v>1.0022890778287816E-2</v>
      </c>
      <c r="F227">
        <v>2780</v>
      </c>
      <c r="G227">
        <v>2686.6420072331198</v>
      </c>
      <c r="H227">
        <f t="shared" si="50"/>
        <v>93.357992766880216</v>
      </c>
      <c r="I227" s="3">
        <f t="shared" si="51"/>
        <v>3.3582011786647561E-2</v>
      </c>
      <c r="J227">
        <v>2780</v>
      </c>
      <c r="K227">
        <v>2486.95895397505</v>
      </c>
      <c r="L227">
        <f t="shared" si="52"/>
        <v>293.04104602494999</v>
      </c>
      <c r="M227" s="3">
        <f t="shared" si="53"/>
        <v>0.10541044821041366</v>
      </c>
      <c r="N227">
        <v>2780</v>
      </c>
      <c r="O227">
        <v>2597.7705078099998</v>
      </c>
      <c r="P227">
        <f t="shared" si="54"/>
        <v>182.2294921900002</v>
      </c>
      <c r="Q227" s="3">
        <f t="shared" si="55"/>
        <v>6.5550177046762664E-2</v>
      </c>
      <c r="R227">
        <v>2780</v>
      </c>
      <c r="S227">
        <v>2802</v>
      </c>
      <c r="T227">
        <f t="shared" si="56"/>
        <v>22</v>
      </c>
      <c r="U227" s="3">
        <f t="shared" si="57"/>
        <v>7.9136690647482015E-3</v>
      </c>
      <c r="V227">
        <v>2780</v>
      </c>
      <c r="W227">
        <v>2670.3456335487899</v>
      </c>
      <c r="X227">
        <f t="shared" si="58"/>
        <v>109.65436645121008</v>
      </c>
      <c r="Y227" s="3">
        <f t="shared" si="59"/>
        <v>3.9444016709068372E-2</v>
      </c>
      <c r="AD227">
        <v>2780</v>
      </c>
      <c r="AE227">
        <v>2722.1284684974498</v>
      </c>
      <c r="AF227">
        <f t="shared" si="60"/>
        <v>57.87153150255017</v>
      </c>
      <c r="AG227" s="3">
        <f t="shared" si="61"/>
        <v>2.0817097662787831E-2</v>
      </c>
      <c r="AH227">
        <v>2780</v>
      </c>
      <c r="AI227">
        <v>2674.9109292248399</v>
      </c>
      <c r="AJ227">
        <f t="shared" si="62"/>
        <v>105.08907077516005</v>
      </c>
      <c r="AK227" s="3">
        <f t="shared" si="63"/>
        <v>3.7801824019841744E-2</v>
      </c>
    </row>
    <row r="228" spans="2:37" x14ac:dyDescent="0.3">
      <c r="B228">
        <v>2745</v>
      </c>
      <c r="C228">
        <v>2689.3333333333298</v>
      </c>
      <c r="D228">
        <f t="shared" si="48"/>
        <v>55.666666666670153</v>
      </c>
      <c r="E228" s="3">
        <f t="shared" si="49"/>
        <v>2.0279295689133024E-2</v>
      </c>
      <c r="F228">
        <v>2745</v>
      </c>
      <c r="G228">
        <v>2606.3653282335499</v>
      </c>
      <c r="H228">
        <f t="shared" si="50"/>
        <v>138.63467176645008</v>
      </c>
      <c r="I228" s="3">
        <f t="shared" si="51"/>
        <v>5.0504434158998211E-2</v>
      </c>
      <c r="J228">
        <v>2745</v>
      </c>
      <c r="K228">
        <v>2344.76820689847</v>
      </c>
      <c r="L228">
        <f t="shared" si="52"/>
        <v>400.23179310153</v>
      </c>
      <c r="M228" s="3">
        <f t="shared" si="53"/>
        <v>0.14580393191312568</v>
      </c>
      <c r="N228">
        <v>2745</v>
      </c>
      <c r="O228">
        <v>2469.3256835900002</v>
      </c>
      <c r="P228">
        <f t="shared" si="54"/>
        <v>275.67431640999985</v>
      </c>
      <c r="Q228" s="3">
        <f t="shared" si="55"/>
        <v>0.10042780197085605</v>
      </c>
      <c r="R228">
        <v>2745</v>
      </c>
      <c r="S228">
        <v>2792</v>
      </c>
      <c r="T228">
        <f t="shared" si="56"/>
        <v>47</v>
      </c>
      <c r="U228" s="3">
        <f t="shared" si="57"/>
        <v>1.7122040072859744E-2</v>
      </c>
      <c r="V228">
        <v>2745</v>
      </c>
      <c r="W228">
        <v>2624.5818700498198</v>
      </c>
      <c r="X228">
        <f t="shared" si="58"/>
        <v>120.41812995018017</v>
      </c>
      <c r="Y228" s="3">
        <f t="shared" si="59"/>
        <v>4.3868171202251428E-2</v>
      </c>
      <c r="AD228">
        <v>2745</v>
      </c>
      <c r="AE228">
        <v>2683.7917929504802</v>
      </c>
      <c r="AF228">
        <f t="shared" si="60"/>
        <v>61.208207049519842</v>
      </c>
      <c r="AG228" s="3">
        <f t="shared" si="61"/>
        <v>2.229807178488883E-2</v>
      </c>
      <c r="AH228">
        <v>2745</v>
      </c>
      <c r="AI228">
        <v>2532.4400928343498</v>
      </c>
      <c r="AJ228">
        <f t="shared" si="62"/>
        <v>212.5599071656502</v>
      </c>
      <c r="AK228" s="3">
        <f t="shared" si="63"/>
        <v>7.7435303156885321E-2</v>
      </c>
    </row>
    <row r="229" spans="2:37" x14ac:dyDescent="0.3">
      <c r="B229">
        <v>3080</v>
      </c>
      <c r="C229">
        <v>3090.5089820359299</v>
      </c>
      <c r="D229">
        <f t="shared" si="48"/>
        <v>10.508982035929876</v>
      </c>
      <c r="E229" s="3">
        <f t="shared" si="49"/>
        <v>3.4120071545226871E-3</v>
      </c>
      <c r="F229">
        <v>3080</v>
      </c>
      <c r="G229">
        <v>3059.1657788084399</v>
      </c>
      <c r="H229">
        <f t="shared" si="50"/>
        <v>20.834221191560118</v>
      </c>
      <c r="I229" s="3">
        <f t="shared" si="51"/>
        <v>6.764357529727311E-3</v>
      </c>
      <c r="J229">
        <v>3080</v>
      </c>
      <c r="K229">
        <v>2722.8611977969199</v>
      </c>
      <c r="L229">
        <f t="shared" si="52"/>
        <v>357.1388022030801</v>
      </c>
      <c r="M229" s="3">
        <f t="shared" si="53"/>
        <v>0.11595415655944159</v>
      </c>
      <c r="N229">
        <v>3080</v>
      </c>
      <c r="O229">
        <v>2863.8955078099998</v>
      </c>
      <c r="P229">
        <f t="shared" si="54"/>
        <v>216.1044921900002</v>
      </c>
      <c r="Q229" s="3">
        <f t="shared" si="55"/>
        <v>7.0163796165584477E-2</v>
      </c>
      <c r="R229">
        <v>3080</v>
      </c>
      <c r="S229">
        <v>3272</v>
      </c>
      <c r="T229">
        <f t="shared" si="56"/>
        <v>192</v>
      </c>
      <c r="U229" s="3">
        <f t="shared" si="57"/>
        <v>6.2337662337662338E-2</v>
      </c>
      <c r="V229">
        <v>3080</v>
      </c>
      <c r="W229">
        <v>3014.0348008154601</v>
      </c>
      <c r="X229">
        <f t="shared" si="58"/>
        <v>65.96519918453987</v>
      </c>
      <c r="Y229" s="3">
        <f t="shared" si="59"/>
        <v>2.1417272462512946E-2</v>
      </c>
      <c r="AD229">
        <v>3080</v>
      </c>
      <c r="AE229">
        <v>3067.0529258450601</v>
      </c>
      <c r="AF229">
        <f t="shared" si="60"/>
        <v>12.947074154939855</v>
      </c>
      <c r="AG229" s="3">
        <f t="shared" si="61"/>
        <v>4.2035955048506024E-3</v>
      </c>
      <c r="AH229">
        <v>3080</v>
      </c>
      <c r="AI229">
        <v>3030.0465276819</v>
      </c>
      <c r="AJ229">
        <f t="shared" si="62"/>
        <v>49.953472318100012</v>
      </c>
      <c r="AK229" s="3">
        <f t="shared" si="63"/>
        <v>1.6218659843538964E-2</v>
      </c>
    </row>
    <row r="230" spans="2:37" x14ac:dyDescent="0.3">
      <c r="B230">
        <v>3616</v>
      </c>
      <c r="C230">
        <v>3809.17886178862</v>
      </c>
      <c r="D230">
        <f t="shared" si="48"/>
        <v>193.17886178862</v>
      </c>
      <c r="E230" s="3">
        <f t="shared" si="49"/>
        <v>5.3423357795525442E-2</v>
      </c>
      <c r="F230">
        <v>3616</v>
      </c>
      <c r="G230">
        <v>3556.5227421611198</v>
      </c>
      <c r="H230">
        <f t="shared" si="50"/>
        <v>59.477257838880178</v>
      </c>
      <c r="I230" s="3">
        <f t="shared" si="51"/>
        <v>1.6448356703230138E-2</v>
      </c>
      <c r="J230">
        <v>3616</v>
      </c>
      <c r="K230">
        <v>3388.4441935877899</v>
      </c>
      <c r="L230">
        <f t="shared" si="52"/>
        <v>227.55580641221013</v>
      </c>
      <c r="M230" s="3">
        <f t="shared" si="53"/>
        <v>6.2930256198066956E-2</v>
      </c>
      <c r="N230">
        <v>3616</v>
      </c>
      <c r="O230">
        <v>3441.2583007799999</v>
      </c>
      <c r="P230">
        <f t="shared" si="54"/>
        <v>174.7416992200001</v>
      </c>
      <c r="Q230" s="3">
        <f t="shared" si="55"/>
        <v>4.8324584961283217E-2</v>
      </c>
      <c r="R230">
        <v>3616</v>
      </c>
      <c r="S230">
        <v>3825</v>
      </c>
      <c r="T230">
        <f t="shared" si="56"/>
        <v>209</v>
      </c>
      <c r="U230" s="3">
        <f t="shared" si="57"/>
        <v>5.7798672566371681E-2</v>
      </c>
      <c r="V230">
        <v>3616</v>
      </c>
      <c r="W230">
        <v>3471.6651598864501</v>
      </c>
      <c r="X230">
        <f t="shared" si="58"/>
        <v>144.33484011354994</v>
      </c>
      <c r="Y230" s="3">
        <f t="shared" si="59"/>
        <v>3.9915608438481735E-2</v>
      </c>
      <c r="AD230">
        <v>3616</v>
      </c>
      <c r="AE230">
        <v>3532.2367454279502</v>
      </c>
      <c r="AF230">
        <f t="shared" si="60"/>
        <v>83.763254572049846</v>
      </c>
      <c r="AG230" s="3">
        <f t="shared" si="61"/>
        <v>2.316461686173945E-2</v>
      </c>
      <c r="AH230">
        <v>3616</v>
      </c>
      <c r="AI230">
        <v>3604.27860143316</v>
      </c>
      <c r="AJ230">
        <f t="shared" si="62"/>
        <v>11.72139856683998</v>
      </c>
      <c r="AK230" s="3">
        <f t="shared" si="63"/>
        <v>3.241537214280968E-3</v>
      </c>
    </row>
    <row r="231" spans="2:37" x14ac:dyDescent="0.3">
      <c r="B231">
        <v>4026</v>
      </c>
      <c r="C231">
        <v>3809.17886178862</v>
      </c>
      <c r="D231">
        <f t="shared" si="48"/>
        <v>216.82113821138</v>
      </c>
      <c r="E231" s="3">
        <f t="shared" si="49"/>
        <v>5.3855225586532537E-2</v>
      </c>
      <c r="F231">
        <v>4026</v>
      </c>
      <c r="G231">
        <v>3943.74553759131</v>
      </c>
      <c r="H231">
        <f t="shared" si="50"/>
        <v>82.25446240868996</v>
      </c>
      <c r="I231" s="3">
        <f t="shared" si="51"/>
        <v>2.0430815302704908E-2</v>
      </c>
      <c r="J231">
        <v>4026</v>
      </c>
      <c r="K231">
        <v>3751.7910090594801</v>
      </c>
      <c r="L231">
        <f t="shared" si="52"/>
        <v>274.20899094051993</v>
      </c>
      <c r="M231" s="3">
        <f t="shared" si="53"/>
        <v>6.8109535752737191E-2</v>
      </c>
      <c r="N231">
        <v>4026</v>
      </c>
      <c r="O231">
        <v>3879.1025390599998</v>
      </c>
      <c r="P231">
        <f t="shared" si="54"/>
        <v>146.8974609400002</v>
      </c>
      <c r="Q231" s="3">
        <f t="shared" si="55"/>
        <v>3.6487198445106853E-2</v>
      </c>
      <c r="R231">
        <v>4026</v>
      </c>
      <c r="S231">
        <v>4309</v>
      </c>
      <c r="T231">
        <f t="shared" si="56"/>
        <v>283</v>
      </c>
      <c r="U231" s="3">
        <f t="shared" si="57"/>
        <v>7.0293094883258814E-2</v>
      </c>
      <c r="V231">
        <v>4026</v>
      </c>
      <c r="W231">
        <v>3962.2344571728199</v>
      </c>
      <c r="X231">
        <f t="shared" si="58"/>
        <v>63.76554282718007</v>
      </c>
      <c r="Y231" s="3">
        <f t="shared" si="59"/>
        <v>1.583843587361651E-2</v>
      </c>
      <c r="AD231">
        <v>4026</v>
      </c>
      <c r="AE231">
        <v>4078.3368934740502</v>
      </c>
      <c r="AF231">
        <f t="shared" si="60"/>
        <v>52.336893474050157</v>
      </c>
      <c r="AG231" s="3">
        <f t="shared" si="61"/>
        <v>1.2999725155005007E-2</v>
      </c>
      <c r="AH231">
        <v>4026</v>
      </c>
      <c r="AI231">
        <v>3936.3227856659901</v>
      </c>
      <c r="AJ231">
        <f t="shared" si="62"/>
        <v>89.677214334009932</v>
      </c>
      <c r="AK231" s="3">
        <f t="shared" si="63"/>
        <v>2.2274519208646284E-2</v>
      </c>
    </row>
    <row r="232" spans="2:37" x14ac:dyDescent="0.3">
      <c r="B232">
        <v>4287</v>
      </c>
      <c r="C232">
        <v>4529.6111111111104</v>
      </c>
      <c r="D232">
        <f t="shared" si="48"/>
        <v>242.6111111111104</v>
      </c>
      <c r="E232" s="3">
        <f t="shared" si="49"/>
        <v>5.6592281574786657E-2</v>
      </c>
      <c r="F232">
        <v>4287</v>
      </c>
      <c r="G232">
        <v>4150.0750774300404</v>
      </c>
      <c r="H232">
        <f t="shared" si="50"/>
        <v>136.92492256995956</v>
      </c>
      <c r="I232" s="3">
        <f t="shared" si="51"/>
        <v>3.1939566729638338E-2</v>
      </c>
      <c r="J232">
        <v>4287</v>
      </c>
      <c r="K232">
        <v>4015.08906688465</v>
      </c>
      <c r="L232">
        <f t="shared" si="52"/>
        <v>271.91093311534996</v>
      </c>
      <c r="M232" s="3">
        <f t="shared" si="53"/>
        <v>6.3426856336680659E-2</v>
      </c>
      <c r="N232">
        <v>4287</v>
      </c>
      <c r="O232">
        <v>3961.0522460900002</v>
      </c>
      <c r="P232">
        <f t="shared" si="54"/>
        <v>325.94775390999985</v>
      </c>
      <c r="Q232" s="3">
        <f t="shared" si="55"/>
        <v>7.6031666412409576E-2</v>
      </c>
      <c r="R232">
        <v>4287</v>
      </c>
      <c r="S232">
        <v>4473</v>
      </c>
      <c r="T232">
        <f t="shared" si="56"/>
        <v>186</v>
      </c>
      <c r="U232" s="3">
        <f t="shared" si="57"/>
        <v>4.3386983904828549E-2</v>
      </c>
      <c r="V232">
        <v>4287</v>
      </c>
      <c r="W232">
        <v>4196.0293600075502</v>
      </c>
      <c r="X232">
        <f t="shared" si="58"/>
        <v>90.970639992449833</v>
      </c>
      <c r="Y232" s="3">
        <f t="shared" si="59"/>
        <v>2.1220116629915985E-2</v>
      </c>
      <c r="AD232">
        <v>4287</v>
      </c>
      <c r="AE232">
        <v>4325.8539787495902</v>
      </c>
      <c r="AF232">
        <f t="shared" si="60"/>
        <v>38.853978749590169</v>
      </c>
      <c r="AG232" s="3">
        <f t="shared" si="61"/>
        <v>9.0632094120807489E-3</v>
      </c>
      <c r="AH232">
        <v>4287</v>
      </c>
      <c r="AI232">
        <v>4286.8677424002299</v>
      </c>
      <c r="AJ232">
        <f t="shared" si="62"/>
        <v>0.13225759977012785</v>
      </c>
      <c r="AK232" s="3">
        <f t="shared" si="63"/>
        <v>3.0850851357622547E-5</v>
      </c>
    </row>
    <row r="233" spans="2:37" x14ac:dyDescent="0.3">
      <c r="B233">
        <v>4349</v>
      </c>
      <c r="C233">
        <v>4567.53947368421</v>
      </c>
      <c r="D233">
        <f t="shared" si="48"/>
        <v>218.53947368420995</v>
      </c>
      <c r="E233" s="3">
        <f t="shared" si="49"/>
        <v>5.0250511309314773E-2</v>
      </c>
      <c r="F233">
        <v>4349</v>
      </c>
      <c r="G233">
        <v>4198.2419837655098</v>
      </c>
      <c r="H233">
        <f t="shared" si="50"/>
        <v>150.75801623449024</v>
      </c>
      <c r="I233" s="3">
        <f t="shared" si="51"/>
        <v>3.4664984188201943E-2</v>
      </c>
      <c r="J233">
        <v>4349</v>
      </c>
      <c r="K233">
        <v>4212.4858720331904</v>
      </c>
      <c r="L233">
        <f t="shared" si="52"/>
        <v>136.51412796680961</v>
      </c>
      <c r="M233" s="3">
        <f t="shared" si="53"/>
        <v>3.1389774193334011E-2</v>
      </c>
      <c r="N233">
        <v>4349</v>
      </c>
      <c r="O233">
        <v>4166.4497070300004</v>
      </c>
      <c r="P233">
        <f t="shared" si="54"/>
        <v>182.55029296999965</v>
      </c>
      <c r="Q233" s="3">
        <f t="shared" si="55"/>
        <v>4.1975234069901043E-2</v>
      </c>
      <c r="R233">
        <v>4349</v>
      </c>
      <c r="S233">
        <v>4606</v>
      </c>
      <c r="T233">
        <f t="shared" si="56"/>
        <v>257</v>
      </c>
      <c r="U233" s="3">
        <f t="shared" si="57"/>
        <v>5.9094044607955851E-2</v>
      </c>
      <c r="V233">
        <v>4349</v>
      </c>
      <c r="W233">
        <v>4278.81206077759</v>
      </c>
      <c r="X233">
        <f t="shared" si="58"/>
        <v>70.187939222410023</v>
      </c>
      <c r="Y233" s="3">
        <f t="shared" si="59"/>
        <v>1.6138868526652108E-2</v>
      </c>
      <c r="AD233">
        <v>4349</v>
      </c>
      <c r="AE233">
        <v>4392.46488166581</v>
      </c>
      <c r="AF233">
        <f t="shared" si="60"/>
        <v>43.464881665810026</v>
      </c>
      <c r="AG233" s="3">
        <f t="shared" si="61"/>
        <v>9.9942243425638136E-3</v>
      </c>
      <c r="AH233">
        <v>4349</v>
      </c>
      <c r="AI233">
        <v>4236.8921804668698</v>
      </c>
      <c r="AJ233">
        <f t="shared" si="62"/>
        <v>112.10781953313017</v>
      </c>
      <c r="AK233" s="3">
        <f t="shared" si="63"/>
        <v>2.5777838476231357E-2</v>
      </c>
    </row>
    <row r="234" spans="2:37" x14ac:dyDescent="0.3">
      <c r="B234">
        <v>4342</v>
      </c>
      <c r="C234">
        <v>4567.53947368421</v>
      </c>
      <c r="D234">
        <f t="shared" si="48"/>
        <v>225.53947368420995</v>
      </c>
      <c r="E234" s="3">
        <f t="shared" si="49"/>
        <v>5.1943683483235824E-2</v>
      </c>
      <c r="F234">
        <v>4342</v>
      </c>
      <c r="G234">
        <v>4261.7110890836002</v>
      </c>
      <c r="H234">
        <f t="shared" si="50"/>
        <v>80.2889109163998</v>
      </c>
      <c r="I234" s="3">
        <f t="shared" si="51"/>
        <v>1.8491227755964946E-2</v>
      </c>
      <c r="J234">
        <v>4342</v>
      </c>
      <c r="K234">
        <v>4275.7185934512099</v>
      </c>
      <c r="L234">
        <f t="shared" si="52"/>
        <v>66.281406548790073</v>
      </c>
      <c r="M234" s="3">
        <f t="shared" si="53"/>
        <v>1.526517884587519E-2</v>
      </c>
      <c r="N234">
        <v>4342</v>
      </c>
      <c r="O234">
        <v>4187.6220703099998</v>
      </c>
      <c r="P234">
        <f t="shared" si="54"/>
        <v>154.3779296900002</v>
      </c>
      <c r="Q234" s="3">
        <f t="shared" si="55"/>
        <v>3.5554566948410915E-2</v>
      </c>
      <c r="R234">
        <v>4342</v>
      </c>
      <c r="S234">
        <v>4493</v>
      </c>
      <c r="T234">
        <f t="shared" si="56"/>
        <v>151</v>
      </c>
      <c r="U234" s="3">
        <f t="shared" si="57"/>
        <v>3.4776600644864118E-2</v>
      </c>
      <c r="V234">
        <v>4342</v>
      </c>
      <c r="W234">
        <v>4193.3268237654402</v>
      </c>
      <c r="X234">
        <f t="shared" si="58"/>
        <v>148.67317623455983</v>
      </c>
      <c r="Y234" s="3">
        <f t="shared" si="59"/>
        <v>3.4240713089488679E-2</v>
      </c>
      <c r="AD234">
        <v>4342</v>
      </c>
      <c r="AE234">
        <v>4327.7292613136397</v>
      </c>
      <c r="AF234">
        <f t="shared" si="60"/>
        <v>14.270738686360346</v>
      </c>
      <c r="AG234" s="3">
        <f t="shared" si="61"/>
        <v>3.2866740410779239E-3</v>
      </c>
      <c r="AH234">
        <v>4342</v>
      </c>
      <c r="AI234">
        <v>4276.0086965418504</v>
      </c>
      <c r="AJ234">
        <f t="shared" si="62"/>
        <v>65.991303458149559</v>
      </c>
      <c r="AK234" s="3">
        <f t="shared" si="63"/>
        <v>1.5198365605285482E-2</v>
      </c>
    </row>
    <row r="235" spans="2:37" x14ac:dyDescent="0.3">
      <c r="B235">
        <v>4033</v>
      </c>
      <c r="C235">
        <v>4567.53947368421</v>
      </c>
      <c r="D235">
        <f t="shared" si="48"/>
        <v>534.53947368420995</v>
      </c>
      <c r="E235" s="3">
        <f t="shared" si="49"/>
        <v>0.13254140185574262</v>
      </c>
      <c r="F235">
        <v>4033</v>
      </c>
      <c r="G235">
        <v>4210.2663945905697</v>
      </c>
      <c r="H235">
        <f t="shared" si="50"/>
        <v>177.26639459056969</v>
      </c>
      <c r="I235" s="3">
        <f t="shared" si="51"/>
        <v>4.395397832644922E-2</v>
      </c>
      <c r="J235">
        <v>4033</v>
      </c>
      <c r="K235">
        <v>4212.8737657090296</v>
      </c>
      <c r="L235">
        <f t="shared" si="52"/>
        <v>179.87376570902961</v>
      </c>
      <c r="M235" s="3">
        <f t="shared" si="53"/>
        <v>4.460048740615661E-2</v>
      </c>
      <c r="N235">
        <v>4033</v>
      </c>
      <c r="O235">
        <v>4171.6821289099998</v>
      </c>
      <c r="P235">
        <f t="shared" si="54"/>
        <v>138.68212890999985</v>
      </c>
      <c r="Q235" s="3">
        <f t="shared" si="55"/>
        <v>3.438684079097442E-2</v>
      </c>
      <c r="R235">
        <v>4033</v>
      </c>
      <c r="S235">
        <v>4526</v>
      </c>
      <c r="T235">
        <f t="shared" si="56"/>
        <v>493</v>
      </c>
      <c r="U235" s="3">
        <f t="shared" si="57"/>
        <v>0.12224150756260849</v>
      </c>
      <c r="V235">
        <v>4033</v>
      </c>
      <c r="W235">
        <v>4181.1978582827996</v>
      </c>
      <c r="X235">
        <f t="shared" si="58"/>
        <v>148.19785828279964</v>
      </c>
      <c r="Y235" s="3">
        <f t="shared" si="59"/>
        <v>3.6746307533548142E-2</v>
      </c>
      <c r="AD235">
        <v>4033</v>
      </c>
      <c r="AE235">
        <v>4322.8735110913403</v>
      </c>
      <c r="AF235">
        <f t="shared" si="60"/>
        <v>289.87351109134033</v>
      </c>
      <c r="AG235" s="3">
        <f t="shared" si="61"/>
        <v>7.1875405676008017E-2</v>
      </c>
      <c r="AH235">
        <v>4033</v>
      </c>
      <c r="AI235">
        <v>4254.8714120492104</v>
      </c>
      <c r="AJ235">
        <f t="shared" si="62"/>
        <v>221.87141204921045</v>
      </c>
      <c r="AK235" s="3">
        <f t="shared" si="63"/>
        <v>5.5013987614483124E-2</v>
      </c>
    </row>
    <row r="236" spans="2:37" x14ac:dyDescent="0.3">
      <c r="B236">
        <v>4150</v>
      </c>
      <c r="C236">
        <v>4567.53947368421</v>
      </c>
      <c r="D236">
        <f t="shared" si="48"/>
        <v>417.53947368420995</v>
      </c>
      <c r="E236" s="3">
        <f t="shared" si="49"/>
        <v>0.10061192136968915</v>
      </c>
      <c r="F236">
        <v>4150</v>
      </c>
      <c r="G236">
        <v>4171.4254560816398</v>
      </c>
      <c r="H236">
        <f t="shared" si="50"/>
        <v>21.425456081639823</v>
      </c>
      <c r="I236" s="3">
        <f t="shared" si="51"/>
        <v>5.1627605015999575E-3</v>
      </c>
      <c r="J236">
        <v>4150</v>
      </c>
      <c r="K236">
        <v>4201.0059736415596</v>
      </c>
      <c r="L236">
        <f t="shared" si="52"/>
        <v>51.005973641559649</v>
      </c>
      <c r="M236" s="3">
        <f t="shared" si="53"/>
        <v>1.2290596058207145E-2</v>
      </c>
      <c r="N236">
        <v>4150</v>
      </c>
      <c r="O236">
        <v>4127.9965820300004</v>
      </c>
      <c r="P236">
        <f t="shared" si="54"/>
        <v>22.003417969999646</v>
      </c>
      <c r="Q236" s="3">
        <f t="shared" si="55"/>
        <v>5.3020284265059385E-3</v>
      </c>
      <c r="R236">
        <v>4150</v>
      </c>
      <c r="S236">
        <v>4373</v>
      </c>
      <c r="T236">
        <f t="shared" si="56"/>
        <v>223</v>
      </c>
      <c r="U236" s="3">
        <f t="shared" si="57"/>
        <v>5.3734939759036142E-2</v>
      </c>
      <c r="V236">
        <v>4150</v>
      </c>
      <c r="W236">
        <v>4175.4293804714198</v>
      </c>
      <c r="X236">
        <f t="shared" si="58"/>
        <v>25.42938047141979</v>
      </c>
      <c r="Y236" s="3">
        <f t="shared" si="59"/>
        <v>6.1275615593782626E-3</v>
      </c>
      <c r="AD236">
        <v>4150</v>
      </c>
      <c r="AE236">
        <v>4266.4967922543201</v>
      </c>
      <c r="AF236">
        <f t="shared" si="60"/>
        <v>116.4967922543201</v>
      </c>
      <c r="AG236" s="3">
        <f t="shared" si="61"/>
        <v>2.8071516205860264E-2</v>
      </c>
      <c r="AH236">
        <v>4150</v>
      </c>
      <c r="AI236">
        <v>4239.4941703102204</v>
      </c>
      <c r="AJ236">
        <f t="shared" si="62"/>
        <v>89.494170310220397</v>
      </c>
      <c r="AK236" s="3">
        <f t="shared" si="63"/>
        <v>2.1564860315715757E-2</v>
      </c>
    </row>
    <row r="237" spans="2:37" x14ac:dyDescent="0.3">
      <c r="B237">
        <v>4550</v>
      </c>
      <c r="C237">
        <v>4567.53947368421</v>
      </c>
      <c r="D237">
        <f t="shared" si="48"/>
        <v>17.539473684209952</v>
      </c>
      <c r="E237" s="3">
        <f t="shared" si="49"/>
        <v>3.8548293811450445E-3</v>
      </c>
      <c r="F237">
        <v>4550</v>
      </c>
      <c r="G237">
        <v>4399.3096224157398</v>
      </c>
      <c r="H237">
        <f t="shared" si="50"/>
        <v>150.6903775842602</v>
      </c>
      <c r="I237" s="3">
        <f t="shared" si="51"/>
        <v>3.3118764304233009E-2</v>
      </c>
      <c r="J237">
        <v>4550</v>
      </c>
      <c r="K237">
        <v>4413.4094361683101</v>
      </c>
      <c r="L237">
        <f t="shared" si="52"/>
        <v>136.59056383168991</v>
      </c>
      <c r="M237" s="3">
        <f t="shared" si="53"/>
        <v>3.0019904138832945E-2</v>
      </c>
      <c r="N237">
        <v>4550</v>
      </c>
      <c r="O237">
        <v>4509.8486328099998</v>
      </c>
      <c r="P237">
        <f t="shared" si="54"/>
        <v>40.151367190000201</v>
      </c>
      <c r="Q237" s="3">
        <f t="shared" si="55"/>
        <v>8.8244763054945493E-3</v>
      </c>
      <c r="R237">
        <v>4550</v>
      </c>
      <c r="S237">
        <v>4504</v>
      </c>
      <c r="T237">
        <f t="shared" si="56"/>
        <v>46</v>
      </c>
      <c r="U237" s="3">
        <f t="shared" si="57"/>
        <v>1.0109890109890111E-2</v>
      </c>
      <c r="V237">
        <v>4550</v>
      </c>
      <c r="W237">
        <v>4259.9706797953204</v>
      </c>
      <c r="X237">
        <f t="shared" si="58"/>
        <v>290.02932020467961</v>
      </c>
      <c r="Y237" s="3">
        <f t="shared" si="59"/>
        <v>6.3742707737292223E-2</v>
      </c>
      <c r="AD237">
        <v>4550</v>
      </c>
      <c r="AE237">
        <v>4328.6836556683902</v>
      </c>
      <c r="AF237">
        <f t="shared" si="60"/>
        <v>221.3163443316098</v>
      </c>
      <c r="AG237" s="3">
        <f t="shared" si="61"/>
        <v>4.8640954798156E-2</v>
      </c>
      <c r="AH237">
        <v>4550</v>
      </c>
      <c r="AI237">
        <v>4482.45088189328</v>
      </c>
      <c r="AJ237">
        <f t="shared" si="62"/>
        <v>67.549118106720016</v>
      </c>
      <c r="AK237" s="3">
        <f t="shared" si="63"/>
        <v>1.4845960023454948E-2</v>
      </c>
    </row>
    <row r="238" spans="2:37" x14ac:dyDescent="0.3">
      <c r="B238">
        <v>4596</v>
      </c>
      <c r="C238">
        <v>4567.53947368421</v>
      </c>
      <c r="D238">
        <f t="shared" si="48"/>
        <v>28.460526315790048</v>
      </c>
      <c r="E238" s="3">
        <f t="shared" si="49"/>
        <v>6.1924556822867812E-3</v>
      </c>
      <c r="F238">
        <v>4596</v>
      </c>
      <c r="G238">
        <v>4294.28071669986</v>
      </c>
      <c r="H238">
        <f t="shared" si="50"/>
        <v>301.71928330013998</v>
      </c>
      <c r="I238" s="3">
        <f t="shared" si="51"/>
        <v>6.5648233964347255E-2</v>
      </c>
      <c r="J238">
        <v>4596</v>
      </c>
      <c r="K238">
        <v>4282.8953755636803</v>
      </c>
      <c r="L238">
        <f t="shared" si="52"/>
        <v>313.10462443631968</v>
      </c>
      <c r="M238" s="3">
        <f t="shared" si="53"/>
        <v>6.8125462235926817E-2</v>
      </c>
      <c r="N238">
        <v>4596</v>
      </c>
      <c r="O238">
        <v>4362.0078125</v>
      </c>
      <c r="P238">
        <f t="shared" si="54"/>
        <v>233.9921875</v>
      </c>
      <c r="Q238" s="3">
        <f t="shared" si="55"/>
        <v>5.0912138272410791E-2</v>
      </c>
      <c r="R238">
        <v>4596</v>
      </c>
      <c r="S238">
        <v>4462</v>
      </c>
      <c r="T238">
        <f t="shared" si="56"/>
        <v>134</v>
      </c>
      <c r="U238" s="3">
        <f t="shared" si="57"/>
        <v>2.9155787641427327E-2</v>
      </c>
      <c r="V238">
        <v>4596</v>
      </c>
      <c r="W238">
        <v>4173.6043740923596</v>
      </c>
      <c r="X238">
        <f t="shared" si="58"/>
        <v>422.39562590764035</v>
      </c>
      <c r="Y238" s="3">
        <f t="shared" si="59"/>
        <v>9.1905053504708525E-2</v>
      </c>
      <c r="AD238">
        <v>4596</v>
      </c>
      <c r="AE238">
        <v>4211.4303810954398</v>
      </c>
      <c r="AF238">
        <f t="shared" si="60"/>
        <v>384.56961890456023</v>
      </c>
      <c r="AG238" s="3">
        <f t="shared" si="61"/>
        <v>8.3674851806910408E-2</v>
      </c>
      <c r="AH238">
        <v>4596</v>
      </c>
      <c r="AI238">
        <v>4297.13850129199</v>
      </c>
      <c r="AJ238">
        <f t="shared" si="62"/>
        <v>298.86149870801</v>
      </c>
      <c r="AK238" s="3">
        <f t="shared" si="63"/>
        <v>6.5026435750219755E-2</v>
      </c>
    </row>
    <row r="239" spans="2:37" x14ac:dyDescent="0.3">
      <c r="B239">
        <v>4495</v>
      </c>
      <c r="C239">
        <v>4567.53947368421</v>
      </c>
      <c r="D239">
        <f t="shared" si="48"/>
        <v>72.539473684209952</v>
      </c>
      <c r="E239" s="3">
        <f t="shared" si="49"/>
        <v>1.6137813945319233E-2</v>
      </c>
      <c r="F239">
        <v>4495</v>
      </c>
      <c r="G239">
        <v>4194.9307511326997</v>
      </c>
      <c r="H239">
        <f t="shared" si="50"/>
        <v>300.0692488673003</v>
      </c>
      <c r="I239" s="3">
        <f t="shared" si="51"/>
        <v>6.6756228891501734E-2</v>
      </c>
      <c r="J239">
        <v>4495</v>
      </c>
      <c r="K239">
        <v>4234.3376576580204</v>
      </c>
      <c r="L239">
        <f t="shared" si="52"/>
        <v>260.66234234197964</v>
      </c>
      <c r="M239" s="3">
        <f t="shared" si="53"/>
        <v>5.7989397628916493E-2</v>
      </c>
      <c r="N239">
        <v>4495</v>
      </c>
      <c r="O239">
        <v>4210.9082031199996</v>
      </c>
      <c r="P239">
        <f t="shared" si="54"/>
        <v>284.0917968800004</v>
      </c>
      <c r="Q239" s="3">
        <f t="shared" si="55"/>
        <v>6.320173456729708E-2</v>
      </c>
      <c r="R239">
        <v>4495</v>
      </c>
      <c r="S239">
        <v>4394</v>
      </c>
      <c r="T239">
        <f t="shared" si="56"/>
        <v>101</v>
      </c>
      <c r="U239" s="3">
        <f t="shared" si="57"/>
        <v>2.2469410456062291E-2</v>
      </c>
      <c r="V239">
        <v>4495</v>
      </c>
      <c r="W239">
        <v>3989.9374771594098</v>
      </c>
      <c r="X239">
        <f t="shared" si="58"/>
        <v>505.06252284059019</v>
      </c>
      <c r="Y239" s="3">
        <f t="shared" si="59"/>
        <v>0.11236096169979759</v>
      </c>
      <c r="AD239">
        <v>4495</v>
      </c>
      <c r="AE239">
        <v>4101.9214923449999</v>
      </c>
      <c r="AF239">
        <f t="shared" si="60"/>
        <v>393.07850765500007</v>
      </c>
      <c r="AG239" s="3">
        <f t="shared" si="61"/>
        <v>8.744794386095664E-2</v>
      </c>
      <c r="AH239">
        <v>4495</v>
      </c>
      <c r="AI239">
        <v>4230.1910527395903</v>
      </c>
      <c r="AJ239">
        <f t="shared" si="62"/>
        <v>264.8089472604097</v>
      </c>
      <c r="AK239" s="3">
        <f t="shared" si="63"/>
        <v>5.8911890380513837E-2</v>
      </c>
    </row>
    <row r="240" spans="2:37" x14ac:dyDescent="0.3">
      <c r="B240">
        <v>4057</v>
      </c>
      <c r="C240">
        <v>3809.17886178862</v>
      </c>
      <c r="D240">
        <f t="shared" si="48"/>
        <v>247.82113821138</v>
      </c>
      <c r="E240" s="3">
        <f t="shared" si="49"/>
        <v>6.1084825785403009E-2</v>
      </c>
      <c r="F240">
        <v>4057</v>
      </c>
      <c r="G240">
        <v>3712.6439914165298</v>
      </c>
      <c r="H240">
        <f t="shared" si="50"/>
        <v>344.35600858347016</v>
      </c>
      <c r="I240" s="3">
        <f t="shared" si="51"/>
        <v>8.4879469702605417E-2</v>
      </c>
      <c r="J240">
        <v>4057</v>
      </c>
      <c r="K240">
        <v>3689.8272443804299</v>
      </c>
      <c r="L240">
        <f t="shared" si="52"/>
        <v>367.17275561957013</v>
      </c>
      <c r="M240" s="3">
        <f t="shared" si="53"/>
        <v>9.0503513832775481E-2</v>
      </c>
      <c r="N240">
        <v>4057</v>
      </c>
      <c r="O240">
        <v>3543.6313476599998</v>
      </c>
      <c r="P240">
        <f t="shared" si="54"/>
        <v>513.36865234000015</v>
      </c>
      <c r="Q240" s="3">
        <f t="shared" si="55"/>
        <v>0.12653898258318957</v>
      </c>
      <c r="R240">
        <v>4057</v>
      </c>
      <c r="S240">
        <v>3986</v>
      </c>
      <c r="T240">
        <f t="shared" si="56"/>
        <v>71</v>
      </c>
      <c r="U240" s="3">
        <f t="shared" si="57"/>
        <v>1.7500616218880948E-2</v>
      </c>
      <c r="V240">
        <v>4057</v>
      </c>
      <c r="W240">
        <v>3564.53034303606</v>
      </c>
      <c r="X240">
        <f t="shared" si="58"/>
        <v>492.46965696394</v>
      </c>
      <c r="Y240" s="3">
        <f t="shared" si="59"/>
        <v>0.12138764036577274</v>
      </c>
      <c r="AD240">
        <v>4057</v>
      </c>
      <c r="AE240">
        <v>3639.75371560755</v>
      </c>
      <c r="AF240">
        <f t="shared" si="60"/>
        <v>417.24628439244998</v>
      </c>
      <c r="AG240" s="3">
        <f t="shared" si="61"/>
        <v>0.10284601537896228</v>
      </c>
      <c r="AH240">
        <v>4057</v>
      </c>
      <c r="AI240">
        <v>3687.1159114857701</v>
      </c>
      <c r="AJ240">
        <f t="shared" si="62"/>
        <v>369.88408851422992</v>
      </c>
      <c r="AK240" s="3">
        <f t="shared" si="63"/>
        <v>9.1171823641663777E-2</v>
      </c>
    </row>
    <row r="241" spans="2:37" x14ac:dyDescent="0.3">
      <c r="B241">
        <v>3689</v>
      </c>
      <c r="C241">
        <v>3722.6610169491501</v>
      </c>
      <c r="D241">
        <f t="shared" si="48"/>
        <v>33.661016949150053</v>
      </c>
      <c r="E241" s="3">
        <f t="shared" si="49"/>
        <v>9.1246996338167664E-3</v>
      </c>
      <c r="F241">
        <v>3689</v>
      </c>
      <c r="G241">
        <v>3610.7352607273401</v>
      </c>
      <c r="H241">
        <f t="shared" si="50"/>
        <v>78.264739272659881</v>
      </c>
      <c r="I241" s="3">
        <f t="shared" si="51"/>
        <v>2.1215705956264538E-2</v>
      </c>
      <c r="J241">
        <v>3689</v>
      </c>
      <c r="K241">
        <v>3550.84535935742</v>
      </c>
      <c r="L241">
        <f t="shared" si="52"/>
        <v>138.15464064258003</v>
      </c>
      <c r="M241" s="3">
        <f t="shared" si="53"/>
        <v>3.7450431185302259E-2</v>
      </c>
      <c r="N241">
        <v>3689</v>
      </c>
      <c r="O241">
        <v>3345.3574218799999</v>
      </c>
      <c r="P241">
        <f t="shared" si="54"/>
        <v>343.64257812000005</v>
      </c>
      <c r="Q241" s="3">
        <f t="shared" si="55"/>
        <v>9.315331475196531E-2</v>
      </c>
      <c r="R241">
        <v>3689</v>
      </c>
      <c r="S241">
        <v>3729</v>
      </c>
      <c r="T241">
        <f t="shared" si="56"/>
        <v>40</v>
      </c>
      <c r="U241" s="3">
        <f t="shared" si="57"/>
        <v>1.0843046896177827E-2</v>
      </c>
      <c r="V241">
        <v>3689</v>
      </c>
      <c r="W241">
        <v>3224.6530696746399</v>
      </c>
      <c r="X241">
        <f t="shared" si="58"/>
        <v>464.34693032536006</v>
      </c>
      <c r="Y241" s="3">
        <f t="shared" si="59"/>
        <v>0.1258733885403524</v>
      </c>
      <c r="AD241">
        <v>3689</v>
      </c>
      <c r="AE241">
        <v>3256.02411527702</v>
      </c>
      <c r="AF241">
        <f t="shared" si="60"/>
        <v>432.97588472298003</v>
      </c>
      <c r="AG241" s="3">
        <f t="shared" si="61"/>
        <v>0.11736944557413392</v>
      </c>
      <c r="AH241">
        <v>3689</v>
      </c>
      <c r="AI241">
        <v>3507.4127682993899</v>
      </c>
      <c r="AJ241">
        <f t="shared" si="62"/>
        <v>181.58723170061012</v>
      </c>
      <c r="AK241" s="3">
        <f t="shared" si="63"/>
        <v>4.9223971726920605E-2</v>
      </c>
    </row>
    <row r="242" spans="2:37" x14ac:dyDescent="0.3">
      <c r="B242">
        <v>3144</v>
      </c>
      <c r="C242">
        <v>2752.1363636363599</v>
      </c>
      <c r="D242">
        <f t="shared" si="48"/>
        <v>391.86363636364013</v>
      </c>
      <c r="E242" s="3">
        <f t="shared" si="49"/>
        <v>0.12463856118436391</v>
      </c>
      <c r="F242">
        <v>3144</v>
      </c>
      <c r="G242">
        <v>3063.2588266760999</v>
      </c>
      <c r="H242">
        <f t="shared" si="50"/>
        <v>80.741173323900057</v>
      </c>
      <c r="I242" s="3">
        <f t="shared" si="51"/>
        <v>2.5681034772232842E-2</v>
      </c>
      <c r="J242">
        <v>3144</v>
      </c>
      <c r="K242">
        <v>2909.2851984550598</v>
      </c>
      <c r="L242">
        <f t="shared" si="52"/>
        <v>234.7148015449402</v>
      </c>
      <c r="M242" s="3">
        <f t="shared" si="53"/>
        <v>7.4654835096991154E-2</v>
      </c>
      <c r="N242">
        <v>3144</v>
      </c>
      <c r="O242">
        <v>2860.3474121099998</v>
      </c>
      <c r="P242">
        <f t="shared" si="54"/>
        <v>283.65258789000018</v>
      </c>
      <c r="Q242" s="3">
        <f t="shared" si="55"/>
        <v>9.0220288769084028E-2</v>
      </c>
      <c r="R242">
        <v>3144</v>
      </c>
      <c r="S242">
        <v>3260</v>
      </c>
      <c r="T242">
        <f t="shared" si="56"/>
        <v>116</v>
      </c>
      <c r="U242" s="3">
        <f t="shared" si="57"/>
        <v>3.689567430025445E-2</v>
      </c>
      <c r="V242">
        <v>3144</v>
      </c>
      <c r="W242">
        <v>2677.33421350659</v>
      </c>
      <c r="X242">
        <f t="shared" si="58"/>
        <v>466.66578649341</v>
      </c>
      <c r="Y242" s="3">
        <f t="shared" si="59"/>
        <v>0.1484305936683874</v>
      </c>
      <c r="AD242">
        <v>3144</v>
      </c>
      <c r="AE242">
        <v>2756.8928645136002</v>
      </c>
      <c r="AF242">
        <f t="shared" si="60"/>
        <v>387.10713548639978</v>
      </c>
      <c r="AG242" s="3">
        <f t="shared" si="61"/>
        <v>0.12312567922595413</v>
      </c>
      <c r="AH242">
        <v>3144</v>
      </c>
      <c r="AI242">
        <v>2928.59732328482</v>
      </c>
      <c r="AJ242">
        <f t="shared" si="62"/>
        <v>215.40267671517995</v>
      </c>
      <c r="AK242" s="3">
        <f t="shared" si="63"/>
        <v>6.8512301754192095E-2</v>
      </c>
    </row>
    <row r="243" spans="2:37" x14ac:dyDescent="0.3">
      <c r="B243">
        <v>2588</v>
      </c>
      <c r="C243">
        <v>2386.375</v>
      </c>
      <c r="D243">
        <f t="shared" si="48"/>
        <v>201.625</v>
      </c>
      <c r="E243" s="3">
        <f t="shared" si="49"/>
        <v>7.7907650695517777E-2</v>
      </c>
      <c r="F243">
        <v>2588</v>
      </c>
      <c r="G243">
        <v>2614.3680029984998</v>
      </c>
      <c r="H243">
        <f t="shared" si="50"/>
        <v>26.368002998499833</v>
      </c>
      <c r="I243" s="3">
        <f t="shared" si="51"/>
        <v>1.0188563755216319E-2</v>
      </c>
      <c r="J243">
        <v>2588</v>
      </c>
      <c r="K243">
        <v>2670.0091734675698</v>
      </c>
      <c r="L243">
        <f t="shared" si="52"/>
        <v>82.009173467569781</v>
      </c>
      <c r="M243" s="3">
        <f t="shared" si="53"/>
        <v>3.1688243225490645E-2</v>
      </c>
      <c r="N243">
        <v>2588</v>
      </c>
      <c r="O243">
        <v>2435.4438476599998</v>
      </c>
      <c r="P243">
        <f t="shared" si="54"/>
        <v>152.55615234000015</v>
      </c>
      <c r="Q243" s="3">
        <f t="shared" si="55"/>
        <v>5.8947508632148433E-2</v>
      </c>
      <c r="R243">
        <v>2588</v>
      </c>
      <c r="S243">
        <v>2835</v>
      </c>
      <c r="T243">
        <f t="shared" si="56"/>
        <v>247</v>
      </c>
      <c r="U243" s="3">
        <f t="shared" si="57"/>
        <v>9.5440494590417313E-2</v>
      </c>
      <c r="V243">
        <v>2588</v>
      </c>
      <c r="W243">
        <v>2201.0691855750401</v>
      </c>
      <c r="X243">
        <f t="shared" si="58"/>
        <v>386.93081442495986</v>
      </c>
      <c r="Y243" s="3">
        <f t="shared" si="59"/>
        <v>0.14950958826312205</v>
      </c>
      <c r="AD243">
        <v>2588</v>
      </c>
      <c r="AE243">
        <v>2289.4911186202999</v>
      </c>
      <c r="AF243">
        <f t="shared" si="60"/>
        <v>298.50888137970014</v>
      </c>
      <c r="AG243" s="3">
        <f t="shared" si="61"/>
        <v>0.11534346266603561</v>
      </c>
      <c r="AH243">
        <v>2588</v>
      </c>
      <c r="AI243">
        <v>2419.2295244854499</v>
      </c>
      <c r="AJ243">
        <f t="shared" si="62"/>
        <v>168.77047551455007</v>
      </c>
      <c r="AK243" s="3">
        <f t="shared" si="63"/>
        <v>6.5212703058172367E-2</v>
      </c>
    </row>
    <row r="244" spans="2:37" x14ac:dyDescent="0.3">
      <c r="B244">
        <v>2014</v>
      </c>
      <c r="C244">
        <v>1880.1875</v>
      </c>
      <c r="D244">
        <f t="shared" si="48"/>
        <v>133.8125</v>
      </c>
      <c r="E244" s="3">
        <f t="shared" si="49"/>
        <v>6.6441161866931484E-2</v>
      </c>
      <c r="F244">
        <v>2014</v>
      </c>
      <c r="G244">
        <v>2007.4726176950201</v>
      </c>
      <c r="H244">
        <f t="shared" si="50"/>
        <v>6.5273823049799375</v>
      </c>
      <c r="I244" s="3">
        <f t="shared" si="51"/>
        <v>3.2410041236245967E-3</v>
      </c>
      <c r="J244">
        <v>2014</v>
      </c>
      <c r="K244">
        <v>2060.1388696809499</v>
      </c>
      <c r="L244">
        <f t="shared" si="52"/>
        <v>46.138869680949938</v>
      </c>
      <c r="M244" s="3">
        <f t="shared" si="53"/>
        <v>2.2909071341087356E-2</v>
      </c>
      <c r="N244">
        <v>2014</v>
      </c>
      <c r="O244">
        <v>1825.5800781200001</v>
      </c>
      <c r="P244">
        <f t="shared" si="54"/>
        <v>188.41992187999995</v>
      </c>
      <c r="Q244" s="3">
        <f t="shared" si="55"/>
        <v>9.3555075412115163E-2</v>
      </c>
      <c r="R244">
        <v>2014</v>
      </c>
      <c r="S244">
        <v>2217</v>
      </c>
      <c r="T244">
        <f t="shared" si="56"/>
        <v>203</v>
      </c>
      <c r="U244" s="3">
        <f t="shared" si="57"/>
        <v>0.10079443892750745</v>
      </c>
      <c r="V244">
        <v>2014</v>
      </c>
      <c r="W244">
        <v>1720.9628186150501</v>
      </c>
      <c r="X244">
        <f t="shared" si="58"/>
        <v>293.03718138494992</v>
      </c>
      <c r="Y244" s="3">
        <f t="shared" si="59"/>
        <v>0.14550009006204068</v>
      </c>
      <c r="AD244">
        <v>2014</v>
      </c>
      <c r="AE244">
        <v>1768.61866114692</v>
      </c>
      <c r="AF244">
        <f t="shared" si="60"/>
        <v>245.38133885308002</v>
      </c>
      <c r="AG244" s="3">
        <f t="shared" si="61"/>
        <v>0.12183780479298909</v>
      </c>
      <c r="AH244">
        <v>2014</v>
      </c>
      <c r="AI244">
        <v>1892.3486456297101</v>
      </c>
      <c r="AJ244">
        <f t="shared" si="62"/>
        <v>121.65135437028994</v>
      </c>
      <c r="AK244" s="3">
        <f t="shared" si="63"/>
        <v>6.0402857184851014E-2</v>
      </c>
    </row>
    <row r="245" spans="2:37" x14ac:dyDescent="0.3">
      <c r="B245">
        <v>1711</v>
      </c>
      <c r="C245">
        <v>1540.93103448276</v>
      </c>
      <c r="D245">
        <f t="shared" si="48"/>
        <v>170.06896551724003</v>
      </c>
      <c r="E245" s="3">
        <f t="shared" si="49"/>
        <v>9.9397408250870858E-2</v>
      </c>
      <c r="F245">
        <v>1711</v>
      </c>
      <c r="G245">
        <v>1625.55830504921</v>
      </c>
      <c r="H245">
        <f t="shared" si="50"/>
        <v>85.441694950789952</v>
      </c>
      <c r="I245" s="3">
        <f t="shared" si="51"/>
        <v>4.9936700731028613E-2</v>
      </c>
      <c r="J245">
        <v>1711</v>
      </c>
      <c r="K245">
        <v>1638.92304945877</v>
      </c>
      <c r="L245">
        <f t="shared" si="52"/>
        <v>72.076950541229962</v>
      </c>
      <c r="M245" s="3">
        <f t="shared" si="53"/>
        <v>4.2125628603874907E-2</v>
      </c>
      <c r="N245">
        <v>1711</v>
      </c>
      <c r="O245">
        <v>1385.17150879</v>
      </c>
      <c r="P245">
        <f t="shared" si="54"/>
        <v>325.82849121000004</v>
      </c>
      <c r="Q245" s="3">
        <f t="shared" si="55"/>
        <v>0.19043161379894802</v>
      </c>
      <c r="R245">
        <v>1711</v>
      </c>
      <c r="S245">
        <v>1787</v>
      </c>
      <c r="T245">
        <f t="shared" si="56"/>
        <v>76</v>
      </c>
      <c r="U245" s="3">
        <f t="shared" si="57"/>
        <v>4.4418468731735827E-2</v>
      </c>
      <c r="V245">
        <v>1711</v>
      </c>
      <c r="W245">
        <v>1325.44080115417</v>
      </c>
      <c r="X245">
        <f t="shared" si="58"/>
        <v>385.55919884583</v>
      </c>
      <c r="Y245" s="3">
        <f t="shared" si="59"/>
        <v>0.22534143708113968</v>
      </c>
      <c r="AD245">
        <v>1711</v>
      </c>
      <c r="AE245">
        <v>1357.4690797557901</v>
      </c>
      <c r="AF245">
        <f t="shared" si="60"/>
        <v>353.53092024420994</v>
      </c>
      <c r="AG245" s="3">
        <f t="shared" si="61"/>
        <v>0.20662239640222674</v>
      </c>
      <c r="AH245">
        <v>1711</v>
      </c>
      <c r="AI245">
        <v>1478.03671402448</v>
      </c>
      <c r="AJ245">
        <f t="shared" si="62"/>
        <v>232.96328597551997</v>
      </c>
      <c r="AK245" s="3">
        <f t="shared" si="63"/>
        <v>0.13615621623350085</v>
      </c>
    </row>
    <row r="246" spans="2:37" x14ac:dyDescent="0.3">
      <c r="B246">
        <v>1281</v>
      </c>
      <c r="C246">
        <v>1289.7619047619</v>
      </c>
      <c r="D246">
        <f t="shared" si="48"/>
        <v>8.7619047619000412</v>
      </c>
      <c r="E246" s="3">
        <f t="shared" si="49"/>
        <v>6.8398944277127567E-3</v>
      </c>
      <c r="F246">
        <v>1281</v>
      </c>
      <c r="G246">
        <v>1394.9458370919299</v>
      </c>
      <c r="H246">
        <f t="shared" si="50"/>
        <v>113.94583709192989</v>
      </c>
      <c r="I246" s="3">
        <f t="shared" si="51"/>
        <v>8.8950692499554951E-2</v>
      </c>
      <c r="J246">
        <v>1281</v>
      </c>
      <c r="K246">
        <v>1384.37614336459</v>
      </c>
      <c r="L246">
        <f t="shared" si="52"/>
        <v>103.37614336459001</v>
      </c>
      <c r="M246" s="3">
        <f t="shared" si="53"/>
        <v>8.0699565468064019E-2</v>
      </c>
      <c r="N246">
        <v>1281</v>
      </c>
      <c r="O246">
        <v>1157.56518555</v>
      </c>
      <c r="P246">
        <f t="shared" si="54"/>
        <v>123.43481444999998</v>
      </c>
      <c r="Q246" s="3">
        <f t="shared" si="55"/>
        <v>9.6358168969555014E-2</v>
      </c>
      <c r="R246">
        <v>1281</v>
      </c>
      <c r="S246">
        <v>1451</v>
      </c>
      <c r="T246">
        <f t="shared" si="56"/>
        <v>170</v>
      </c>
      <c r="U246" s="3">
        <f t="shared" si="57"/>
        <v>0.13270882123341141</v>
      </c>
      <c r="V246">
        <v>1281</v>
      </c>
      <c r="W246">
        <v>1048.8508739143999</v>
      </c>
      <c r="X246">
        <f t="shared" si="58"/>
        <v>232.14912608560007</v>
      </c>
      <c r="Y246" s="3">
        <f t="shared" si="59"/>
        <v>0.18122492278345048</v>
      </c>
      <c r="AD246">
        <v>1281</v>
      </c>
      <c r="AE246">
        <v>1061.69301026942</v>
      </c>
      <c r="AF246">
        <f t="shared" si="60"/>
        <v>219.30698973057997</v>
      </c>
      <c r="AG246" s="3">
        <f t="shared" si="61"/>
        <v>0.1711998358552537</v>
      </c>
      <c r="AH246">
        <v>1281</v>
      </c>
      <c r="AI246">
        <v>1236.07147024504</v>
      </c>
      <c r="AJ246">
        <f t="shared" si="62"/>
        <v>44.928529754959982</v>
      </c>
      <c r="AK246" s="3">
        <f t="shared" si="63"/>
        <v>3.5073013079594054E-2</v>
      </c>
    </row>
    <row r="247" spans="2:37" x14ac:dyDescent="0.3">
      <c r="B247">
        <v>1018</v>
      </c>
      <c r="C247">
        <v>953.63636363636397</v>
      </c>
      <c r="D247">
        <f t="shared" si="48"/>
        <v>64.363636363636033</v>
      </c>
      <c r="E247" s="3">
        <f t="shared" si="49"/>
        <v>6.3225575995713199E-2</v>
      </c>
      <c r="F247">
        <v>1018</v>
      </c>
      <c r="G247">
        <v>1195.5595462587</v>
      </c>
      <c r="H247">
        <f t="shared" si="50"/>
        <v>177.55954625870004</v>
      </c>
      <c r="I247" s="3">
        <f t="shared" si="51"/>
        <v>0.17441998650166998</v>
      </c>
      <c r="J247">
        <v>1018</v>
      </c>
      <c r="K247">
        <v>1108.4132141246</v>
      </c>
      <c r="L247">
        <f t="shared" si="52"/>
        <v>90.413214124600017</v>
      </c>
      <c r="M247" s="3">
        <f t="shared" si="53"/>
        <v>8.8814552185265239E-2</v>
      </c>
      <c r="N247">
        <v>1018</v>
      </c>
      <c r="O247">
        <v>1000.57019043</v>
      </c>
      <c r="P247">
        <f t="shared" si="54"/>
        <v>17.429809569999975</v>
      </c>
      <c r="Q247" s="3">
        <f t="shared" si="55"/>
        <v>1.7121620402750466E-2</v>
      </c>
      <c r="R247">
        <v>1018</v>
      </c>
      <c r="S247">
        <v>1233</v>
      </c>
      <c r="T247">
        <f t="shared" si="56"/>
        <v>215</v>
      </c>
      <c r="U247" s="3">
        <f t="shared" si="57"/>
        <v>0.21119842829076621</v>
      </c>
      <c r="V247">
        <v>1018</v>
      </c>
      <c r="W247">
        <v>889.81779726713103</v>
      </c>
      <c r="X247">
        <f t="shared" si="58"/>
        <v>128.18220273286897</v>
      </c>
      <c r="Y247" s="3">
        <f t="shared" si="59"/>
        <v>0.12591571977688504</v>
      </c>
      <c r="AD247">
        <v>1018</v>
      </c>
      <c r="AE247">
        <v>892.47139154062302</v>
      </c>
      <c r="AF247">
        <f t="shared" si="60"/>
        <v>125.52860845937698</v>
      </c>
      <c r="AG247" s="3">
        <f t="shared" si="61"/>
        <v>0.12330904563789488</v>
      </c>
      <c r="AH247">
        <v>1018</v>
      </c>
      <c r="AI247">
        <v>1039.49950106914</v>
      </c>
      <c r="AJ247">
        <f t="shared" si="62"/>
        <v>21.499501069140024</v>
      </c>
      <c r="AK247" s="3">
        <f t="shared" si="63"/>
        <v>2.1119352720176839E-2</v>
      </c>
    </row>
    <row r="248" spans="2:37" x14ac:dyDescent="0.3">
      <c r="B248">
        <v>812</v>
      </c>
      <c r="C248">
        <v>787.64150943396203</v>
      </c>
      <c r="D248">
        <f t="shared" si="48"/>
        <v>24.358490566037972</v>
      </c>
      <c r="E248" s="3">
        <f t="shared" si="49"/>
        <v>2.9998141091179768E-2</v>
      </c>
      <c r="F248">
        <v>812</v>
      </c>
      <c r="G248">
        <v>959.83858991568002</v>
      </c>
      <c r="H248">
        <f t="shared" si="50"/>
        <v>147.83858991568002</v>
      </c>
      <c r="I248" s="3">
        <f t="shared" si="51"/>
        <v>0.18206722896019706</v>
      </c>
      <c r="J248">
        <v>812</v>
      </c>
      <c r="K248">
        <v>819.92924837981604</v>
      </c>
      <c r="L248">
        <f t="shared" si="52"/>
        <v>7.9292483798160447</v>
      </c>
      <c r="M248" s="3">
        <f t="shared" si="53"/>
        <v>9.7650842115961142E-3</v>
      </c>
      <c r="N248">
        <v>812</v>
      </c>
      <c r="O248">
        <v>808.86138916000004</v>
      </c>
      <c r="P248">
        <f t="shared" si="54"/>
        <v>3.1386108399999557</v>
      </c>
      <c r="Q248" s="3">
        <f t="shared" si="55"/>
        <v>3.865284285714231E-3</v>
      </c>
      <c r="R248">
        <v>812</v>
      </c>
      <c r="S248">
        <v>911</v>
      </c>
      <c r="T248">
        <f t="shared" si="56"/>
        <v>99</v>
      </c>
      <c r="U248" s="3">
        <f t="shared" si="57"/>
        <v>0.12192118226600986</v>
      </c>
      <c r="V248">
        <v>812</v>
      </c>
      <c r="W248">
        <v>681.45355293253397</v>
      </c>
      <c r="X248">
        <f t="shared" si="58"/>
        <v>130.54644706746603</v>
      </c>
      <c r="Y248" s="3">
        <f t="shared" si="59"/>
        <v>0.16077148653628823</v>
      </c>
      <c r="AD248">
        <v>812</v>
      </c>
      <c r="AE248">
        <v>682.18693460836698</v>
      </c>
      <c r="AF248">
        <f t="shared" si="60"/>
        <v>129.81306539163302</v>
      </c>
      <c r="AG248" s="3">
        <f t="shared" si="61"/>
        <v>0.15986830713255298</v>
      </c>
      <c r="AH248">
        <v>812</v>
      </c>
      <c r="AI248">
        <v>796.20766512639295</v>
      </c>
      <c r="AJ248">
        <f t="shared" si="62"/>
        <v>15.792334873607047</v>
      </c>
      <c r="AK248" s="3">
        <f t="shared" si="63"/>
        <v>1.9448688267988973E-2</v>
      </c>
    </row>
    <row r="249" spans="2:37" x14ac:dyDescent="0.3">
      <c r="B249">
        <v>674</v>
      </c>
      <c r="C249">
        <v>624.73584905660402</v>
      </c>
      <c r="D249">
        <f t="shared" si="48"/>
        <v>49.264150943395975</v>
      </c>
      <c r="E249" s="3">
        <f t="shared" si="49"/>
        <v>7.309221208218987E-2</v>
      </c>
      <c r="F249">
        <v>674</v>
      </c>
      <c r="G249">
        <v>853.96756152120599</v>
      </c>
      <c r="H249">
        <f t="shared" si="50"/>
        <v>179.96756152120599</v>
      </c>
      <c r="I249" s="3">
        <f t="shared" si="51"/>
        <v>0.2670141862332433</v>
      </c>
      <c r="J249">
        <v>674</v>
      </c>
      <c r="K249">
        <v>696.21188999041999</v>
      </c>
      <c r="L249">
        <f t="shared" si="52"/>
        <v>22.211889990419991</v>
      </c>
      <c r="M249" s="3">
        <f t="shared" si="53"/>
        <v>3.2955326395281884E-2</v>
      </c>
      <c r="N249">
        <v>674</v>
      </c>
      <c r="O249">
        <v>630.08117675799997</v>
      </c>
      <c r="P249">
        <f t="shared" si="54"/>
        <v>43.91882324200003</v>
      </c>
      <c r="Q249" s="3">
        <f t="shared" si="55"/>
        <v>6.5161458816023782E-2</v>
      </c>
      <c r="R249">
        <v>674</v>
      </c>
      <c r="S249">
        <v>708</v>
      </c>
      <c r="T249">
        <f t="shared" si="56"/>
        <v>34</v>
      </c>
      <c r="U249" s="3">
        <f t="shared" si="57"/>
        <v>5.0445103857566766E-2</v>
      </c>
      <c r="V249">
        <v>674</v>
      </c>
      <c r="W249">
        <v>549.58011965968603</v>
      </c>
      <c r="X249">
        <f t="shared" si="58"/>
        <v>124.41988034031397</v>
      </c>
      <c r="Y249" s="3">
        <f t="shared" si="59"/>
        <v>0.18459922899156375</v>
      </c>
      <c r="AD249">
        <v>674</v>
      </c>
      <c r="AE249">
        <v>543.20949878000602</v>
      </c>
      <c r="AF249">
        <f t="shared" si="60"/>
        <v>130.79050121999398</v>
      </c>
      <c r="AG249" s="3">
        <f t="shared" si="61"/>
        <v>0.19405118875370028</v>
      </c>
      <c r="AH249">
        <v>674</v>
      </c>
      <c r="AI249">
        <v>640.63927536231904</v>
      </c>
      <c r="AJ249">
        <f t="shared" si="62"/>
        <v>33.36072463768096</v>
      </c>
      <c r="AK249" s="3">
        <f t="shared" si="63"/>
        <v>4.9496624091514778E-2</v>
      </c>
    </row>
    <row r="250" spans="2:37" x14ac:dyDescent="0.3">
      <c r="B250">
        <v>556</v>
      </c>
      <c r="C250">
        <v>571.85897435897402</v>
      </c>
      <c r="D250">
        <f t="shared" si="48"/>
        <v>15.858974358974024</v>
      </c>
      <c r="E250" s="3">
        <f t="shared" si="49"/>
        <v>2.8523335178010836E-2</v>
      </c>
      <c r="F250">
        <v>556</v>
      </c>
      <c r="G250">
        <v>820.45524941480801</v>
      </c>
      <c r="H250">
        <f t="shared" si="50"/>
        <v>264.45524941480801</v>
      </c>
      <c r="I250" s="3">
        <f t="shared" si="51"/>
        <v>0.4756389377964173</v>
      </c>
      <c r="J250">
        <v>556</v>
      </c>
      <c r="K250">
        <v>615.18987319813004</v>
      </c>
      <c r="L250">
        <f t="shared" si="52"/>
        <v>59.189873198130044</v>
      </c>
      <c r="M250" s="3">
        <f t="shared" si="53"/>
        <v>0.10645660647145691</v>
      </c>
      <c r="N250">
        <v>556</v>
      </c>
      <c r="O250">
        <v>608.54254150400004</v>
      </c>
      <c r="P250">
        <f t="shared" si="54"/>
        <v>52.542541504000042</v>
      </c>
      <c r="Q250" s="3">
        <f t="shared" si="55"/>
        <v>9.4500973928057633E-2</v>
      </c>
      <c r="R250">
        <v>556</v>
      </c>
      <c r="S250">
        <v>588</v>
      </c>
      <c r="T250">
        <f t="shared" si="56"/>
        <v>32</v>
      </c>
      <c r="U250" s="3">
        <f t="shared" si="57"/>
        <v>5.7553956834532377E-2</v>
      </c>
      <c r="V250">
        <v>556</v>
      </c>
      <c r="W250">
        <v>477.69989307975101</v>
      </c>
      <c r="X250">
        <f t="shared" si="58"/>
        <v>78.300106920248993</v>
      </c>
      <c r="Y250" s="3">
        <f t="shared" si="59"/>
        <v>0.1408275304321025</v>
      </c>
      <c r="AD250">
        <v>556</v>
      </c>
      <c r="AE250">
        <v>458.07621879580103</v>
      </c>
      <c r="AF250">
        <f t="shared" si="60"/>
        <v>97.923781204198974</v>
      </c>
      <c r="AG250" s="3">
        <f t="shared" si="61"/>
        <v>0.17612190864064564</v>
      </c>
      <c r="AH250">
        <v>556</v>
      </c>
      <c r="AI250">
        <v>578.87481214307195</v>
      </c>
      <c r="AJ250">
        <f t="shared" si="62"/>
        <v>22.874812143071949</v>
      </c>
      <c r="AK250" s="3">
        <f t="shared" si="63"/>
        <v>4.1141748458762499E-2</v>
      </c>
    </row>
    <row r="251" spans="2:37" x14ac:dyDescent="0.3">
      <c r="B251">
        <v>554</v>
      </c>
      <c r="C251">
        <v>571.85897435897402</v>
      </c>
      <c r="D251">
        <f t="shared" si="48"/>
        <v>17.858974358974024</v>
      </c>
      <c r="E251" s="3">
        <f t="shared" si="49"/>
        <v>3.2236415810422428E-2</v>
      </c>
      <c r="F251">
        <v>554</v>
      </c>
      <c r="G251">
        <v>815.69782990484498</v>
      </c>
      <c r="H251">
        <f t="shared" si="50"/>
        <v>261.69782990484498</v>
      </c>
      <c r="I251" s="3">
        <f t="shared" si="51"/>
        <v>0.4723787543408754</v>
      </c>
      <c r="J251">
        <v>554</v>
      </c>
      <c r="K251">
        <v>545.85659001504905</v>
      </c>
      <c r="L251">
        <f t="shared" si="52"/>
        <v>8.1434099849509494</v>
      </c>
      <c r="M251" s="3">
        <f t="shared" si="53"/>
        <v>1.4699296001716515E-2</v>
      </c>
      <c r="N251">
        <v>554</v>
      </c>
      <c r="O251">
        <v>555.73461914100005</v>
      </c>
      <c r="P251">
        <f t="shared" si="54"/>
        <v>1.7346191410000529</v>
      </c>
      <c r="Q251" s="3">
        <f t="shared" si="55"/>
        <v>3.131081481949554E-3</v>
      </c>
      <c r="R251">
        <v>554</v>
      </c>
      <c r="S251">
        <v>505</v>
      </c>
      <c r="T251">
        <f t="shared" si="56"/>
        <v>49</v>
      </c>
      <c r="U251" s="3">
        <f t="shared" si="57"/>
        <v>8.8447653429602882E-2</v>
      </c>
      <c r="V251">
        <v>554</v>
      </c>
      <c r="W251">
        <v>464.67911385126803</v>
      </c>
      <c r="X251">
        <f t="shared" si="58"/>
        <v>89.320886148731972</v>
      </c>
      <c r="Y251" s="3">
        <f t="shared" si="59"/>
        <v>0.1612290363695523</v>
      </c>
      <c r="AD251">
        <v>554</v>
      </c>
      <c r="AE251">
        <v>448.40086630077298</v>
      </c>
      <c r="AF251">
        <f t="shared" si="60"/>
        <v>105.59913369922702</v>
      </c>
      <c r="AG251" s="3">
        <f t="shared" si="61"/>
        <v>0.19061215469174553</v>
      </c>
      <c r="AH251">
        <v>554</v>
      </c>
      <c r="AI251">
        <v>572.20328113348296</v>
      </c>
      <c r="AJ251">
        <f t="shared" si="62"/>
        <v>18.20328113348296</v>
      </c>
      <c r="AK251" s="3">
        <f t="shared" si="63"/>
        <v>3.2857908183182238E-2</v>
      </c>
    </row>
    <row r="252" spans="2:37" x14ac:dyDescent="0.3">
      <c r="B252">
        <v>502</v>
      </c>
      <c r="C252">
        <v>460.944444444444</v>
      </c>
      <c r="D252">
        <f t="shared" si="48"/>
        <v>41.055555555555998</v>
      </c>
      <c r="E252" s="3">
        <f t="shared" si="49"/>
        <v>8.1783975210270907E-2</v>
      </c>
      <c r="F252">
        <v>502</v>
      </c>
      <c r="G252">
        <v>730.97024927403095</v>
      </c>
      <c r="H252">
        <f t="shared" si="50"/>
        <v>228.97024927403095</v>
      </c>
      <c r="I252" s="3">
        <f t="shared" si="51"/>
        <v>0.4561160344104202</v>
      </c>
      <c r="J252">
        <v>502</v>
      </c>
      <c r="K252">
        <v>356.665562267322</v>
      </c>
      <c r="L252">
        <f t="shared" si="52"/>
        <v>145.334437732678</v>
      </c>
      <c r="M252" s="3">
        <f t="shared" si="53"/>
        <v>0.28951083213680878</v>
      </c>
      <c r="N252">
        <v>502</v>
      </c>
      <c r="O252">
        <v>505.51062011699997</v>
      </c>
      <c r="P252">
        <f t="shared" si="54"/>
        <v>3.5106201169999736</v>
      </c>
      <c r="Q252" s="3">
        <f t="shared" si="55"/>
        <v>6.9932671653385927E-3</v>
      </c>
      <c r="R252">
        <v>502</v>
      </c>
      <c r="S252">
        <v>503</v>
      </c>
      <c r="T252">
        <f t="shared" si="56"/>
        <v>1</v>
      </c>
      <c r="U252" s="3">
        <f t="shared" si="57"/>
        <v>1.9920318725099601E-3</v>
      </c>
      <c r="V252">
        <v>502</v>
      </c>
      <c r="W252">
        <v>408.195740139333</v>
      </c>
      <c r="X252">
        <f t="shared" si="58"/>
        <v>93.804259860667003</v>
      </c>
      <c r="Y252" s="3">
        <f t="shared" si="59"/>
        <v>0.18686107541965538</v>
      </c>
      <c r="AD252">
        <v>502</v>
      </c>
      <c r="AE252">
        <v>390.12209118669801</v>
      </c>
      <c r="AF252">
        <f t="shared" si="60"/>
        <v>111.87790881330199</v>
      </c>
      <c r="AG252" s="3">
        <f t="shared" si="61"/>
        <v>0.22286436018586053</v>
      </c>
      <c r="AH252">
        <v>502</v>
      </c>
      <c r="AI252">
        <v>491.343174554862</v>
      </c>
      <c r="AJ252">
        <f t="shared" si="62"/>
        <v>10.656825445137997</v>
      </c>
      <c r="AK252" s="3">
        <f t="shared" si="63"/>
        <v>2.1228735946490034E-2</v>
      </c>
    </row>
    <row r="253" spans="2:37" x14ac:dyDescent="0.3">
      <c r="B253">
        <v>531</v>
      </c>
      <c r="C253">
        <v>512.67441860465101</v>
      </c>
      <c r="D253">
        <f t="shared" si="48"/>
        <v>18.325581395348991</v>
      </c>
      <c r="E253" s="3">
        <f t="shared" si="49"/>
        <v>3.4511452721937834E-2</v>
      </c>
      <c r="F253">
        <v>531</v>
      </c>
      <c r="G253">
        <v>724.17630912101697</v>
      </c>
      <c r="H253">
        <f t="shared" si="50"/>
        <v>193.17630912101697</v>
      </c>
      <c r="I253" s="3">
        <f t="shared" si="51"/>
        <v>0.36379719231829938</v>
      </c>
      <c r="J253">
        <v>531</v>
      </c>
      <c r="K253">
        <v>323.21383927942202</v>
      </c>
      <c r="L253">
        <f t="shared" si="52"/>
        <v>207.78616072057798</v>
      </c>
      <c r="M253" s="3">
        <f t="shared" si="53"/>
        <v>0.39131103713856491</v>
      </c>
      <c r="N253">
        <v>531</v>
      </c>
      <c r="O253">
        <v>543.79760742200006</v>
      </c>
      <c r="P253">
        <f t="shared" si="54"/>
        <v>12.797607422000056</v>
      </c>
      <c r="Q253" s="3">
        <f t="shared" si="55"/>
        <v>2.4100955596986922E-2</v>
      </c>
      <c r="R253">
        <v>531</v>
      </c>
      <c r="S253">
        <v>578</v>
      </c>
      <c r="T253">
        <f t="shared" si="56"/>
        <v>47</v>
      </c>
      <c r="U253" s="3">
        <f t="shared" si="57"/>
        <v>8.851224105461393E-2</v>
      </c>
      <c r="V253">
        <v>531</v>
      </c>
      <c r="W253">
        <v>429.50223959620502</v>
      </c>
      <c r="X253">
        <f t="shared" si="58"/>
        <v>101.49776040379498</v>
      </c>
      <c r="Y253" s="3">
        <f t="shared" si="59"/>
        <v>0.19114455819923726</v>
      </c>
      <c r="AD253">
        <v>531</v>
      </c>
      <c r="AE253">
        <v>416.06605687348798</v>
      </c>
      <c r="AF253">
        <f t="shared" si="60"/>
        <v>114.93394312651202</v>
      </c>
      <c r="AG253" s="3">
        <f t="shared" si="61"/>
        <v>0.21644810381640681</v>
      </c>
      <c r="AH253">
        <v>531</v>
      </c>
      <c r="AI253">
        <v>522.51030850263396</v>
      </c>
      <c r="AJ253">
        <f t="shared" si="62"/>
        <v>8.4896914973660387</v>
      </c>
      <c r="AK253" s="3">
        <f t="shared" si="63"/>
        <v>1.5988119580727003E-2</v>
      </c>
    </row>
    <row r="254" spans="2:37" x14ac:dyDescent="0.3">
      <c r="B254">
        <v>899</v>
      </c>
      <c r="C254">
        <v>953.63636363636397</v>
      </c>
      <c r="D254">
        <f t="shared" si="48"/>
        <v>54.636363636363967</v>
      </c>
      <c r="E254" s="3">
        <f t="shared" si="49"/>
        <v>6.0774598038224659E-2</v>
      </c>
      <c r="F254">
        <v>899</v>
      </c>
      <c r="G254">
        <v>1042.3799532927001</v>
      </c>
      <c r="H254">
        <f t="shared" si="50"/>
        <v>143.37995329270007</v>
      </c>
      <c r="I254" s="3">
        <f t="shared" si="51"/>
        <v>0.15948826840122365</v>
      </c>
      <c r="J254">
        <v>899</v>
      </c>
      <c r="K254">
        <v>661.74284988452598</v>
      </c>
      <c r="L254">
        <f t="shared" si="52"/>
        <v>237.25715011547402</v>
      </c>
      <c r="M254" s="3">
        <f t="shared" si="53"/>
        <v>0.26391229156337487</v>
      </c>
      <c r="N254">
        <v>899</v>
      </c>
      <c r="O254">
        <v>903.150878906</v>
      </c>
      <c r="P254">
        <f t="shared" si="54"/>
        <v>4.1508789060000026</v>
      </c>
      <c r="Q254" s="3">
        <f t="shared" si="55"/>
        <v>4.6172179154616274E-3</v>
      </c>
      <c r="R254">
        <v>899</v>
      </c>
      <c r="S254">
        <v>856</v>
      </c>
      <c r="T254">
        <f t="shared" si="56"/>
        <v>43</v>
      </c>
      <c r="U254" s="3">
        <f t="shared" si="57"/>
        <v>4.7830923248053395E-2</v>
      </c>
      <c r="V254">
        <v>899</v>
      </c>
      <c r="W254">
        <v>792.23427132674499</v>
      </c>
      <c r="X254">
        <f t="shared" si="58"/>
        <v>106.76572867325501</v>
      </c>
      <c r="Y254" s="3">
        <f t="shared" si="59"/>
        <v>0.11876054357425474</v>
      </c>
      <c r="AD254">
        <v>899</v>
      </c>
      <c r="AE254">
        <v>819.23567191092798</v>
      </c>
      <c r="AF254">
        <f t="shared" si="60"/>
        <v>79.764328089072023</v>
      </c>
      <c r="AG254" s="3">
        <f t="shared" si="61"/>
        <v>8.8725615226998913E-2</v>
      </c>
      <c r="AH254">
        <v>899</v>
      </c>
      <c r="AI254">
        <v>941.11509785647695</v>
      </c>
      <c r="AJ254">
        <f t="shared" si="62"/>
        <v>42.11509785647695</v>
      </c>
      <c r="AK254" s="3">
        <f t="shared" si="63"/>
        <v>4.6846604957148999E-2</v>
      </c>
    </row>
    <row r="255" spans="2:37" x14ac:dyDescent="0.3">
      <c r="B255">
        <v>1368</v>
      </c>
      <c r="C255">
        <v>1289.7619047619</v>
      </c>
      <c r="D255">
        <f t="shared" si="48"/>
        <v>78.238095238099959</v>
      </c>
      <c r="E255" s="3">
        <f t="shared" si="49"/>
        <v>5.7191590086330381E-2</v>
      </c>
      <c r="F255">
        <v>1368</v>
      </c>
      <c r="G255">
        <v>1470.85947671759</v>
      </c>
      <c r="H255">
        <f t="shared" si="50"/>
        <v>102.85947671759004</v>
      </c>
      <c r="I255" s="3">
        <f t="shared" si="51"/>
        <v>7.5189675963150612E-2</v>
      </c>
      <c r="J255">
        <v>1368</v>
      </c>
      <c r="K255">
        <v>1102.5633189933901</v>
      </c>
      <c r="L255">
        <f t="shared" si="52"/>
        <v>265.43668100660989</v>
      </c>
      <c r="M255" s="3">
        <f t="shared" si="53"/>
        <v>0.19403266155453938</v>
      </c>
      <c r="N255">
        <v>1368</v>
      </c>
      <c r="O255">
        <v>1383.34924316</v>
      </c>
      <c r="P255">
        <f t="shared" si="54"/>
        <v>15.349243160000015</v>
      </c>
      <c r="Q255" s="3">
        <f t="shared" si="55"/>
        <v>1.1220206988304103E-2</v>
      </c>
      <c r="R255">
        <v>1368</v>
      </c>
      <c r="S255">
        <v>1491</v>
      </c>
      <c r="T255">
        <f t="shared" si="56"/>
        <v>123</v>
      </c>
      <c r="U255" s="3">
        <f t="shared" si="57"/>
        <v>8.9912280701754388E-2</v>
      </c>
      <c r="V255">
        <v>1368</v>
      </c>
      <c r="W255">
        <v>1200.35881513547</v>
      </c>
      <c r="X255">
        <f t="shared" si="58"/>
        <v>167.64118486453003</v>
      </c>
      <c r="Y255" s="3">
        <f t="shared" si="59"/>
        <v>0.12254472577816523</v>
      </c>
      <c r="AD255">
        <v>1368</v>
      </c>
      <c r="AE255">
        <v>1276.2831278574599</v>
      </c>
      <c r="AF255">
        <f t="shared" si="60"/>
        <v>91.716872142540069</v>
      </c>
      <c r="AG255" s="3">
        <f t="shared" si="61"/>
        <v>6.7044497180219348E-2</v>
      </c>
      <c r="AH255">
        <v>1368</v>
      </c>
      <c r="AI255">
        <v>1392.76111376673</v>
      </c>
      <c r="AJ255">
        <f t="shared" si="62"/>
        <v>24.761113766729977</v>
      </c>
      <c r="AK255" s="3">
        <f t="shared" si="63"/>
        <v>1.810022936164472E-2</v>
      </c>
    </row>
    <row r="256" spans="2:37" x14ac:dyDescent="0.3">
      <c r="B256">
        <v>2522</v>
      </c>
      <c r="C256">
        <v>2386.375</v>
      </c>
      <c r="D256">
        <f t="shared" si="48"/>
        <v>135.625</v>
      </c>
      <c r="E256" s="3">
        <f t="shared" si="49"/>
        <v>5.3776764472640765E-2</v>
      </c>
      <c r="F256">
        <v>2522</v>
      </c>
      <c r="G256">
        <v>2532.9028974353901</v>
      </c>
      <c r="H256">
        <f t="shared" si="50"/>
        <v>10.902897435390059</v>
      </c>
      <c r="I256" s="3">
        <f t="shared" si="51"/>
        <v>4.3231155572522042E-3</v>
      </c>
      <c r="J256">
        <v>2522</v>
      </c>
      <c r="K256">
        <v>2168.1512644786599</v>
      </c>
      <c r="L256">
        <f t="shared" si="52"/>
        <v>353.84873552134013</v>
      </c>
      <c r="M256" s="3">
        <f t="shared" si="53"/>
        <v>0.14030481186413168</v>
      </c>
      <c r="N256">
        <v>2522</v>
      </c>
      <c r="O256">
        <v>2477.5036621099998</v>
      </c>
      <c r="P256">
        <f t="shared" si="54"/>
        <v>44.496337890000177</v>
      </c>
      <c r="Q256" s="3">
        <f t="shared" si="55"/>
        <v>1.76432743417923E-2</v>
      </c>
      <c r="R256">
        <v>2522</v>
      </c>
      <c r="S256">
        <v>2347</v>
      </c>
      <c r="T256">
        <f t="shared" si="56"/>
        <v>175</v>
      </c>
      <c r="U256" s="3">
        <f t="shared" si="57"/>
        <v>6.9389373513084857E-2</v>
      </c>
      <c r="V256">
        <v>2522</v>
      </c>
      <c r="W256">
        <v>2230.7028813010402</v>
      </c>
      <c r="X256">
        <f t="shared" si="58"/>
        <v>291.29711869895982</v>
      </c>
      <c r="Y256" s="3">
        <f t="shared" si="59"/>
        <v>0.11550242612964307</v>
      </c>
      <c r="AD256">
        <v>2522</v>
      </c>
      <c r="AE256">
        <v>2441.99014819793</v>
      </c>
      <c r="AF256">
        <f t="shared" si="60"/>
        <v>80.009851802069988</v>
      </c>
      <c r="AG256" s="3">
        <f t="shared" si="61"/>
        <v>3.172476280811657E-2</v>
      </c>
      <c r="AH256">
        <v>2522</v>
      </c>
      <c r="AI256">
        <v>2458.8254197271799</v>
      </c>
      <c r="AJ256">
        <f t="shared" si="62"/>
        <v>63.174580272820094</v>
      </c>
      <c r="AK256" s="3">
        <f t="shared" si="63"/>
        <v>2.504939741190329E-2</v>
      </c>
    </row>
    <row r="257" spans="2:37" x14ac:dyDescent="0.3">
      <c r="B257">
        <v>2876</v>
      </c>
      <c r="C257">
        <v>2970.7924528301901</v>
      </c>
      <c r="D257">
        <f t="shared" si="48"/>
        <v>94.792452830190086</v>
      </c>
      <c r="E257" s="3">
        <f t="shared" si="49"/>
        <v>3.2959823654447176E-2</v>
      </c>
      <c r="F257">
        <v>2876</v>
      </c>
      <c r="G257">
        <v>2980.2698040834398</v>
      </c>
      <c r="H257">
        <f t="shared" si="50"/>
        <v>104.26980408343979</v>
      </c>
      <c r="I257" s="3">
        <f t="shared" si="51"/>
        <v>3.6255147455994362E-2</v>
      </c>
      <c r="J257">
        <v>2876</v>
      </c>
      <c r="K257">
        <v>2606.0539994003898</v>
      </c>
      <c r="L257">
        <f t="shared" si="52"/>
        <v>269.94600059961022</v>
      </c>
      <c r="M257" s="3">
        <f t="shared" si="53"/>
        <v>9.3861613560365167E-2</v>
      </c>
      <c r="N257">
        <v>2876</v>
      </c>
      <c r="O257">
        <v>2926.3955078099998</v>
      </c>
      <c r="P257">
        <f t="shared" si="54"/>
        <v>50.395507809999799</v>
      </c>
      <c r="Q257" s="3">
        <f t="shared" si="55"/>
        <v>1.7522777402642489E-2</v>
      </c>
      <c r="R257">
        <v>2876</v>
      </c>
      <c r="S257">
        <v>3015</v>
      </c>
      <c r="T257">
        <f t="shared" si="56"/>
        <v>139</v>
      </c>
      <c r="U257" s="3">
        <f t="shared" si="57"/>
        <v>4.8331015299026427E-2</v>
      </c>
      <c r="V257">
        <v>2876</v>
      </c>
      <c r="W257">
        <v>2607.5526083823302</v>
      </c>
      <c r="X257">
        <f t="shared" si="58"/>
        <v>268.44739161766984</v>
      </c>
      <c r="Y257" s="3">
        <f t="shared" si="59"/>
        <v>9.3340539505448489E-2</v>
      </c>
      <c r="AD257">
        <v>2876</v>
      </c>
      <c r="AE257">
        <v>2883.4152421314702</v>
      </c>
      <c r="AF257">
        <f t="shared" si="60"/>
        <v>7.4152421314702224</v>
      </c>
      <c r="AG257" s="3">
        <f t="shared" si="61"/>
        <v>2.5783178482163501E-3</v>
      </c>
      <c r="AH257">
        <v>2876</v>
      </c>
      <c r="AI257">
        <v>2969.8796308503602</v>
      </c>
      <c r="AJ257">
        <f t="shared" si="62"/>
        <v>93.879630850360172</v>
      </c>
      <c r="AK257" s="3">
        <f t="shared" si="63"/>
        <v>3.2642430754645402E-2</v>
      </c>
    </row>
    <row r="258" spans="2:37" x14ac:dyDescent="0.3">
      <c r="B258">
        <v>3353</v>
      </c>
      <c r="C258">
        <v>3722.6610169491501</v>
      </c>
      <c r="D258">
        <f t="shared" si="48"/>
        <v>369.66101694915005</v>
      </c>
      <c r="E258" s="3">
        <f t="shared" si="49"/>
        <v>0.11024784281215332</v>
      </c>
      <c r="F258">
        <v>3353</v>
      </c>
      <c r="G258">
        <v>3506.9787634150198</v>
      </c>
      <c r="H258">
        <f t="shared" si="50"/>
        <v>153.97876341501978</v>
      </c>
      <c r="I258" s="3">
        <f t="shared" si="51"/>
        <v>4.5922685181932536E-2</v>
      </c>
      <c r="J258">
        <v>3353</v>
      </c>
      <c r="K258">
        <v>3127.49549460557</v>
      </c>
      <c r="L258">
        <f t="shared" si="52"/>
        <v>225.50450539443</v>
      </c>
      <c r="M258" s="3">
        <f t="shared" si="53"/>
        <v>6.7254549774658515E-2</v>
      </c>
      <c r="N258">
        <v>3353</v>
      </c>
      <c r="O258">
        <v>3330.0268554700001</v>
      </c>
      <c r="P258">
        <f t="shared" si="54"/>
        <v>22.9731445299999</v>
      </c>
      <c r="Q258" s="3">
        <f t="shared" si="55"/>
        <v>6.8515193945719952E-3</v>
      </c>
      <c r="R258">
        <v>3353</v>
      </c>
      <c r="S258">
        <v>3539</v>
      </c>
      <c r="T258">
        <f t="shared" si="56"/>
        <v>186</v>
      </c>
      <c r="U258" s="3">
        <f t="shared" si="57"/>
        <v>5.5472711005070084E-2</v>
      </c>
      <c r="V258">
        <v>3353</v>
      </c>
      <c r="W258">
        <v>3165.36339728656</v>
      </c>
      <c r="X258">
        <f t="shared" si="58"/>
        <v>187.63660271343997</v>
      </c>
      <c r="Y258" s="3">
        <f t="shared" si="59"/>
        <v>5.5960812023095725E-2</v>
      </c>
      <c r="AD258">
        <v>3353</v>
      </c>
      <c r="AE258">
        <v>3539.9606688572298</v>
      </c>
      <c r="AF258">
        <f t="shared" si="60"/>
        <v>186.96066885722985</v>
      </c>
      <c r="AG258" s="3">
        <f t="shared" si="61"/>
        <v>5.5759221251783432E-2</v>
      </c>
      <c r="AH258">
        <v>3353</v>
      </c>
      <c r="AI258">
        <v>3565.1902500349202</v>
      </c>
      <c r="AJ258">
        <f t="shared" si="62"/>
        <v>212.19025003492015</v>
      </c>
      <c r="AK258" s="3">
        <f t="shared" si="63"/>
        <v>6.3283701173552087E-2</v>
      </c>
    </row>
    <row r="259" spans="2:37" x14ac:dyDescent="0.3">
      <c r="B259">
        <v>3811</v>
      </c>
      <c r="C259">
        <v>3809.17886178862</v>
      </c>
      <c r="D259">
        <f t="shared" si="48"/>
        <v>1.8211382113800028</v>
      </c>
      <c r="E259" s="3">
        <f t="shared" si="49"/>
        <v>4.7786360833901938E-4</v>
      </c>
      <c r="F259">
        <v>3811</v>
      </c>
      <c r="G259">
        <v>3787.8799069889101</v>
      </c>
      <c r="H259">
        <f t="shared" si="50"/>
        <v>23.120093011089921</v>
      </c>
      <c r="I259" s="3">
        <f t="shared" si="51"/>
        <v>6.0666735793990867E-3</v>
      </c>
      <c r="J259">
        <v>3811</v>
      </c>
      <c r="K259">
        <v>3483.3029129704501</v>
      </c>
      <c r="L259">
        <f t="shared" si="52"/>
        <v>327.69708702954995</v>
      </c>
      <c r="M259" s="3">
        <f t="shared" si="53"/>
        <v>8.5987165318695866E-2</v>
      </c>
      <c r="N259">
        <v>3811</v>
      </c>
      <c r="O259">
        <v>3668.4228515599998</v>
      </c>
      <c r="P259">
        <f t="shared" si="54"/>
        <v>142.5771484400002</v>
      </c>
      <c r="Q259" s="3">
        <f t="shared" si="55"/>
        <v>3.7412004313828441E-2</v>
      </c>
      <c r="R259">
        <v>3811</v>
      </c>
      <c r="S259">
        <v>3818</v>
      </c>
      <c r="T259">
        <f t="shared" si="56"/>
        <v>7</v>
      </c>
      <c r="U259" s="3">
        <f t="shared" si="57"/>
        <v>1.8367882445552348E-3</v>
      </c>
      <c r="V259">
        <v>3811</v>
      </c>
      <c r="W259">
        <v>3461.0285380299802</v>
      </c>
      <c r="X259">
        <f t="shared" si="58"/>
        <v>349.97146197001985</v>
      </c>
      <c r="Y259" s="3">
        <f t="shared" si="59"/>
        <v>9.1831923896620274E-2</v>
      </c>
      <c r="AD259">
        <v>3811</v>
      </c>
      <c r="AE259">
        <v>3869.5024429855698</v>
      </c>
      <c r="AF259">
        <f t="shared" si="60"/>
        <v>58.502442985569814</v>
      </c>
      <c r="AG259" s="3">
        <f t="shared" si="61"/>
        <v>1.5350942793379641E-2</v>
      </c>
      <c r="AH259">
        <v>3811</v>
      </c>
      <c r="AI259">
        <v>3835.9779895316101</v>
      </c>
      <c r="AJ259">
        <f t="shared" si="62"/>
        <v>24.977989531610092</v>
      </c>
      <c r="AK259" s="3">
        <f t="shared" si="63"/>
        <v>6.5541825063264473E-3</v>
      </c>
    </row>
    <row r="260" spans="2:37" x14ac:dyDescent="0.3">
      <c r="B260">
        <v>4365</v>
      </c>
      <c r="C260">
        <v>4107.4513888888896</v>
      </c>
      <c r="D260">
        <f t="shared" ref="D260:D323" si="64">ABS(B260-C260)</f>
        <v>257.5486111111104</v>
      </c>
      <c r="E260" s="3">
        <f t="shared" ref="E260:E323" si="65">D260/B260</f>
        <v>5.9003118238513265E-2</v>
      </c>
      <c r="F260">
        <v>4365</v>
      </c>
      <c r="G260">
        <v>4133.6929349026504</v>
      </c>
      <c r="H260">
        <f t="shared" ref="H260:H323" si="66">ABS(F260-G260)</f>
        <v>231.30706509734955</v>
      </c>
      <c r="I260" s="3">
        <f t="shared" ref="I260:I323" si="67">H260/F260</f>
        <v>5.2991309300652815E-2</v>
      </c>
      <c r="J260">
        <v>4365</v>
      </c>
      <c r="K260">
        <v>3874.8438079457001</v>
      </c>
      <c r="L260">
        <f t="shared" ref="L260:L323" si="68">ABS(J260-K260)</f>
        <v>490.15619205429994</v>
      </c>
      <c r="M260" s="3">
        <f t="shared" ref="M260:M323" si="69">L260/J260</f>
        <v>0.11229236931369987</v>
      </c>
      <c r="N260">
        <v>4365</v>
      </c>
      <c r="O260">
        <v>3992.0200195299999</v>
      </c>
      <c r="P260">
        <f t="shared" ref="P260:P323" si="70">ABS(N260-O260)</f>
        <v>372.9799804700001</v>
      </c>
      <c r="Q260" s="3">
        <f t="shared" ref="Q260:Q323" si="71">P260/N260</f>
        <v>8.5447876396334499E-2</v>
      </c>
      <c r="R260">
        <v>4365</v>
      </c>
      <c r="S260">
        <v>4143</v>
      </c>
      <c r="T260">
        <f t="shared" ref="T260:T323" si="72">ABS(R260-S260)</f>
        <v>222</v>
      </c>
      <c r="U260" s="3">
        <f t="shared" ref="U260:U323" si="73">T260/R260</f>
        <v>5.0859106529209622E-2</v>
      </c>
      <c r="V260">
        <v>4365</v>
      </c>
      <c r="W260">
        <v>3692.1948734234402</v>
      </c>
      <c r="X260">
        <f t="shared" ref="X260:X323" si="74">ABS(V260-W260)</f>
        <v>672.80512657655981</v>
      </c>
      <c r="Y260" s="3">
        <f t="shared" ref="Y260:Y323" si="75">X260/V260</f>
        <v>0.15413634056736766</v>
      </c>
      <c r="AD260">
        <v>4365</v>
      </c>
      <c r="AE260">
        <v>4106.3738302091597</v>
      </c>
      <c r="AF260">
        <f t="shared" ref="AF260:AF323" si="76">ABS(AD260-AE260)</f>
        <v>258.62616979084032</v>
      </c>
      <c r="AG260" s="3">
        <f t="shared" ref="AG260:AG323" si="77">AF260/AD260</f>
        <v>5.9249981624476589E-2</v>
      </c>
      <c r="AH260">
        <v>4365</v>
      </c>
      <c r="AI260">
        <v>4169.2993904128598</v>
      </c>
      <c r="AJ260">
        <f t="shared" ref="AJ260:AJ323" si="78">ABS(AH260-AI260)</f>
        <v>195.70060958714021</v>
      </c>
      <c r="AK260" s="3">
        <f t="shared" ref="AK260:AK323" si="79">AJ260/AH260</f>
        <v>4.4834045724430747E-2</v>
      </c>
    </row>
    <row r="261" spans="2:37" x14ac:dyDescent="0.3">
      <c r="B261">
        <v>4256</v>
      </c>
      <c r="C261">
        <v>4275.5</v>
      </c>
      <c r="D261">
        <f t="shared" si="64"/>
        <v>19.5</v>
      </c>
      <c r="E261" s="3">
        <f t="shared" si="65"/>
        <v>4.5817669172932328E-3</v>
      </c>
      <c r="F261">
        <v>4256</v>
      </c>
      <c r="G261">
        <v>3982.74033441344</v>
      </c>
      <c r="H261">
        <f t="shared" si="66"/>
        <v>273.25966558656</v>
      </c>
      <c r="I261" s="3">
        <f t="shared" si="67"/>
        <v>6.4205748493082707E-2</v>
      </c>
      <c r="J261">
        <v>4256</v>
      </c>
      <c r="K261">
        <v>3738.7214789678701</v>
      </c>
      <c r="L261">
        <f t="shared" si="68"/>
        <v>517.2785210321299</v>
      </c>
      <c r="M261" s="3">
        <f t="shared" si="69"/>
        <v>0.12154100588160947</v>
      </c>
      <c r="N261">
        <v>4256</v>
      </c>
      <c r="O261">
        <v>3877.2246093799999</v>
      </c>
      <c r="P261">
        <f t="shared" si="70"/>
        <v>378.77539062000005</v>
      </c>
      <c r="Q261" s="3">
        <f t="shared" si="71"/>
        <v>8.8997977119360916E-2</v>
      </c>
      <c r="R261">
        <v>4256</v>
      </c>
      <c r="S261">
        <v>4174</v>
      </c>
      <c r="T261">
        <f t="shared" si="72"/>
        <v>82</v>
      </c>
      <c r="U261" s="3">
        <f t="shared" si="73"/>
        <v>1.9266917293233082E-2</v>
      </c>
      <c r="V261">
        <v>4256</v>
      </c>
      <c r="W261">
        <v>3664.6831274370802</v>
      </c>
      <c r="X261">
        <f t="shared" si="74"/>
        <v>591.3168725629198</v>
      </c>
      <c r="Y261" s="3">
        <f t="shared" si="75"/>
        <v>0.13893723509467101</v>
      </c>
      <c r="AD261">
        <v>4256</v>
      </c>
      <c r="AE261">
        <v>4051.1556611556898</v>
      </c>
      <c r="AF261">
        <f t="shared" si="76"/>
        <v>204.84433884431019</v>
      </c>
      <c r="AG261" s="3">
        <f t="shared" si="77"/>
        <v>4.8130718713418744E-2</v>
      </c>
      <c r="AH261">
        <v>4256</v>
      </c>
      <c r="AI261">
        <v>4062.0960822285101</v>
      </c>
      <c r="AJ261">
        <f t="shared" si="78"/>
        <v>193.90391777148989</v>
      </c>
      <c r="AK261" s="3">
        <f t="shared" si="79"/>
        <v>4.5560131055331271E-2</v>
      </c>
    </row>
    <row r="262" spans="2:37" x14ac:dyDescent="0.3">
      <c r="B262">
        <v>4264</v>
      </c>
      <c r="C262">
        <v>3722.6610169491501</v>
      </c>
      <c r="D262">
        <f t="shared" si="64"/>
        <v>541.33898305084995</v>
      </c>
      <c r="E262" s="3">
        <f t="shared" si="65"/>
        <v>0.12695567144719747</v>
      </c>
      <c r="F262">
        <v>4264</v>
      </c>
      <c r="G262">
        <v>3753.79399991638</v>
      </c>
      <c r="H262">
        <f t="shared" si="66"/>
        <v>510.20600008361998</v>
      </c>
      <c r="I262" s="3">
        <f t="shared" si="67"/>
        <v>0.11965431521660881</v>
      </c>
      <c r="J262">
        <v>4264</v>
      </c>
      <c r="K262">
        <v>3561.5377457643999</v>
      </c>
      <c r="L262">
        <f t="shared" si="68"/>
        <v>702.46225423560008</v>
      </c>
      <c r="M262" s="3">
        <f t="shared" si="69"/>
        <v>0.16474255493330209</v>
      </c>
      <c r="N262">
        <v>4264</v>
      </c>
      <c r="O262">
        <v>3616.2438964799999</v>
      </c>
      <c r="P262">
        <f t="shared" si="70"/>
        <v>647.75610352000012</v>
      </c>
      <c r="Q262" s="3">
        <f t="shared" si="71"/>
        <v>0.15191278225140717</v>
      </c>
      <c r="R262">
        <v>4264</v>
      </c>
      <c r="S262">
        <v>3984</v>
      </c>
      <c r="T262">
        <f t="shared" si="72"/>
        <v>280</v>
      </c>
      <c r="U262" s="3">
        <f t="shared" si="73"/>
        <v>6.5666041275797379E-2</v>
      </c>
      <c r="V262">
        <v>4264</v>
      </c>
      <c r="W262">
        <v>3426.7884082764399</v>
      </c>
      <c r="X262">
        <f t="shared" si="74"/>
        <v>837.2115917235601</v>
      </c>
      <c r="Y262" s="3">
        <f t="shared" si="75"/>
        <v>0.19634418192391184</v>
      </c>
      <c r="AD262">
        <v>4264</v>
      </c>
      <c r="AE262">
        <v>3761.3694455654299</v>
      </c>
      <c r="AF262">
        <f t="shared" si="76"/>
        <v>502.63055443457006</v>
      </c>
      <c r="AG262" s="3">
        <f t="shared" si="77"/>
        <v>0.11787770976420499</v>
      </c>
      <c r="AH262">
        <v>4264</v>
      </c>
      <c r="AI262">
        <v>3770.1316027379598</v>
      </c>
      <c r="AJ262">
        <f t="shared" si="78"/>
        <v>493.86839726204016</v>
      </c>
      <c r="AK262" s="3">
        <f t="shared" si="79"/>
        <v>0.11582279485507509</v>
      </c>
    </row>
    <row r="263" spans="2:37" x14ac:dyDescent="0.3">
      <c r="B263">
        <v>3738</v>
      </c>
      <c r="C263">
        <v>3263.6354166666702</v>
      </c>
      <c r="D263">
        <f t="shared" si="64"/>
        <v>474.36458333332985</v>
      </c>
      <c r="E263" s="3">
        <f t="shared" si="65"/>
        <v>0.1269033128232557</v>
      </c>
      <c r="F263">
        <v>3738</v>
      </c>
      <c r="G263">
        <v>3312.3975129403898</v>
      </c>
      <c r="H263">
        <f t="shared" si="66"/>
        <v>425.60248705961021</v>
      </c>
      <c r="I263" s="3">
        <f t="shared" si="67"/>
        <v>0.11385834324762178</v>
      </c>
      <c r="J263">
        <v>3738</v>
      </c>
      <c r="K263">
        <v>3088.3456497383199</v>
      </c>
      <c r="L263">
        <f t="shared" si="68"/>
        <v>649.65435026168007</v>
      </c>
      <c r="M263" s="3">
        <f t="shared" si="69"/>
        <v>0.17379731146647406</v>
      </c>
      <c r="N263">
        <v>3738</v>
      </c>
      <c r="O263">
        <v>3196.5354003900002</v>
      </c>
      <c r="P263">
        <f t="shared" si="70"/>
        <v>541.46459960999982</v>
      </c>
      <c r="Q263" s="3">
        <f t="shared" si="71"/>
        <v>0.1448540929935794</v>
      </c>
      <c r="R263">
        <v>3738</v>
      </c>
      <c r="S263">
        <v>3549</v>
      </c>
      <c r="T263">
        <f t="shared" si="72"/>
        <v>189</v>
      </c>
      <c r="U263" s="3">
        <f t="shared" si="73"/>
        <v>5.0561797752808987E-2</v>
      </c>
      <c r="V263">
        <v>3738</v>
      </c>
      <c r="W263">
        <v>3017.9853357960601</v>
      </c>
      <c r="X263">
        <f t="shared" si="74"/>
        <v>720.0146642039399</v>
      </c>
      <c r="Y263" s="3">
        <f t="shared" si="75"/>
        <v>0.19262029539966288</v>
      </c>
      <c r="AD263">
        <v>3738</v>
      </c>
      <c r="AE263">
        <v>3262.6684572478898</v>
      </c>
      <c r="AF263">
        <f t="shared" si="76"/>
        <v>475.33154275211018</v>
      </c>
      <c r="AG263" s="3">
        <f t="shared" si="77"/>
        <v>0.12716199645588822</v>
      </c>
      <c r="AH263">
        <v>3738</v>
      </c>
      <c r="AI263">
        <v>3301.3765039881</v>
      </c>
      <c r="AJ263">
        <f t="shared" si="78"/>
        <v>436.62349601189999</v>
      </c>
      <c r="AK263" s="3">
        <f t="shared" si="79"/>
        <v>0.11680671375385232</v>
      </c>
    </row>
    <row r="264" spans="2:37" x14ac:dyDescent="0.3">
      <c r="B264">
        <v>3370</v>
      </c>
      <c r="C264">
        <v>3227.6363636363599</v>
      </c>
      <c r="D264">
        <f t="shared" si="64"/>
        <v>142.36363636364013</v>
      </c>
      <c r="E264" s="3">
        <f t="shared" si="65"/>
        <v>4.2244402481792322E-2</v>
      </c>
      <c r="F264">
        <v>3370</v>
      </c>
      <c r="G264">
        <v>3217.8651786965602</v>
      </c>
      <c r="H264">
        <f t="shared" si="66"/>
        <v>152.13482130343982</v>
      </c>
      <c r="I264" s="3">
        <f t="shared" si="67"/>
        <v>4.5143863888261075E-2</v>
      </c>
      <c r="J264">
        <v>3370</v>
      </c>
      <c r="K264">
        <v>2967.6029736784799</v>
      </c>
      <c r="L264">
        <f t="shared" si="68"/>
        <v>402.39702632152012</v>
      </c>
      <c r="M264" s="3">
        <f t="shared" si="69"/>
        <v>0.11940564579273594</v>
      </c>
      <c r="N264">
        <v>3370</v>
      </c>
      <c r="O264">
        <v>3096.8852539099998</v>
      </c>
      <c r="P264">
        <f t="shared" si="70"/>
        <v>273.11474609000015</v>
      </c>
      <c r="Q264" s="3">
        <f t="shared" si="71"/>
        <v>8.1042951362017848E-2</v>
      </c>
      <c r="R264">
        <v>3370</v>
      </c>
      <c r="S264">
        <v>3391</v>
      </c>
      <c r="T264">
        <f t="shared" si="72"/>
        <v>21</v>
      </c>
      <c r="U264" s="3">
        <f t="shared" si="73"/>
        <v>6.231454005934718E-3</v>
      </c>
      <c r="V264">
        <v>3370</v>
      </c>
      <c r="W264">
        <v>2955.2830885092199</v>
      </c>
      <c r="X264">
        <f t="shared" si="74"/>
        <v>414.71691149078015</v>
      </c>
      <c r="Y264" s="3">
        <f t="shared" si="75"/>
        <v>0.12306139806848075</v>
      </c>
      <c r="AD264">
        <v>3370</v>
      </c>
      <c r="AE264">
        <v>3172.0414002074099</v>
      </c>
      <c r="AF264">
        <f t="shared" si="76"/>
        <v>197.95859979259012</v>
      </c>
      <c r="AG264" s="3">
        <f t="shared" si="77"/>
        <v>5.8741424270798252E-2</v>
      </c>
      <c r="AH264">
        <v>3370</v>
      </c>
      <c r="AI264">
        <v>3221.5497044599701</v>
      </c>
      <c r="AJ264">
        <f t="shared" si="78"/>
        <v>148.45029554002986</v>
      </c>
      <c r="AK264" s="3">
        <f t="shared" si="79"/>
        <v>4.4050532801195801E-2</v>
      </c>
    </row>
    <row r="265" spans="2:37" x14ac:dyDescent="0.3">
      <c r="B265">
        <v>3125</v>
      </c>
      <c r="C265">
        <v>3090.5089820359299</v>
      </c>
      <c r="D265">
        <f t="shared" si="64"/>
        <v>34.491017964070124</v>
      </c>
      <c r="E265" s="3">
        <f t="shared" si="65"/>
        <v>1.1037125748502441E-2</v>
      </c>
      <c r="F265">
        <v>3125</v>
      </c>
      <c r="G265">
        <v>3039.9133136764999</v>
      </c>
      <c r="H265">
        <f t="shared" si="66"/>
        <v>85.086686323500089</v>
      </c>
      <c r="I265" s="3">
        <f t="shared" si="67"/>
        <v>2.7227739623520028E-2</v>
      </c>
      <c r="J265">
        <v>3125</v>
      </c>
      <c r="K265">
        <v>2724.1583337420998</v>
      </c>
      <c r="L265">
        <f t="shared" si="68"/>
        <v>400.84166625790021</v>
      </c>
      <c r="M265" s="3">
        <f t="shared" si="69"/>
        <v>0.12826933320252806</v>
      </c>
      <c r="N265">
        <v>3125</v>
      </c>
      <c r="O265">
        <v>2845.2937011700001</v>
      </c>
      <c r="P265">
        <f t="shared" si="70"/>
        <v>279.70629882999992</v>
      </c>
      <c r="Q265" s="3">
        <f t="shared" si="71"/>
        <v>8.9506015625599969E-2</v>
      </c>
      <c r="R265">
        <v>3125</v>
      </c>
      <c r="S265">
        <v>3249</v>
      </c>
      <c r="T265">
        <f t="shared" si="72"/>
        <v>124</v>
      </c>
      <c r="U265" s="3">
        <f t="shared" si="73"/>
        <v>3.968E-2</v>
      </c>
      <c r="V265">
        <v>3125</v>
      </c>
      <c r="W265">
        <v>2759.5854723357502</v>
      </c>
      <c r="X265">
        <f t="shared" si="74"/>
        <v>365.41452766424982</v>
      </c>
      <c r="Y265" s="3">
        <f t="shared" si="75"/>
        <v>0.11693264885255994</v>
      </c>
      <c r="AD265">
        <v>3125</v>
      </c>
      <c r="AE265">
        <v>2922.6366781236302</v>
      </c>
      <c r="AF265">
        <f t="shared" si="76"/>
        <v>202.36332187636981</v>
      </c>
      <c r="AG265" s="3">
        <f t="shared" si="77"/>
        <v>6.4756263000438338E-2</v>
      </c>
      <c r="AH265">
        <v>3125</v>
      </c>
      <c r="AI265">
        <v>3042.5611228070202</v>
      </c>
      <c r="AJ265">
        <f t="shared" si="78"/>
        <v>82.438877192979817</v>
      </c>
      <c r="AK265" s="3">
        <f t="shared" si="79"/>
        <v>2.6380440701753542E-2</v>
      </c>
    </row>
    <row r="266" spans="2:37" x14ac:dyDescent="0.3">
      <c r="B266">
        <v>3339</v>
      </c>
      <c r="C266">
        <v>3227.6363636363599</v>
      </c>
      <c r="D266">
        <f t="shared" si="64"/>
        <v>111.36363636364013</v>
      </c>
      <c r="E266" s="3">
        <f t="shared" si="65"/>
        <v>3.335239184295901E-2</v>
      </c>
      <c r="F266">
        <v>3339</v>
      </c>
      <c r="G266">
        <v>3250.69421732715</v>
      </c>
      <c r="H266">
        <f t="shared" si="66"/>
        <v>88.30578267285</v>
      </c>
      <c r="I266" s="3">
        <f t="shared" si="67"/>
        <v>2.6446775283872417E-2</v>
      </c>
      <c r="J266">
        <v>3339</v>
      </c>
      <c r="K266">
        <v>2928.4756583732201</v>
      </c>
      <c r="L266">
        <f t="shared" si="68"/>
        <v>410.52434162677991</v>
      </c>
      <c r="M266" s="3">
        <f t="shared" si="69"/>
        <v>0.12294829039436356</v>
      </c>
      <c r="N266">
        <v>3339</v>
      </c>
      <c r="O266">
        <v>3074.4970703099998</v>
      </c>
      <c r="P266">
        <f t="shared" si="70"/>
        <v>264.5029296900002</v>
      </c>
      <c r="Q266" s="3">
        <f t="shared" si="71"/>
        <v>7.9216211347708954E-2</v>
      </c>
      <c r="R266">
        <v>3339</v>
      </c>
      <c r="S266">
        <v>3318</v>
      </c>
      <c r="T266">
        <f t="shared" si="72"/>
        <v>21</v>
      </c>
      <c r="U266" s="3">
        <f t="shared" si="73"/>
        <v>6.2893081761006293E-3</v>
      </c>
      <c r="V266">
        <v>3339</v>
      </c>
      <c r="W266">
        <v>2999.7578843542701</v>
      </c>
      <c r="X266">
        <f t="shared" si="74"/>
        <v>339.24211564572988</v>
      </c>
      <c r="Y266" s="3">
        <f t="shared" si="75"/>
        <v>0.10159991483849352</v>
      </c>
      <c r="AD266">
        <v>3339</v>
      </c>
      <c r="AE266">
        <v>3177.04405019571</v>
      </c>
      <c r="AF266">
        <f t="shared" si="76"/>
        <v>161.95594980428996</v>
      </c>
      <c r="AG266" s="3">
        <f t="shared" si="77"/>
        <v>4.850432758439352E-2</v>
      </c>
      <c r="AH266">
        <v>3339</v>
      </c>
      <c r="AI266">
        <v>3225.9356375017001</v>
      </c>
      <c r="AJ266">
        <f t="shared" si="78"/>
        <v>113.06436249829994</v>
      </c>
      <c r="AK266" s="3">
        <f t="shared" si="79"/>
        <v>3.3861743785055388E-2</v>
      </c>
    </row>
    <row r="267" spans="2:37" x14ac:dyDescent="0.3">
      <c r="B267">
        <v>3453</v>
      </c>
      <c r="C267">
        <v>3227.6363636363599</v>
      </c>
      <c r="D267">
        <f t="shared" si="64"/>
        <v>225.36363636364013</v>
      </c>
      <c r="E267" s="3">
        <f t="shared" si="65"/>
        <v>6.5266040070558973E-2</v>
      </c>
      <c r="F267">
        <v>3453</v>
      </c>
      <c r="G267">
        <v>3247.5243714299199</v>
      </c>
      <c r="H267">
        <f t="shared" si="66"/>
        <v>205.47562857008006</v>
      </c>
      <c r="I267" s="3">
        <f t="shared" si="67"/>
        <v>5.9506408505670447E-2</v>
      </c>
      <c r="J267">
        <v>3453</v>
      </c>
      <c r="K267">
        <v>2975.6849589507901</v>
      </c>
      <c r="L267">
        <f t="shared" si="68"/>
        <v>477.31504104920987</v>
      </c>
      <c r="M267" s="3">
        <f t="shared" si="69"/>
        <v>0.13823198408607293</v>
      </c>
      <c r="N267">
        <v>3453</v>
      </c>
      <c r="O267">
        <v>3101.8037109400002</v>
      </c>
      <c r="P267">
        <f t="shared" si="70"/>
        <v>351.1962890599998</v>
      </c>
      <c r="Q267" s="3">
        <f t="shared" si="71"/>
        <v>0.10170758443672163</v>
      </c>
      <c r="R267">
        <v>3453</v>
      </c>
      <c r="S267">
        <v>3385</v>
      </c>
      <c r="T267">
        <f t="shared" si="72"/>
        <v>68</v>
      </c>
      <c r="U267" s="3">
        <f t="shared" si="73"/>
        <v>1.9693020561830293E-2</v>
      </c>
      <c r="V267">
        <v>3453</v>
      </c>
      <c r="W267">
        <v>3012.1052767126898</v>
      </c>
      <c r="X267">
        <f t="shared" si="74"/>
        <v>440.89472328731017</v>
      </c>
      <c r="Y267" s="3">
        <f t="shared" si="75"/>
        <v>0.12768454193087464</v>
      </c>
      <c r="AD267">
        <v>3453</v>
      </c>
      <c r="AE267">
        <v>3173.8482025708099</v>
      </c>
      <c r="AF267">
        <f t="shared" si="76"/>
        <v>279.15179742919008</v>
      </c>
      <c r="AG267" s="3">
        <f t="shared" si="77"/>
        <v>8.0843265980072423E-2</v>
      </c>
      <c r="AH267">
        <v>3453</v>
      </c>
      <c r="AI267">
        <v>3243.4460971615699</v>
      </c>
      <c r="AJ267">
        <f t="shared" si="78"/>
        <v>209.55390283843008</v>
      </c>
      <c r="AK267" s="3">
        <f t="shared" si="79"/>
        <v>6.068748996189692E-2</v>
      </c>
    </row>
    <row r="268" spans="2:37" x14ac:dyDescent="0.3">
      <c r="B268">
        <v>3383</v>
      </c>
      <c r="C268">
        <v>3227.6363636363599</v>
      </c>
      <c r="D268">
        <f t="shared" si="64"/>
        <v>155.36363636364013</v>
      </c>
      <c r="E268" s="3">
        <f t="shared" si="65"/>
        <v>4.5924811221885936E-2</v>
      </c>
      <c r="F268">
        <v>3383</v>
      </c>
      <c r="G268">
        <v>3229.0150371210302</v>
      </c>
      <c r="H268">
        <f t="shared" si="66"/>
        <v>153.98496287896978</v>
      </c>
      <c r="I268" s="3">
        <f t="shared" si="67"/>
        <v>4.5517281371259176E-2</v>
      </c>
      <c r="J268">
        <v>3383</v>
      </c>
      <c r="K268">
        <v>3008.0433339584702</v>
      </c>
      <c r="L268">
        <f t="shared" si="68"/>
        <v>374.95666604152984</v>
      </c>
      <c r="M268" s="3">
        <f t="shared" si="69"/>
        <v>0.11083555011573451</v>
      </c>
      <c r="N268">
        <v>3383</v>
      </c>
      <c r="O268">
        <v>3129.4511718799999</v>
      </c>
      <c r="P268">
        <f t="shared" si="70"/>
        <v>253.54882812000005</v>
      </c>
      <c r="Q268" s="3">
        <f t="shared" si="71"/>
        <v>7.4947924362991442E-2</v>
      </c>
      <c r="R268">
        <v>3383</v>
      </c>
      <c r="S268">
        <v>3473</v>
      </c>
      <c r="T268">
        <f t="shared" si="72"/>
        <v>90</v>
      </c>
      <c r="U268" s="3">
        <f t="shared" si="73"/>
        <v>2.6603606266627253E-2</v>
      </c>
      <c r="V268">
        <v>3383</v>
      </c>
      <c r="W268">
        <v>2978.2608891760301</v>
      </c>
      <c r="X268">
        <f t="shared" si="74"/>
        <v>404.7391108239699</v>
      </c>
      <c r="Y268" s="3">
        <f t="shared" si="75"/>
        <v>0.11963911050073009</v>
      </c>
      <c r="AD268">
        <v>3383</v>
      </c>
      <c r="AE268">
        <v>3115.3702932576002</v>
      </c>
      <c r="AF268">
        <f t="shared" si="76"/>
        <v>267.62970674239978</v>
      </c>
      <c r="AG268" s="3">
        <f t="shared" si="77"/>
        <v>7.9110170482530232E-2</v>
      </c>
      <c r="AH268">
        <v>3383</v>
      </c>
      <c r="AI268">
        <v>3220.2658909090901</v>
      </c>
      <c r="AJ268">
        <f t="shared" si="78"/>
        <v>162.7341090909099</v>
      </c>
      <c r="AK268" s="3">
        <f t="shared" si="79"/>
        <v>4.8103490715610375E-2</v>
      </c>
    </row>
    <row r="269" spans="2:37" x14ac:dyDescent="0.3">
      <c r="B269">
        <v>3336</v>
      </c>
      <c r="C269">
        <v>3090.5089820359299</v>
      </c>
      <c r="D269">
        <f t="shared" si="64"/>
        <v>245.49101796407012</v>
      </c>
      <c r="E269" s="3">
        <f t="shared" si="65"/>
        <v>7.3588434641507827E-2</v>
      </c>
      <c r="F269">
        <v>3336</v>
      </c>
      <c r="G269">
        <v>3173.5197527866899</v>
      </c>
      <c r="H269">
        <f t="shared" si="66"/>
        <v>162.48024721331012</v>
      </c>
      <c r="I269" s="3">
        <f t="shared" si="67"/>
        <v>4.8705110075932291E-2</v>
      </c>
      <c r="J269">
        <v>3336</v>
      </c>
      <c r="K269">
        <v>2978.1678190315802</v>
      </c>
      <c r="L269">
        <f t="shared" si="68"/>
        <v>357.83218096841983</v>
      </c>
      <c r="M269" s="3">
        <f t="shared" si="69"/>
        <v>0.10726384321595318</v>
      </c>
      <c r="N269">
        <v>3336</v>
      </c>
      <c r="O269">
        <v>3083.49609375</v>
      </c>
      <c r="P269">
        <f t="shared" si="70"/>
        <v>252.50390625</v>
      </c>
      <c r="Q269" s="3">
        <f t="shared" si="71"/>
        <v>7.5690619379496407E-2</v>
      </c>
      <c r="R269">
        <v>3336</v>
      </c>
      <c r="S269">
        <v>3439</v>
      </c>
      <c r="T269">
        <f t="shared" si="72"/>
        <v>103</v>
      </c>
      <c r="U269" s="3">
        <f t="shared" si="73"/>
        <v>3.0875299760191845E-2</v>
      </c>
      <c r="V269">
        <v>3336</v>
      </c>
      <c r="W269">
        <v>2933.6511538627401</v>
      </c>
      <c r="X269">
        <f t="shared" si="74"/>
        <v>402.3488461372599</v>
      </c>
      <c r="Y269" s="3">
        <f t="shared" si="75"/>
        <v>0.12060816730733211</v>
      </c>
      <c r="AD269">
        <v>3336</v>
      </c>
      <c r="AE269">
        <v>3035.82210526474</v>
      </c>
      <c r="AF269">
        <f t="shared" si="76"/>
        <v>300.17789473526</v>
      </c>
      <c r="AG269" s="3">
        <f t="shared" si="77"/>
        <v>8.9981383313926855E-2</v>
      </c>
      <c r="AH269">
        <v>3336</v>
      </c>
      <c r="AI269">
        <v>3088.8283035828899</v>
      </c>
      <c r="AJ269">
        <f t="shared" si="78"/>
        <v>247.17169641711007</v>
      </c>
      <c r="AK269" s="3">
        <f t="shared" si="79"/>
        <v>7.4092235137023399E-2</v>
      </c>
    </row>
    <row r="270" spans="2:37" x14ac:dyDescent="0.3">
      <c r="B270">
        <v>3584</v>
      </c>
      <c r="C270">
        <v>3263.6354166666702</v>
      </c>
      <c r="D270">
        <f t="shared" si="64"/>
        <v>320.36458333332985</v>
      </c>
      <c r="E270" s="3">
        <f t="shared" si="65"/>
        <v>8.9387439546129974E-2</v>
      </c>
      <c r="F270">
        <v>3584</v>
      </c>
      <c r="G270">
        <v>3467.89889605495</v>
      </c>
      <c r="H270">
        <f t="shared" si="66"/>
        <v>116.10110394505</v>
      </c>
      <c r="I270" s="3">
        <f t="shared" si="67"/>
        <v>3.239428123466797E-2</v>
      </c>
      <c r="J270">
        <v>3584</v>
      </c>
      <c r="K270">
        <v>3427.2289009679898</v>
      </c>
      <c r="L270">
        <f t="shared" si="68"/>
        <v>156.77109903201017</v>
      </c>
      <c r="M270" s="3">
        <f t="shared" si="69"/>
        <v>4.3741936113842125E-2</v>
      </c>
      <c r="N270">
        <v>3584</v>
      </c>
      <c r="O270">
        <v>3511.94799805</v>
      </c>
      <c r="P270">
        <f t="shared" si="70"/>
        <v>72.052001949999976</v>
      </c>
      <c r="Q270" s="3">
        <f t="shared" si="71"/>
        <v>2.0103795186941959E-2</v>
      </c>
      <c r="R270">
        <v>3584</v>
      </c>
      <c r="S270">
        <v>3482</v>
      </c>
      <c r="T270">
        <f t="shared" si="72"/>
        <v>102</v>
      </c>
      <c r="U270" s="3">
        <f t="shared" si="73"/>
        <v>2.8459821428571428E-2</v>
      </c>
      <c r="V270">
        <v>3584</v>
      </c>
      <c r="W270">
        <v>3179.9049709062101</v>
      </c>
      <c r="X270">
        <f t="shared" si="74"/>
        <v>404.09502909378989</v>
      </c>
      <c r="Y270" s="3">
        <f t="shared" si="75"/>
        <v>0.11274972909982976</v>
      </c>
      <c r="AD270">
        <v>3584</v>
      </c>
      <c r="AE270">
        <v>3262.3908680294498</v>
      </c>
      <c r="AF270">
        <f t="shared" si="76"/>
        <v>321.60913197055015</v>
      </c>
      <c r="AG270" s="3">
        <f t="shared" si="77"/>
        <v>8.9734690839997258E-2</v>
      </c>
      <c r="AH270">
        <v>3584</v>
      </c>
      <c r="AI270">
        <v>3455.6996032729999</v>
      </c>
      <c r="AJ270">
        <f t="shared" si="78"/>
        <v>128.30039672700013</v>
      </c>
      <c r="AK270" s="3">
        <f t="shared" si="79"/>
        <v>3.5798101765346022E-2</v>
      </c>
    </row>
    <row r="271" spans="2:37" x14ac:dyDescent="0.3">
      <c r="B271">
        <v>3623</v>
      </c>
      <c r="C271">
        <v>3263.6354166666702</v>
      </c>
      <c r="D271">
        <f t="shared" si="64"/>
        <v>359.36458333332985</v>
      </c>
      <c r="E271" s="3">
        <f t="shared" si="65"/>
        <v>9.9189782868708207E-2</v>
      </c>
      <c r="F271">
        <v>3623</v>
      </c>
      <c r="G271">
        <v>3359.8356681182399</v>
      </c>
      <c r="H271">
        <f t="shared" si="66"/>
        <v>263.16433188176006</v>
      </c>
      <c r="I271" s="3">
        <f t="shared" si="67"/>
        <v>7.2637132730267756E-2</v>
      </c>
      <c r="J271">
        <v>3623</v>
      </c>
      <c r="K271">
        <v>3172.1306829126202</v>
      </c>
      <c r="L271">
        <f t="shared" si="68"/>
        <v>450.86931708737984</v>
      </c>
      <c r="M271" s="3">
        <f t="shared" si="69"/>
        <v>0.12444640272905874</v>
      </c>
      <c r="N271">
        <v>3623</v>
      </c>
      <c r="O271">
        <v>3245.26049805</v>
      </c>
      <c r="P271">
        <f t="shared" si="70"/>
        <v>377.73950194999998</v>
      </c>
      <c r="Q271" s="3">
        <f t="shared" si="71"/>
        <v>0.10426152413745514</v>
      </c>
      <c r="R271">
        <v>3623</v>
      </c>
      <c r="S271">
        <v>3520</v>
      </c>
      <c r="T271">
        <f t="shared" si="72"/>
        <v>103</v>
      </c>
      <c r="U271" s="3">
        <f t="shared" si="73"/>
        <v>2.842947833287331E-2</v>
      </c>
      <c r="V271">
        <v>3623</v>
      </c>
      <c r="W271">
        <v>3190.7003557622202</v>
      </c>
      <c r="X271">
        <f t="shared" si="74"/>
        <v>432.29964423777983</v>
      </c>
      <c r="Y271" s="3">
        <f t="shared" si="75"/>
        <v>0.11932090649676506</v>
      </c>
      <c r="AD271">
        <v>3623</v>
      </c>
      <c r="AE271">
        <v>3292.6228477855002</v>
      </c>
      <c r="AF271">
        <f t="shared" si="76"/>
        <v>330.3771522144998</v>
      </c>
      <c r="AG271" s="3">
        <f t="shared" si="77"/>
        <v>9.1188835830665144E-2</v>
      </c>
      <c r="AH271">
        <v>3623</v>
      </c>
      <c r="AI271">
        <v>3315.0550952173298</v>
      </c>
      <c r="AJ271">
        <f t="shared" si="78"/>
        <v>307.94490478267016</v>
      </c>
      <c r="AK271" s="3">
        <f t="shared" si="79"/>
        <v>8.4997213575122868E-2</v>
      </c>
    </row>
    <row r="272" spans="2:37" x14ac:dyDescent="0.3">
      <c r="B272">
        <v>3459</v>
      </c>
      <c r="C272">
        <v>3263.6354166666702</v>
      </c>
      <c r="D272">
        <f t="shared" si="64"/>
        <v>195.36458333332985</v>
      </c>
      <c r="E272" s="3">
        <f t="shared" si="65"/>
        <v>5.6480076129901663E-2</v>
      </c>
      <c r="F272">
        <v>3459</v>
      </c>
      <c r="G272">
        <v>3406.0539502079901</v>
      </c>
      <c r="H272">
        <f t="shared" si="66"/>
        <v>52.946049792009944</v>
      </c>
      <c r="I272" s="3">
        <f t="shared" si="67"/>
        <v>1.5306750445796456E-2</v>
      </c>
      <c r="J272">
        <v>3459</v>
      </c>
      <c r="K272">
        <v>3263.4910367105099</v>
      </c>
      <c r="L272">
        <f t="shared" si="68"/>
        <v>195.50896328949011</v>
      </c>
      <c r="M272" s="3">
        <f t="shared" si="69"/>
        <v>5.6521816504622756E-2</v>
      </c>
      <c r="N272">
        <v>3459</v>
      </c>
      <c r="O272">
        <v>3293.1469726599998</v>
      </c>
      <c r="P272">
        <f t="shared" si="70"/>
        <v>165.85302734000015</v>
      </c>
      <c r="Q272" s="3">
        <f t="shared" si="71"/>
        <v>4.7948258843596457E-2</v>
      </c>
      <c r="R272">
        <v>3459</v>
      </c>
      <c r="S272">
        <v>3536</v>
      </c>
      <c r="T272">
        <f t="shared" si="72"/>
        <v>77</v>
      </c>
      <c r="U272" s="3">
        <f t="shared" si="73"/>
        <v>2.2260769008383925E-2</v>
      </c>
      <c r="V272">
        <v>3459</v>
      </c>
      <c r="W272">
        <v>3279.62254950842</v>
      </c>
      <c r="X272">
        <f t="shared" si="74"/>
        <v>179.37745049158002</v>
      </c>
      <c r="Y272" s="3">
        <f t="shared" si="75"/>
        <v>5.1858181697479043E-2</v>
      </c>
      <c r="AD272">
        <v>3459</v>
      </c>
      <c r="AE272">
        <v>3388.4731311129899</v>
      </c>
      <c r="AF272">
        <f t="shared" si="76"/>
        <v>70.526868887010096</v>
      </c>
      <c r="AG272" s="3">
        <f t="shared" si="77"/>
        <v>2.0389381002315726E-2</v>
      </c>
      <c r="AH272">
        <v>3459</v>
      </c>
      <c r="AI272">
        <v>3387.8185414743498</v>
      </c>
      <c r="AJ272">
        <f t="shared" si="78"/>
        <v>71.181458525650214</v>
      </c>
      <c r="AK272" s="3">
        <f t="shared" si="79"/>
        <v>2.0578623453498184E-2</v>
      </c>
    </row>
    <row r="273" spans="2:37" x14ac:dyDescent="0.3">
      <c r="B273">
        <v>3288</v>
      </c>
      <c r="C273">
        <v>3227.6363636363599</v>
      </c>
      <c r="D273">
        <f t="shared" si="64"/>
        <v>60.363636363640126</v>
      </c>
      <c r="E273" s="3">
        <f t="shared" si="65"/>
        <v>1.8358770183588845E-2</v>
      </c>
      <c r="F273">
        <v>3288</v>
      </c>
      <c r="G273">
        <v>3228.2955747968899</v>
      </c>
      <c r="H273">
        <f t="shared" si="66"/>
        <v>59.704425203110077</v>
      </c>
      <c r="I273" s="3">
        <f t="shared" si="67"/>
        <v>1.8158280171262187E-2</v>
      </c>
      <c r="J273">
        <v>3288</v>
      </c>
      <c r="K273">
        <v>2946.4549946277698</v>
      </c>
      <c r="L273">
        <f t="shared" si="68"/>
        <v>341.54500537223021</v>
      </c>
      <c r="M273" s="3">
        <f t="shared" si="69"/>
        <v>0.10387621817890214</v>
      </c>
      <c r="N273">
        <v>3288</v>
      </c>
      <c r="O273">
        <v>3083.49609375</v>
      </c>
      <c r="P273">
        <f t="shared" si="70"/>
        <v>204.50390625</v>
      </c>
      <c r="Q273" s="3">
        <f t="shared" si="71"/>
        <v>6.2197051779197078E-2</v>
      </c>
      <c r="R273">
        <v>3288</v>
      </c>
      <c r="S273">
        <v>3328</v>
      </c>
      <c r="T273">
        <f t="shared" si="72"/>
        <v>40</v>
      </c>
      <c r="U273" s="3">
        <f t="shared" si="73"/>
        <v>1.2165450121654502E-2</v>
      </c>
      <c r="V273">
        <v>3288</v>
      </c>
      <c r="W273">
        <v>3143.51191659199</v>
      </c>
      <c r="X273">
        <f t="shared" si="74"/>
        <v>144.48808340800997</v>
      </c>
      <c r="Y273" s="3">
        <f t="shared" si="75"/>
        <v>4.3944064296840016E-2</v>
      </c>
      <c r="AD273">
        <v>3288</v>
      </c>
      <c r="AE273">
        <v>3265.3629842456598</v>
      </c>
      <c r="AF273">
        <f t="shared" si="76"/>
        <v>22.637015754340155</v>
      </c>
      <c r="AG273" s="3">
        <f t="shared" si="77"/>
        <v>6.8847371515633072E-3</v>
      </c>
      <c r="AH273">
        <v>3288</v>
      </c>
      <c r="AI273">
        <v>3219.8302115617798</v>
      </c>
      <c r="AJ273">
        <f t="shared" si="78"/>
        <v>68.169788438220166</v>
      </c>
      <c r="AK273" s="3">
        <f t="shared" si="79"/>
        <v>2.0732904026222677E-2</v>
      </c>
    </row>
    <row r="274" spans="2:37" x14ac:dyDescent="0.3">
      <c r="B274">
        <v>3013</v>
      </c>
      <c r="C274">
        <v>2970.7924528301901</v>
      </c>
      <c r="D274">
        <f t="shared" si="64"/>
        <v>42.207547169809914</v>
      </c>
      <c r="E274" s="3">
        <f t="shared" si="65"/>
        <v>1.4008478981018889E-2</v>
      </c>
      <c r="F274">
        <v>3013</v>
      </c>
      <c r="G274">
        <v>3032.6288161279199</v>
      </c>
      <c r="H274">
        <f t="shared" si="66"/>
        <v>19.62881612791989</v>
      </c>
      <c r="I274" s="3">
        <f t="shared" si="67"/>
        <v>6.5147083066445042E-3</v>
      </c>
      <c r="J274">
        <v>3013</v>
      </c>
      <c r="K274">
        <v>2718.8994132406701</v>
      </c>
      <c r="L274">
        <f t="shared" si="68"/>
        <v>294.10058675932987</v>
      </c>
      <c r="M274" s="3">
        <f t="shared" si="69"/>
        <v>9.7610549870338487E-2</v>
      </c>
      <c r="N274">
        <v>3013</v>
      </c>
      <c r="O274">
        <v>2889.1364746099998</v>
      </c>
      <c r="P274">
        <f t="shared" si="70"/>
        <v>123.86352539000018</v>
      </c>
      <c r="Q274" s="3">
        <f t="shared" si="71"/>
        <v>4.1109699764354524E-2</v>
      </c>
      <c r="R274">
        <v>3013</v>
      </c>
      <c r="S274">
        <v>3059</v>
      </c>
      <c r="T274">
        <f t="shared" si="72"/>
        <v>46</v>
      </c>
      <c r="U274" s="3">
        <f t="shared" si="73"/>
        <v>1.5267175572519083E-2</v>
      </c>
      <c r="V274">
        <v>3013</v>
      </c>
      <c r="W274">
        <v>2872.2357389860199</v>
      </c>
      <c r="X274">
        <f t="shared" si="74"/>
        <v>140.7642610139801</v>
      </c>
      <c r="Y274" s="3">
        <f t="shared" si="75"/>
        <v>4.6718971461659507E-2</v>
      </c>
      <c r="AD274">
        <v>3013</v>
      </c>
      <c r="AE274">
        <v>2993.8768227679502</v>
      </c>
      <c r="AF274">
        <f t="shared" si="76"/>
        <v>19.123177232049784</v>
      </c>
      <c r="AG274" s="3">
        <f t="shared" si="77"/>
        <v>6.3468892240457295E-3</v>
      </c>
      <c r="AH274">
        <v>3013</v>
      </c>
      <c r="AI274">
        <v>3005.2589128372001</v>
      </c>
      <c r="AJ274">
        <f t="shared" si="78"/>
        <v>7.7410871627998858</v>
      </c>
      <c r="AK274" s="3">
        <f t="shared" si="79"/>
        <v>2.5692290616660756E-3</v>
      </c>
    </row>
    <row r="275" spans="2:37" x14ac:dyDescent="0.3">
      <c r="B275">
        <v>2839</v>
      </c>
      <c r="C275">
        <v>2752.1363636363599</v>
      </c>
      <c r="D275">
        <f t="shared" si="64"/>
        <v>86.863636363640126</v>
      </c>
      <c r="E275" s="3">
        <f t="shared" si="65"/>
        <v>3.0596560888918677E-2</v>
      </c>
      <c r="F275">
        <v>2839</v>
      </c>
      <c r="G275">
        <v>2602.7990055516598</v>
      </c>
      <c r="H275">
        <f t="shared" si="66"/>
        <v>236.20099444834023</v>
      </c>
      <c r="I275" s="3">
        <f t="shared" si="67"/>
        <v>8.3198659545030015E-2</v>
      </c>
      <c r="J275">
        <v>2839</v>
      </c>
      <c r="K275">
        <v>2365.28278332943</v>
      </c>
      <c r="L275">
        <f t="shared" si="68"/>
        <v>473.71721667057</v>
      </c>
      <c r="M275" s="3">
        <f t="shared" si="69"/>
        <v>0.1668605905849137</v>
      </c>
      <c r="N275">
        <v>2839</v>
      </c>
      <c r="O275">
        <v>2480.2927246099998</v>
      </c>
      <c r="P275">
        <f t="shared" si="70"/>
        <v>358.70727539000018</v>
      </c>
      <c r="Q275" s="3">
        <f t="shared" si="71"/>
        <v>0.12634986804860873</v>
      </c>
      <c r="R275">
        <v>2839</v>
      </c>
      <c r="S275">
        <v>2751</v>
      </c>
      <c r="T275">
        <f t="shared" si="72"/>
        <v>88</v>
      </c>
      <c r="U275" s="3">
        <f t="shared" si="73"/>
        <v>3.0996829869672421E-2</v>
      </c>
      <c r="V275">
        <v>2839</v>
      </c>
      <c r="W275">
        <v>2567.7309264249002</v>
      </c>
      <c r="X275">
        <f t="shared" si="74"/>
        <v>271.26907357509981</v>
      </c>
      <c r="Y275" s="3">
        <f t="shared" si="75"/>
        <v>9.5550924119443395E-2</v>
      </c>
      <c r="AD275">
        <v>2839</v>
      </c>
      <c r="AE275">
        <v>2672.3404042556099</v>
      </c>
      <c r="AF275">
        <f t="shared" si="76"/>
        <v>166.65959574439012</v>
      </c>
      <c r="AG275" s="3">
        <f t="shared" si="77"/>
        <v>5.870362653905957E-2</v>
      </c>
      <c r="AH275">
        <v>2839</v>
      </c>
      <c r="AI275">
        <v>2584.57909197959</v>
      </c>
      <c r="AJ275">
        <f t="shared" si="78"/>
        <v>254.42090802041002</v>
      </c>
      <c r="AK275" s="3">
        <f t="shared" si="79"/>
        <v>8.9616381831775282E-2</v>
      </c>
    </row>
    <row r="276" spans="2:37" x14ac:dyDescent="0.3">
      <c r="B276">
        <v>2684</v>
      </c>
      <c r="C276">
        <v>2689.3333333333298</v>
      </c>
      <c r="D276">
        <f t="shared" si="64"/>
        <v>5.3333333333298469</v>
      </c>
      <c r="E276" s="3">
        <f t="shared" si="65"/>
        <v>1.9870839542957702E-3</v>
      </c>
      <c r="F276">
        <v>2684</v>
      </c>
      <c r="G276">
        <v>2612.9826637945598</v>
      </c>
      <c r="H276">
        <f t="shared" si="66"/>
        <v>71.017336205440188</v>
      </c>
      <c r="I276" s="3">
        <f t="shared" si="67"/>
        <v>2.6459514234515719E-2</v>
      </c>
      <c r="J276">
        <v>2684</v>
      </c>
      <c r="K276">
        <v>2447.0342616586599</v>
      </c>
      <c r="L276">
        <f t="shared" si="68"/>
        <v>236.96573834134006</v>
      </c>
      <c r="M276" s="3">
        <f t="shared" si="69"/>
        <v>8.8288278070543985E-2</v>
      </c>
      <c r="N276">
        <v>2684</v>
      </c>
      <c r="O276">
        <v>2567.2165527299999</v>
      </c>
      <c r="P276">
        <f t="shared" si="70"/>
        <v>116.78344727000012</v>
      </c>
      <c r="Q276" s="3">
        <f t="shared" si="71"/>
        <v>4.3510971412071581E-2</v>
      </c>
      <c r="R276">
        <v>2684</v>
      </c>
      <c r="S276">
        <v>2673</v>
      </c>
      <c r="T276">
        <f t="shared" si="72"/>
        <v>11</v>
      </c>
      <c r="U276" s="3">
        <f t="shared" si="73"/>
        <v>4.0983606557377051E-3</v>
      </c>
      <c r="V276">
        <v>2684</v>
      </c>
      <c r="W276">
        <v>2501.1640719747302</v>
      </c>
      <c r="X276">
        <f t="shared" si="74"/>
        <v>182.83592802526982</v>
      </c>
      <c r="Y276" s="3">
        <f t="shared" si="75"/>
        <v>6.8120688534005144E-2</v>
      </c>
      <c r="AD276">
        <v>2684</v>
      </c>
      <c r="AE276">
        <v>2561.7580577129602</v>
      </c>
      <c r="AF276">
        <f t="shared" si="76"/>
        <v>122.24194228703982</v>
      </c>
      <c r="AG276" s="3">
        <f t="shared" si="77"/>
        <v>4.5544687886378471E-2</v>
      </c>
      <c r="AH276">
        <v>2684</v>
      </c>
      <c r="AI276">
        <v>2590.74222628691</v>
      </c>
      <c r="AJ276">
        <f t="shared" si="78"/>
        <v>93.257773713090046</v>
      </c>
      <c r="AK276" s="3">
        <f t="shared" si="79"/>
        <v>3.474581732976529E-2</v>
      </c>
    </row>
    <row r="277" spans="2:37" x14ac:dyDescent="0.3">
      <c r="B277">
        <v>3236</v>
      </c>
      <c r="C277">
        <v>3263.6354166666702</v>
      </c>
      <c r="D277">
        <f t="shared" si="64"/>
        <v>27.635416666670153</v>
      </c>
      <c r="E277" s="3">
        <f t="shared" si="65"/>
        <v>8.5399927894530756E-3</v>
      </c>
      <c r="F277">
        <v>3236</v>
      </c>
      <c r="G277">
        <v>3308.6930549419199</v>
      </c>
      <c r="H277">
        <f t="shared" si="66"/>
        <v>72.693054941919854</v>
      </c>
      <c r="I277" s="3">
        <f t="shared" si="67"/>
        <v>2.2463861230506754E-2</v>
      </c>
      <c r="J277">
        <v>3236</v>
      </c>
      <c r="K277">
        <v>3208.81180649106</v>
      </c>
      <c r="L277">
        <f t="shared" si="68"/>
        <v>27.188193508940003</v>
      </c>
      <c r="M277" s="3">
        <f t="shared" si="69"/>
        <v>8.4017903303275666E-3</v>
      </c>
      <c r="N277">
        <v>3236</v>
      </c>
      <c r="O277">
        <v>3349.8305664099998</v>
      </c>
      <c r="P277">
        <f t="shared" si="70"/>
        <v>113.83056640999985</v>
      </c>
      <c r="Q277" s="3">
        <f t="shared" si="71"/>
        <v>3.5176318420889939E-2</v>
      </c>
      <c r="R277">
        <v>3236</v>
      </c>
      <c r="S277">
        <v>3010</v>
      </c>
      <c r="T277">
        <f t="shared" si="72"/>
        <v>226</v>
      </c>
      <c r="U277" s="3">
        <f t="shared" si="73"/>
        <v>6.9839307787391836E-2</v>
      </c>
      <c r="V277">
        <v>3236</v>
      </c>
      <c r="W277">
        <v>3050.9090821867499</v>
      </c>
      <c r="X277">
        <f t="shared" si="74"/>
        <v>185.09091781325014</v>
      </c>
      <c r="Y277" s="3">
        <f t="shared" si="75"/>
        <v>5.7197440609780638E-2</v>
      </c>
      <c r="AD277">
        <v>3236</v>
      </c>
      <c r="AE277">
        <v>3102.8557706941301</v>
      </c>
      <c r="AF277">
        <f t="shared" si="76"/>
        <v>133.14422930586989</v>
      </c>
      <c r="AG277" s="3">
        <f t="shared" si="77"/>
        <v>4.1144693852246568E-2</v>
      </c>
      <c r="AH277">
        <v>3236</v>
      </c>
      <c r="AI277">
        <v>3290.3009498617298</v>
      </c>
      <c r="AJ277">
        <f t="shared" si="78"/>
        <v>54.300949861729805</v>
      </c>
      <c r="AK277" s="3">
        <f t="shared" si="79"/>
        <v>1.6780268807703894E-2</v>
      </c>
    </row>
    <row r="278" spans="2:37" x14ac:dyDescent="0.3">
      <c r="B278">
        <v>4251</v>
      </c>
      <c r="C278">
        <v>4107.4513888888896</v>
      </c>
      <c r="D278">
        <f t="shared" si="64"/>
        <v>143.5486111111104</v>
      </c>
      <c r="E278" s="3">
        <f t="shared" si="65"/>
        <v>3.3768198332418349E-2</v>
      </c>
      <c r="F278">
        <v>4251</v>
      </c>
      <c r="G278">
        <v>3878.4594561907702</v>
      </c>
      <c r="H278">
        <f t="shared" si="66"/>
        <v>372.5405438092298</v>
      </c>
      <c r="I278" s="3">
        <f t="shared" si="67"/>
        <v>8.7635978313156851E-2</v>
      </c>
      <c r="J278">
        <v>4251</v>
      </c>
      <c r="K278">
        <v>3889.8111149004399</v>
      </c>
      <c r="L278">
        <f t="shared" si="68"/>
        <v>361.18888509956014</v>
      </c>
      <c r="M278" s="3">
        <f t="shared" si="69"/>
        <v>8.4965628110929226E-2</v>
      </c>
      <c r="N278">
        <v>4251</v>
      </c>
      <c r="O278">
        <v>3930.4758300799999</v>
      </c>
      <c r="P278">
        <f t="shared" si="70"/>
        <v>320.52416992000008</v>
      </c>
      <c r="Q278" s="3">
        <f t="shared" si="71"/>
        <v>7.5399710637497078E-2</v>
      </c>
      <c r="R278">
        <v>4251</v>
      </c>
      <c r="S278">
        <v>3671</v>
      </c>
      <c r="T278">
        <f t="shared" si="72"/>
        <v>580</v>
      </c>
      <c r="U278" s="3">
        <f t="shared" si="73"/>
        <v>0.13643848506233827</v>
      </c>
      <c r="V278">
        <v>4251</v>
      </c>
      <c r="W278">
        <v>3639.30578500617</v>
      </c>
      <c r="X278">
        <f t="shared" si="74"/>
        <v>611.69421499382997</v>
      </c>
      <c r="Y278" s="3">
        <f t="shared" si="75"/>
        <v>0.14389419312957658</v>
      </c>
      <c r="AD278">
        <v>4251</v>
      </c>
      <c r="AE278">
        <v>3693.6432158181501</v>
      </c>
      <c r="AF278">
        <f t="shared" si="76"/>
        <v>557.35678418184989</v>
      </c>
      <c r="AG278" s="3">
        <f t="shared" si="77"/>
        <v>0.13111192288446244</v>
      </c>
      <c r="AH278">
        <v>4251</v>
      </c>
      <c r="AI278">
        <v>3937.9927058493499</v>
      </c>
      <c r="AJ278">
        <f t="shared" si="78"/>
        <v>313.00729415065007</v>
      </c>
      <c r="AK278" s="3">
        <f t="shared" si="79"/>
        <v>7.3631450047200675E-2</v>
      </c>
    </row>
    <row r="279" spans="2:37" x14ac:dyDescent="0.3">
      <c r="B279">
        <v>4744</v>
      </c>
      <c r="C279">
        <v>4505.3157894736796</v>
      </c>
      <c r="D279">
        <f t="shared" si="64"/>
        <v>238.68421052632038</v>
      </c>
      <c r="E279" s="3">
        <f t="shared" si="65"/>
        <v>5.0312860566256404E-2</v>
      </c>
      <c r="F279">
        <v>4744</v>
      </c>
      <c r="G279">
        <v>4220.4832860467905</v>
      </c>
      <c r="H279">
        <f t="shared" si="66"/>
        <v>523.51671395320955</v>
      </c>
      <c r="I279" s="3">
        <f t="shared" si="67"/>
        <v>0.11035343886028869</v>
      </c>
      <c r="J279">
        <v>4744</v>
      </c>
      <c r="K279">
        <v>4078.4256577402698</v>
      </c>
      <c r="L279">
        <f t="shared" si="68"/>
        <v>665.5743422597302</v>
      </c>
      <c r="M279" s="3">
        <f t="shared" si="69"/>
        <v>0.14029813285407466</v>
      </c>
      <c r="N279">
        <v>4744</v>
      </c>
      <c r="O279">
        <v>4041.2463378900002</v>
      </c>
      <c r="P279">
        <f t="shared" si="70"/>
        <v>702.75366210999982</v>
      </c>
      <c r="Q279" s="3">
        <f t="shared" si="71"/>
        <v>0.14813525761172003</v>
      </c>
      <c r="R279">
        <v>4744</v>
      </c>
      <c r="S279">
        <v>4480</v>
      </c>
      <c r="T279">
        <f t="shared" si="72"/>
        <v>264</v>
      </c>
      <c r="U279" s="3">
        <f t="shared" si="73"/>
        <v>5.5649241146711638E-2</v>
      </c>
      <c r="V279">
        <v>4744</v>
      </c>
      <c r="W279">
        <v>4212.9912466002697</v>
      </c>
      <c r="X279">
        <f t="shared" si="74"/>
        <v>531.00875339973027</v>
      </c>
      <c r="Y279" s="3">
        <f t="shared" si="75"/>
        <v>0.11193270518544061</v>
      </c>
      <c r="AD279">
        <v>4744</v>
      </c>
      <c r="AE279">
        <v>4356.3860180850197</v>
      </c>
      <c r="AF279">
        <f t="shared" si="76"/>
        <v>387.61398191498029</v>
      </c>
      <c r="AG279" s="3">
        <f t="shared" si="77"/>
        <v>8.1706151331150986E-2</v>
      </c>
      <c r="AH279">
        <v>4744</v>
      </c>
      <c r="AI279">
        <v>4302.4653435114496</v>
      </c>
      <c r="AJ279">
        <f t="shared" si="78"/>
        <v>441.53465648855035</v>
      </c>
      <c r="AK279" s="3">
        <f t="shared" si="79"/>
        <v>9.3072229445309934E-2</v>
      </c>
    </row>
    <row r="280" spans="2:37" x14ac:dyDescent="0.3">
      <c r="B280">
        <v>4805</v>
      </c>
      <c r="C280">
        <v>4784.6901408450703</v>
      </c>
      <c r="D280">
        <f t="shared" si="64"/>
        <v>20.309859154929654</v>
      </c>
      <c r="E280" s="3">
        <f t="shared" si="65"/>
        <v>4.2268177221497722E-3</v>
      </c>
      <c r="F280">
        <v>4805</v>
      </c>
      <c r="G280">
        <v>4378.10263363997</v>
      </c>
      <c r="H280">
        <f t="shared" si="66"/>
        <v>426.89736636002999</v>
      </c>
      <c r="I280" s="3">
        <f t="shared" si="67"/>
        <v>8.8844405069725282E-2</v>
      </c>
      <c r="J280">
        <v>4805</v>
      </c>
      <c r="K280">
        <v>4220.8273692412904</v>
      </c>
      <c r="L280">
        <f t="shared" si="68"/>
        <v>584.1726307587096</v>
      </c>
      <c r="M280" s="3">
        <f t="shared" si="69"/>
        <v>0.12157598975207276</v>
      </c>
      <c r="N280">
        <v>4805</v>
      </c>
      <c r="O280">
        <v>4190.6494140599998</v>
      </c>
      <c r="P280">
        <f t="shared" si="70"/>
        <v>614.3505859400002</v>
      </c>
      <c r="Q280" s="3">
        <f t="shared" si="71"/>
        <v>0.12785652152757548</v>
      </c>
      <c r="R280">
        <v>4805</v>
      </c>
      <c r="S280">
        <v>4856</v>
      </c>
      <c r="T280">
        <f t="shared" si="72"/>
        <v>51</v>
      </c>
      <c r="U280" s="3">
        <f t="shared" si="73"/>
        <v>1.0613943808532778E-2</v>
      </c>
      <c r="V280">
        <v>4805</v>
      </c>
      <c r="W280">
        <v>4521.5276580203799</v>
      </c>
      <c r="X280">
        <f t="shared" si="74"/>
        <v>283.47234197962007</v>
      </c>
      <c r="Y280" s="3">
        <f t="shared" si="75"/>
        <v>5.8995284491075974E-2</v>
      </c>
      <c r="AD280">
        <v>4805</v>
      </c>
      <c r="AE280">
        <v>4690.9413879925896</v>
      </c>
      <c r="AF280">
        <f t="shared" si="76"/>
        <v>114.05861200741037</v>
      </c>
      <c r="AG280" s="3">
        <f t="shared" si="77"/>
        <v>2.3737484288743053E-2</v>
      </c>
      <c r="AH280">
        <v>4805</v>
      </c>
      <c r="AI280">
        <v>4572.9316893858204</v>
      </c>
      <c r="AJ280">
        <f t="shared" si="78"/>
        <v>232.06831061417961</v>
      </c>
      <c r="AK280" s="3">
        <f t="shared" si="79"/>
        <v>4.8297255070588886E-2</v>
      </c>
    </row>
    <row r="281" spans="2:37" x14ac:dyDescent="0.3">
      <c r="B281">
        <v>5058</v>
      </c>
      <c r="C281">
        <v>5062.3055555555602</v>
      </c>
      <c r="D281">
        <f t="shared" si="64"/>
        <v>4.3055555555602041</v>
      </c>
      <c r="E281" s="3">
        <f t="shared" si="65"/>
        <v>8.5123676464219137E-4</v>
      </c>
      <c r="F281">
        <v>5058</v>
      </c>
      <c r="G281">
        <v>4632.5713931626797</v>
      </c>
      <c r="H281">
        <f t="shared" si="66"/>
        <v>425.42860683732033</v>
      </c>
      <c r="I281" s="3">
        <f t="shared" si="67"/>
        <v>8.4110044847236123E-2</v>
      </c>
      <c r="J281">
        <v>5058</v>
      </c>
      <c r="K281">
        <v>4498.8136721254205</v>
      </c>
      <c r="L281">
        <f t="shared" si="68"/>
        <v>559.18632787457955</v>
      </c>
      <c r="M281" s="3">
        <f t="shared" si="69"/>
        <v>0.11055482955211142</v>
      </c>
      <c r="N281">
        <v>5058</v>
      </c>
      <c r="O281">
        <v>4627.734375</v>
      </c>
      <c r="P281">
        <f t="shared" si="70"/>
        <v>430.265625</v>
      </c>
      <c r="Q281" s="3">
        <f t="shared" si="71"/>
        <v>8.5066355278766312E-2</v>
      </c>
      <c r="R281">
        <v>5058</v>
      </c>
      <c r="S281">
        <v>5071</v>
      </c>
      <c r="T281">
        <f t="shared" si="72"/>
        <v>13</v>
      </c>
      <c r="U281" s="3">
        <f t="shared" si="73"/>
        <v>2.5701858442071963E-3</v>
      </c>
      <c r="V281">
        <v>5058</v>
      </c>
      <c r="W281">
        <v>4784.9860620173504</v>
      </c>
      <c r="X281">
        <f t="shared" si="74"/>
        <v>273.01393798264962</v>
      </c>
      <c r="Y281" s="3">
        <f t="shared" si="75"/>
        <v>5.3976658359559039E-2</v>
      </c>
      <c r="AD281">
        <v>5058</v>
      </c>
      <c r="AE281">
        <v>4939.71733419886</v>
      </c>
      <c r="AF281">
        <f t="shared" si="76"/>
        <v>118.28266580113996</v>
      </c>
      <c r="AG281" s="3">
        <f t="shared" si="77"/>
        <v>2.3385264096706198E-2</v>
      </c>
      <c r="AH281">
        <v>5058</v>
      </c>
      <c r="AI281">
        <v>4941.0454135338396</v>
      </c>
      <c r="AJ281">
        <f t="shared" si="78"/>
        <v>116.95458646616044</v>
      </c>
      <c r="AK281" s="3">
        <f t="shared" si="79"/>
        <v>2.3122694042340932E-2</v>
      </c>
    </row>
    <row r="282" spans="2:37" x14ac:dyDescent="0.3">
      <c r="B282">
        <v>4662</v>
      </c>
      <c r="C282">
        <v>5062.3055555555602</v>
      </c>
      <c r="D282">
        <f t="shared" si="64"/>
        <v>400.3055555555602</v>
      </c>
      <c r="E282" s="3">
        <f t="shared" si="65"/>
        <v>8.5865627532295194E-2</v>
      </c>
      <c r="F282">
        <v>4662</v>
      </c>
      <c r="G282">
        <v>4685.2795287917097</v>
      </c>
      <c r="H282">
        <f t="shared" si="66"/>
        <v>23.279528791709708</v>
      </c>
      <c r="I282" s="3">
        <f t="shared" si="67"/>
        <v>4.993463919285652E-3</v>
      </c>
      <c r="J282">
        <v>4662</v>
      </c>
      <c r="K282">
        <v>4657.7898087531703</v>
      </c>
      <c r="L282">
        <f t="shared" si="68"/>
        <v>4.2101912468297087</v>
      </c>
      <c r="M282" s="3">
        <f t="shared" si="69"/>
        <v>9.0308692553189808E-4</v>
      </c>
      <c r="N282">
        <v>4662</v>
      </c>
      <c r="O282">
        <v>4737.4741210900002</v>
      </c>
      <c r="P282">
        <f t="shared" si="70"/>
        <v>75.474121090000153</v>
      </c>
      <c r="Q282" s="3">
        <f t="shared" si="71"/>
        <v>1.6189215163020194E-2</v>
      </c>
      <c r="R282">
        <v>4662</v>
      </c>
      <c r="S282">
        <v>5127</v>
      </c>
      <c r="T282">
        <f t="shared" si="72"/>
        <v>465</v>
      </c>
      <c r="U282" s="3">
        <f t="shared" si="73"/>
        <v>9.9742599742599747E-2</v>
      </c>
      <c r="V282">
        <v>4662</v>
      </c>
      <c r="W282">
        <v>4881.8617900004901</v>
      </c>
      <c r="X282">
        <f t="shared" si="74"/>
        <v>219.86179000049015</v>
      </c>
      <c r="Y282" s="3">
        <f t="shared" si="75"/>
        <v>4.7160401115506255E-2</v>
      </c>
      <c r="AD282">
        <v>4662</v>
      </c>
      <c r="AE282">
        <v>5044.9078502103303</v>
      </c>
      <c r="AF282">
        <f t="shared" si="76"/>
        <v>382.90785021033025</v>
      </c>
      <c r="AG282" s="3">
        <f t="shared" si="77"/>
        <v>8.2133816003931839E-2</v>
      </c>
      <c r="AH282">
        <v>4662</v>
      </c>
      <c r="AI282">
        <v>4988.0911285455604</v>
      </c>
      <c r="AJ282">
        <f t="shared" si="78"/>
        <v>326.09112854556042</v>
      </c>
      <c r="AK282" s="3">
        <f t="shared" si="79"/>
        <v>6.9946617019639737E-2</v>
      </c>
    </row>
    <row r="283" spans="2:37" x14ac:dyDescent="0.3">
      <c r="B283">
        <v>4485</v>
      </c>
      <c r="C283">
        <v>5062.3055555555602</v>
      </c>
      <c r="D283">
        <f t="shared" si="64"/>
        <v>577.3055555555602</v>
      </c>
      <c r="E283" s="3">
        <f t="shared" si="65"/>
        <v>0.12871918741484062</v>
      </c>
      <c r="F283">
        <v>4485</v>
      </c>
      <c r="G283">
        <v>4696.0081258707196</v>
      </c>
      <c r="H283">
        <f t="shared" si="66"/>
        <v>211.0081258707196</v>
      </c>
      <c r="I283" s="3">
        <f t="shared" si="67"/>
        <v>4.7047519703616411E-2</v>
      </c>
      <c r="J283">
        <v>4485</v>
      </c>
      <c r="K283">
        <v>4661.3600469554003</v>
      </c>
      <c r="L283">
        <f t="shared" si="68"/>
        <v>176.36004695540032</v>
      </c>
      <c r="M283" s="3">
        <f t="shared" si="69"/>
        <v>3.9322195530747006E-2</v>
      </c>
      <c r="N283">
        <v>4485</v>
      </c>
      <c r="O283">
        <v>4703.6806640599998</v>
      </c>
      <c r="P283">
        <f t="shared" si="70"/>
        <v>218.6806640599998</v>
      </c>
      <c r="Q283" s="3">
        <f t="shared" si="71"/>
        <v>4.8758230559643213E-2</v>
      </c>
      <c r="R283">
        <v>4485</v>
      </c>
      <c r="S283">
        <v>5126</v>
      </c>
      <c r="T283">
        <f t="shared" si="72"/>
        <v>641</v>
      </c>
      <c r="U283" s="3">
        <f t="shared" si="73"/>
        <v>0.14292084726867335</v>
      </c>
      <c r="V283">
        <v>4485</v>
      </c>
      <c r="W283">
        <v>5066.6653080982196</v>
      </c>
      <c r="X283">
        <f t="shared" si="74"/>
        <v>581.66530809821961</v>
      </c>
      <c r="Y283" s="3">
        <f t="shared" si="75"/>
        <v>0.12969126156036112</v>
      </c>
      <c r="AD283">
        <v>4485</v>
      </c>
      <c r="AE283">
        <v>5247.2452818062102</v>
      </c>
      <c r="AF283">
        <f t="shared" si="76"/>
        <v>762.24528180621019</v>
      </c>
      <c r="AG283" s="3">
        <f t="shared" si="77"/>
        <v>0.16995435491777261</v>
      </c>
      <c r="AH283">
        <v>4485</v>
      </c>
      <c r="AI283">
        <v>4755.1211826256203</v>
      </c>
      <c r="AJ283">
        <f t="shared" si="78"/>
        <v>270.12118262562035</v>
      </c>
      <c r="AK283" s="3">
        <f t="shared" si="79"/>
        <v>6.0227688433806097E-2</v>
      </c>
    </row>
    <row r="284" spans="2:37" x14ac:dyDescent="0.3">
      <c r="B284">
        <v>4356</v>
      </c>
      <c r="C284">
        <v>5062.3055555555602</v>
      </c>
      <c r="D284">
        <f t="shared" si="64"/>
        <v>706.3055555555602</v>
      </c>
      <c r="E284" s="3">
        <f t="shared" si="65"/>
        <v>0.1621454443424151</v>
      </c>
      <c r="F284">
        <v>4356</v>
      </c>
      <c r="G284">
        <v>5023.6091221683</v>
      </c>
      <c r="H284">
        <f t="shared" si="66"/>
        <v>667.60912216830002</v>
      </c>
      <c r="I284" s="3">
        <f t="shared" si="67"/>
        <v>0.15326196560337466</v>
      </c>
      <c r="J284">
        <v>4356</v>
      </c>
      <c r="K284">
        <v>4989.4625173699196</v>
      </c>
      <c r="L284">
        <f t="shared" si="68"/>
        <v>633.46251736991962</v>
      </c>
      <c r="M284" s="3">
        <f t="shared" si="69"/>
        <v>0.14542298378556465</v>
      </c>
      <c r="N284">
        <v>4356</v>
      </c>
      <c r="O284">
        <v>5019.4174804699996</v>
      </c>
      <c r="P284">
        <f t="shared" si="70"/>
        <v>663.41748046999965</v>
      </c>
      <c r="Q284" s="3">
        <f t="shared" si="71"/>
        <v>0.15229969707759405</v>
      </c>
      <c r="R284">
        <v>4356</v>
      </c>
      <c r="S284">
        <v>5037</v>
      </c>
      <c r="T284">
        <f t="shared" si="72"/>
        <v>681</v>
      </c>
      <c r="U284" s="3">
        <f t="shared" si="73"/>
        <v>0.15633608815426997</v>
      </c>
      <c r="V284">
        <v>4356</v>
      </c>
      <c r="W284">
        <v>5161.2319376528903</v>
      </c>
      <c r="X284">
        <f t="shared" si="74"/>
        <v>805.23193765289034</v>
      </c>
      <c r="Y284" s="3">
        <f t="shared" si="75"/>
        <v>0.18485581672472229</v>
      </c>
      <c r="AD284">
        <v>4356</v>
      </c>
      <c r="AE284">
        <v>5264.5960386185398</v>
      </c>
      <c r="AF284">
        <f t="shared" si="76"/>
        <v>908.59603861853975</v>
      </c>
      <c r="AG284" s="3">
        <f t="shared" si="77"/>
        <v>0.20858494917780987</v>
      </c>
      <c r="AH284">
        <v>4356</v>
      </c>
      <c r="AI284">
        <v>5051.7545926770599</v>
      </c>
      <c r="AJ284">
        <f t="shared" si="78"/>
        <v>695.75459267705992</v>
      </c>
      <c r="AK284" s="3">
        <f t="shared" si="79"/>
        <v>0.15972327655579888</v>
      </c>
    </row>
    <row r="285" spans="2:37" x14ac:dyDescent="0.3">
      <c r="B285">
        <v>5117</v>
      </c>
      <c r="C285">
        <v>5004.9166666666697</v>
      </c>
      <c r="D285">
        <f t="shared" si="64"/>
        <v>112.0833333333303</v>
      </c>
      <c r="E285" s="3">
        <f t="shared" si="65"/>
        <v>2.190411048140127E-2</v>
      </c>
      <c r="F285">
        <v>5117</v>
      </c>
      <c r="G285">
        <v>5262.9850714722998</v>
      </c>
      <c r="H285">
        <f t="shared" si="66"/>
        <v>145.98507147229975</v>
      </c>
      <c r="I285" s="3">
        <f t="shared" si="67"/>
        <v>2.8529425732323577E-2</v>
      </c>
      <c r="J285">
        <v>5117</v>
      </c>
      <c r="K285">
        <v>5280.3525805494</v>
      </c>
      <c r="L285">
        <f t="shared" si="68"/>
        <v>163.35258054940005</v>
      </c>
      <c r="M285" s="3">
        <f t="shared" si="69"/>
        <v>3.192350606789135E-2</v>
      </c>
      <c r="N285">
        <v>5117</v>
      </c>
      <c r="O285">
        <v>5289.0400390599998</v>
      </c>
      <c r="P285">
        <f t="shared" si="70"/>
        <v>172.0400390599998</v>
      </c>
      <c r="Q285" s="3">
        <f t="shared" si="71"/>
        <v>3.3621270091850654E-2</v>
      </c>
      <c r="R285">
        <v>5117</v>
      </c>
      <c r="S285">
        <v>5103</v>
      </c>
      <c r="T285">
        <f t="shared" si="72"/>
        <v>14</v>
      </c>
      <c r="U285" s="3">
        <f t="shared" si="73"/>
        <v>2.7359781121751026E-3</v>
      </c>
      <c r="V285">
        <v>5117</v>
      </c>
      <c r="W285">
        <v>5272.0375156251603</v>
      </c>
      <c r="X285">
        <f t="shared" si="74"/>
        <v>155.03751562516027</v>
      </c>
      <c r="Y285" s="3">
        <f t="shared" si="75"/>
        <v>3.0298517808317427E-2</v>
      </c>
      <c r="AD285">
        <v>5117</v>
      </c>
      <c r="AE285">
        <v>5334.19895993304</v>
      </c>
      <c r="AF285">
        <f t="shared" si="76"/>
        <v>217.19895993303999</v>
      </c>
      <c r="AG285" s="3">
        <f t="shared" si="77"/>
        <v>4.2446542883142466E-2</v>
      </c>
      <c r="AH285">
        <v>5117</v>
      </c>
      <c r="AI285">
        <v>5310.6232320890304</v>
      </c>
      <c r="AJ285">
        <f t="shared" si="78"/>
        <v>193.62323208903035</v>
      </c>
      <c r="AK285" s="3">
        <f t="shared" si="79"/>
        <v>3.7839208928870501E-2</v>
      </c>
    </row>
    <row r="286" spans="2:37" x14ac:dyDescent="0.3">
      <c r="B286">
        <v>5277</v>
      </c>
      <c r="C286">
        <v>5004.9166666666697</v>
      </c>
      <c r="D286">
        <f t="shared" si="64"/>
        <v>272.0833333333303</v>
      </c>
      <c r="E286" s="3">
        <f t="shared" si="65"/>
        <v>5.1560229928620485E-2</v>
      </c>
      <c r="F286">
        <v>5277</v>
      </c>
      <c r="G286">
        <v>5137.7434158474698</v>
      </c>
      <c r="H286">
        <f t="shared" si="66"/>
        <v>139.25658415253019</v>
      </c>
      <c r="I286" s="3">
        <f t="shared" si="67"/>
        <v>2.6389347006354025E-2</v>
      </c>
      <c r="J286">
        <v>5277</v>
      </c>
      <c r="K286">
        <v>5124.6855888303498</v>
      </c>
      <c r="L286">
        <f t="shared" si="68"/>
        <v>152.31441116965016</v>
      </c>
      <c r="M286" s="3">
        <f t="shared" si="69"/>
        <v>2.8863826259171908E-2</v>
      </c>
      <c r="N286">
        <v>5277</v>
      </c>
      <c r="O286">
        <v>5275.98828125</v>
      </c>
      <c r="P286">
        <f t="shared" si="70"/>
        <v>1.01171875</v>
      </c>
      <c r="Q286" s="3">
        <f t="shared" si="71"/>
        <v>1.9172233276482849E-4</v>
      </c>
      <c r="R286">
        <v>5277</v>
      </c>
      <c r="S286">
        <v>5190</v>
      </c>
      <c r="T286">
        <f t="shared" si="72"/>
        <v>87</v>
      </c>
      <c r="U286" s="3">
        <f t="shared" si="73"/>
        <v>1.6486640136441161E-2</v>
      </c>
      <c r="V286">
        <v>5277</v>
      </c>
      <c r="W286">
        <v>5147.9042004736302</v>
      </c>
      <c r="X286">
        <f t="shared" si="74"/>
        <v>129.09579952636977</v>
      </c>
      <c r="Y286" s="3">
        <f t="shared" si="75"/>
        <v>2.4463861953073672E-2</v>
      </c>
      <c r="AD286">
        <v>5277</v>
      </c>
      <c r="AE286">
        <v>5250.9602957497</v>
      </c>
      <c r="AF286">
        <f t="shared" si="76"/>
        <v>26.039704250300019</v>
      </c>
      <c r="AG286" s="3">
        <f t="shared" si="77"/>
        <v>4.934565899241997E-3</v>
      </c>
      <c r="AH286">
        <v>5277</v>
      </c>
      <c r="AI286">
        <v>5252.82492326581</v>
      </c>
      <c r="AJ286">
        <f t="shared" si="78"/>
        <v>24.175076734190043</v>
      </c>
      <c r="AK286" s="3">
        <f t="shared" si="79"/>
        <v>4.5812159814648552E-3</v>
      </c>
    </row>
    <row r="287" spans="2:37" x14ac:dyDescent="0.3">
      <c r="B287">
        <v>5116</v>
      </c>
      <c r="C287">
        <v>5062.3055555555602</v>
      </c>
      <c r="D287">
        <f t="shared" si="64"/>
        <v>53.694444444439796</v>
      </c>
      <c r="E287" s="3">
        <f t="shared" si="65"/>
        <v>1.0495395708451876E-2</v>
      </c>
      <c r="F287">
        <v>5116</v>
      </c>
      <c r="G287">
        <v>5084.4529154517204</v>
      </c>
      <c r="H287">
        <f t="shared" si="66"/>
        <v>31.547084548279599</v>
      </c>
      <c r="I287" s="3">
        <f t="shared" si="67"/>
        <v>6.1663574175683349E-3</v>
      </c>
      <c r="J287">
        <v>5116</v>
      </c>
      <c r="K287">
        <v>5037.1813969410596</v>
      </c>
      <c r="L287">
        <f t="shared" si="68"/>
        <v>78.818603058940425</v>
      </c>
      <c r="M287" s="3">
        <f t="shared" si="69"/>
        <v>1.5406294577588043E-2</v>
      </c>
      <c r="N287">
        <v>5116</v>
      </c>
      <c r="O287">
        <v>5150.9790039099998</v>
      </c>
      <c r="P287">
        <f t="shared" si="70"/>
        <v>34.979003909999847</v>
      </c>
      <c r="Q287" s="3">
        <f t="shared" si="71"/>
        <v>6.8371782466770618E-3</v>
      </c>
      <c r="R287">
        <v>5116</v>
      </c>
      <c r="S287">
        <v>5277</v>
      </c>
      <c r="T287">
        <f t="shared" si="72"/>
        <v>161</v>
      </c>
      <c r="U287" s="3">
        <f t="shared" si="73"/>
        <v>3.146989835809226E-2</v>
      </c>
      <c r="V287">
        <v>5116</v>
      </c>
      <c r="W287">
        <v>5076.8670209514303</v>
      </c>
      <c r="X287">
        <f t="shared" si="74"/>
        <v>39.132979048569723</v>
      </c>
      <c r="Y287" s="3">
        <f t="shared" si="75"/>
        <v>7.6491358578126903E-3</v>
      </c>
      <c r="AD287">
        <v>5116</v>
      </c>
      <c r="AE287">
        <v>5152.67516241052</v>
      </c>
      <c r="AF287">
        <f t="shared" si="76"/>
        <v>36.675162410519988</v>
      </c>
      <c r="AG287" s="3">
        <f t="shared" si="77"/>
        <v>7.168718219413602E-3</v>
      </c>
      <c r="AH287">
        <v>5116</v>
      </c>
      <c r="AI287">
        <v>5019.3491799077401</v>
      </c>
      <c r="AJ287">
        <f t="shared" si="78"/>
        <v>96.650820092259892</v>
      </c>
      <c r="AK287" s="3">
        <f t="shared" si="79"/>
        <v>1.8891872574718509E-2</v>
      </c>
    </row>
    <row r="288" spans="2:37" x14ac:dyDescent="0.3">
      <c r="B288">
        <v>4814</v>
      </c>
      <c r="C288">
        <v>5062.3055555555602</v>
      </c>
      <c r="D288">
        <f t="shared" si="64"/>
        <v>248.3055555555602</v>
      </c>
      <c r="E288" s="3">
        <f t="shared" si="65"/>
        <v>5.1579882749389322E-2</v>
      </c>
      <c r="F288">
        <v>4814</v>
      </c>
      <c r="G288">
        <v>4809.5187965801697</v>
      </c>
      <c r="H288">
        <f t="shared" si="66"/>
        <v>4.4812034198303081</v>
      </c>
      <c r="I288" s="3">
        <f t="shared" si="67"/>
        <v>9.3086901118203324E-4</v>
      </c>
      <c r="J288">
        <v>4814</v>
      </c>
      <c r="K288">
        <v>4836.69817051877</v>
      </c>
      <c r="L288">
        <f t="shared" si="68"/>
        <v>22.698170518769984</v>
      </c>
      <c r="M288" s="3">
        <f t="shared" si="69"/>
        <v>4.7150333441566229E-3</v>
      </c>
      <c r="N288">
        <v>4814</v>
      </c>
      <c r="O288">
        <v>4928.9682617199996</v>
      </c>
      <c r="P288">
        <f t="shared" si="70"/>
        <v>114.96826171999965</v>
      </c>
      <c r="Q288" s="3">
        <f t="shared" si="71"/>
        <v>2.3882065168259171E-2</v>
      </c>
      <c r="R288">
        <v>4814</v>
      </c>
      <c r="S288">
        <v>4887</v>
      </c>
      <c r="T288">
        <f t="shared" si="72"/>
        <v>73</v>
      </c>
      <c r="U288" s="3">
        <f t="shared" si="73"/>
        <v>1.5164104694640631E-2</v>
      </c>
      <c r="V288">
        <v>4814</v>
      </c>
      <c r="W288">
        <v>4849.0492336959396</v>
      </c>
      <c r="X288">
        <f t="shared" si="74"/>
        <v>35.04923369593962</v>
      </c>
      <c r="Y288" s="3">
        <f t="shared" si="75"/>
        <v>7.2806883456459533E-3</v>
      </c>
      <c r="AD288">
        <v>4814</v>
      </c>
      <c r="AE288">
        <v>4872.2652996341003</v>
      </c>
      <c r="AF288">
        <f t="shared" si="76"/>
        <v>58.265299634100302</v>
      </c>
      <c r="AG288" s="3">
        <f t="shared" si="77"/>
        <v>1.2103302790631555E-2</v>
      </c>
      <c r="AH288">
        <v>4814</v>
      </c>
      <c r="AI288">
        <v>4743.1529892313401</v>
      </c>
      <c r="AJ288">
        <f t="shared" si="78"/>
        <v>70.847010768659857</v>
      </c>
      <c r="AK288" s="3">
        <f t="shared" si="79"/>
        <v>1.4716869706825895E-2</v>
      </c>
    </row>
    <row r="289" spans="2:37" x14ac:dyDescent="0.3">
      <c r="B289">
        <v>4497</v>
      </c>
      <c r="C289">
        <v>4784.6901408450703</v>
      </c>
      <c r="D289">
        <f t="shared" si="64"/>
        <v>287.69014084507035</v>
      </c>
      <c r="E289" s="3">
        <f t="shared" si="65"/>
        <v>6.3973791604418573E-2</v>
      </c>
      <c r="F289">
        <v>4497</v>
      </c>
      <c r="G289">
        <v>4496.6800489789903</v>
      </c>
      <c r="H289">
        <f t="shared" si="66"/>
        <v>0.31995102100972872</v>
      </c>
      <c r="I289" s="3">
        <f t="shared" si="67"/>
        <v>7.1147658663493161E-5</v>
      </c>
      <c r="J289">
        <v>4497</v>
      </c>
      <c r="K289">
        <v>4479.35326243295</v>
      </c>
      <c r="L289">
        <f t="shared" si="68"/>
        <v>17.646737567049968</v>
      </c>
      <c r="M289" s="3">
        <f t="shared" si="69"/>
        <v>3.924113312663991E-3</v>
      </c>
      <c r="N289">
        <v>4497</v>
      </c>
      <c r="O289">
        <v>4492.2060546900002</v>
      </c>
      <c r="P289">
        <f t="shared" si="70"/>
        <v>4.7939453099997991</v>
      </c>
      <c r="Q289" s="3">
        <f t="shared" si="71"/>
        <v>1.0660318679118967E-3</v>
      </c>
      <c r="R289">
        <v>4497</v>
      </c>
      <c r="S289">
        <v>4525</v>
      </c>
      <c r="T289">
        <f t="shared" si="72"/>
        <v>28</v>
      </c>
      <c r="U289" s="3">
        <f t="shared" si="73"/>
        <v>6.2263731376473201E-3</v>
      </c>
      <c r="V289">
        <v>4497</v>
      </c>
      <c r="W289">
        <v>4457.0596686908802</v>
      </c>
      <c r="X289">
        <f t="shared" si="74"/>
        <v>39.940331309119756</v>
      </c>
      <c r="Y289" s="3">
        <f t="shared" si="75"/>
        <v>8.8815502132799096E-3</v>
      </c>
      <c r="AD289">
        <v>4497</v>
      </c>
      <c r="AE289">
        <v>4432.73936542912</v>
      </c>
      <c r="AF289">
        <f t="shared" si="76"/>
        <v>64.260634570880029</v>
      </c>
      <c r="AG289" s="3">
        <f t="shared" si="77"/>
        <v>1.4289667460724935E-2</v>
      </c>
      <c r="AH289">
        <v>4497</v>
      </c>
      <c r="AI289">
        <v>4524.0630708466997</v>
      </c>
      <c r="AJ289">
        <f t="shared" si="78"/>
        <v>27.063070846699702</v>
      </c>
      <c r="AK289" s="3">
        <f t="shared" si="79"/>
        <v>6.018027762219191E-3</v>
      </c>
    </row>
    <row r="290" spans="2:37" x14ac:dyDescent="0.3">
      <c r="B290">
        <v>3955</v>
      </c>
      <c r="C290">
        <v>3758.2365591397802</v>
      </c>
      <c r="D290">
        <f t="shared" si="64"/>
        <v>196.76344086021982</v>
      </c>
      <c r="E290" s="3">
        <f t="shared" si="65"/>
        <v>4.9750553946958237E-2</v>
      </c>
      <c r="F290">
        <v>3955</v>
      </c>
      <c r="G290">
        <v>3936.9918190252502</v>
      </c>
      <c r="H290">
        <f t="shared" si="66"/>
        <v>18.008180974749848</v>
      </c>
      <c r="I290" s="3">
        <f t="shared" si="67"/>
        <v>4.5532695258533118E-3</v>
      </c>
      <c r="J290">
        <v>3955</v>
      </c>
      <c r="K290">
        <v>3852.39802927444</v>
      </c>
      <c r="L290">
        <f t="shared" si="68"/>
        <v>102.60197072556002</v>
      </c>
      <c r="M290" s="3">
        <f t="shared" si="69"/>
        <v>2.5942344051974722E-2</v>
      </c>
      <c r="N290">
        <v>3955</v>
      </c>
      <c r="O290">
        <v>3768.3378906200001</v>
      </c>
      <c r="P290">
        <f t="shared" si="70"/>
        <v>186.66210937999995</v>
      </c>
      <c r="Q290" s="3">
        <f t="shared" si="71"/>
        <v>4.7196487833122615E-2</v>
      </c>
      <c r="R290">
        <v>3955</v>
      </c>
      <c r="S290">
        <v>4040</v>
      </c>
      <c r="T290">
        <f t="shared" si="72"/>
        <v>85</v>
      </c>
      <c r="U290" s="3">
        <f t="shared" si="73"/>
        <v>2.1491782553729456E-2</v>
      </c>
      <c r="V290">
        <v>3955</v>
      </c>
      <c r="W290">
        <v>3879.81133075754</v>
      </c>
      <c r="X290">
        <f t="shared" si="74"/>
        <v>75.188669242460037</v>
      </c>
      <c r="Y290" s="3">
        <f t="shared" si="75"/>
        <v>1.901104152780279E-2</v>
      </c>
      <c r="AD290">
        <v>3955</v>
      </c>
      <c r="AE290">
        <v>3803.6668944275998</v>
      </c>
      <c r="AF290">
        <f t="shared" si="76"/>
        <v>151.3331055724002</v>
      </c>
      <c r="AG290" s="3">
        <f t="shared" si="77"/>
        <v>3.8263743507560101E-2</v>
      </c>
      <c r="AH290">
        <v>3955</v>
      </c>
      <c r="AI290">
        <v>3793.2454964390399</v>
      </c>
      <c r="AJ290">
        <f t="shared" si="78"/>
        <v>161.75450356096007</v>
      </c>
      <c r="AK290" s="3">
        <f t="shared" si="79"/>
        <v>4.0898736677866011E-2</v>
      </c>
    </row>
    <row r="291" spans="2:37" x14ac:dyDescent="0.3">
      <c r="B291">
        <v>3174</v>
      </c>
      <c r="C291">
        <v>4298.0714285714303</v>
      </c>
      <c r="D291">
        <f t="shared" si="64"/>
        <v>1124.0714285714303</v>
      </c>
      <c r="E291" s="3">
        <f t="shared" si="65"/>
        <v>0.35414978845980788</v>
      </c>
      <c r="F291">
        <v>3174</v>
      </c>
      <c r="G291">
        <v>4523.8381353265104</v>
      </c>
      <c r="H291">
        <f t="shared" si="66"/>
        <v>1349.8381353265104</v>
      </c>
      <c r="I291" s="3">
        <f t="shared" si="67"/>
        <v>0.4252798157928514</v>
      </c>
      <c r="J291">
        <v>3174</v>
      </c>
      <c r="K291">
        <v>4698.3362726694004</v>
      </c>
      <c r="L291">
        <f t="shared" si="68"/>
        <v>1524.3362726694004</v>
      </c>
      <c r="M291" s="3">
        <f t="shared" si="69"/>
        <v>0.48025717475406438</v>
      </c>
      <c r="N291">
        <v>3174</v>
      </c>
      <c r="O291">
        <v>4967.6625976599998</v>
      </c>
      <c r="P291">
        <f t="shared" si="70"/>
        <v>1793.6625976599998</v>
      </c>
      <c r="Q291" s="3">
        <f t="shared" si="71"/>
        <v>0.56511108936988019</v>
      </c>
      <c r="R291">
        <v>3174</v>
      </c>
      <c r="S291">
        <v>3560</v>
      </c>
      <c r="T291">
        <f t="shared" si="72"/>
        <v>386</v>
      </c>
      <c r="U291" s="3">
        <f t="shared" si="73"/>
        <v>0.12161310649023314</v>
      </c>
      <c r="V291">
        <v>3174</v>
      </c>
      <c r="W291">
        <v>3467.8001565567602</v>
      </c>
      <c r="X291">
        <f t="shared" si="74"/>
        <v>293.80015655676016</v>
      </c>
      <c r="Y291" s="3">
        <f t="shared" si="75"/>
        <v>9.2564636596332753E-2</v>
      </c>
      <c r="AD291">
        <v>3174</v>
      </c>
      <c r="AE291">
        <v>3248.0487659585401</v>
      </c>
      <c r="AF291">
        <f t="shared" si="76"/>
        <v>74.048765958540116</v>
      </c>
      <c r="AG291" s="3">
        <f t="shared" si="77"/>
        <v>2.3329793937788317E-2</v>
      </c>
      <c r="AH291">
        <v>3174</v>
      </c>
      <c r="AI291">
        <v>4687.8425366695401</v>
      </c>
      <c r="AJ291">
        <f t="shared" si="78"/>
        <v>1513.8425366695401</v>
      </c>
      <c r="AK291" s="3">
        <f t="shared" si="79"/>
        <v>0.47695101974465659</v>
      </c>
    </row>
    <row r="292" spans="2:37" x14ac:dyDescent="0.3">
      <c r="B292">
        <v>2484</v>
      </c>
      <c r="C292">
        <v>2990.1481481481501</v>
      </c>
      <c r="D292">
        <f t="shared" si="64"/>
        <v>506.14814814815009</v>
      </c>
      <c r="E292" s="3">
        <f t="shared" si="65"/>
        <v>0.20376334466511678</v>
      </c>
      <c r="F292">
        <v>2484</v>
      </c>
      <c r="G292">
        <v>3071.91265234817</v>
      </c>
      <c r="H292">
        <f t="shared" si="66"/>
        <v>587.91265234817001</v>
      </c>
      <c r="I292" s="3">
        <f t="shared" si="67"/>
        <v>0.23667981173436797</v>
      </c>
      <c r="J292">
        <v>2484</v>
      </c>
      <c r="K292">
        <v>3017.4379343332798</v>
      </c>
      <c r="L292">
        <f t="shared" si="68"/>
        <v>533.43793433327983</v>
      </c>
      <c r="M292" s="3">
        <f t="shared" si="69"/>
        <v>0.21474957098763278</v>
      </c>
      <c r="N292">
        <v>2484</v>
      </c>
      <c r="O292">
        <v>3085.0153808599998</v>
      </c>
      <c r="P292">
        <f t="shared" si="70"/>
        <v>601.01538085999982</v>
      </c>
      <c r="Q292" s="3">
        <f t="shared" si="71"/>
        <v>0.24195466218196451</v>
      </c>
      <c r="R292">
        <v>2484</v>
      </c>
      <c r="S292">
        <v>2769</v>
      </c>
      <c r="T292">
        <f t="shared" si="72"/>
        <v>285</v>
      </c>
      <c r="U292" s="3">
        <f t="shared" si="73"/>
        <v>0.11473429951690821</v>
      </c>
      <c r="V292">
        <v>2484</v>
      </c>
      <c r="W292">
        <v>2521.2865024774701</v>
      </c>
      <c r="X292">
        <f t="shared" si="74"/>
        <v>37.286502477470094</v>
      </c>
      <c r="Y292" s="3">
        <f t="shared" si="75"/>
        <v>1.5010669274343838E-2</v>
      </c>
      <c r="AD292">
        <v>2484</v>
      </c>
      <c r="AE292">
        <v>2428.2394848920899</v>
      </c>
      <c r="AF292">
        <f t="shared" si="76"/>
        <v>55.760515107910123</v>
      </c>
      <c r="AG292" s="3">
        <f t="shared" si="77"/>
        <v>2.2447872426694895E-2</v>
      </c>
      <c r="AH292">
        <v>2484</v>
      </c>
      <c r="AI292">
        <v>2948.1250643997901</v>
      </c>
      <c r="AJ292">
        <f t="shared" si="78"/>
        <v>464.12506439979006</v>
      </c>
      <c r="AK292" s="3">
        <f t="shared" si="79"/>
        <v>0.18684583913035027</v>
      </c>
    </row>
    <row r="293" spans="2:37" x14ac:dyDescent="0.3">
      <c r="B293">
        <v>2063</v>
      </c>
      <c r="C293">
        <v>2386.375</v>
      </c>
      <c r="D293">
        <f t="shared" si="64"/>
        <v>323.375</v>
      </c>
      <c r="E293" s="3">
        <f t="shared" si="65"/>
        <v>0.15674987881725641</v>
      </c>
      <c r="F293">
        <v>2063</v>
      </c>
      <c r="G293">
        <v>2472.8059417760801</v>
      </c>
      <c r="H293">
        <f t="shared" si="66"/>
        <v>409.80594177608009</v>
      </c>
      <c r="I293" s="3">
        <f t="shared" si="67"/>
        <v>0.19864563343484251</v>
      </c>
      <c r="J293">
        <v>2063</v>
      </c>
      <c r="K293">
        <v>2373.7016748953902</v>
      </c>
      <c r="L293">
        <f t="shared" si="68"/>
        <v>310.70167489539017</v>
      </c>
      <c r="M293" s="3">
        <f t="shared" si="69"/>
        <v>0.15060672559156091</v>
      </c>
      <c r="N293">
        <v>2063</v>
      </c>
      <c r="O293">
        <v>2299.1804199200001</v>
      </c>
      <c r="P293">
        <f t="shared" si="70"/>
        <v>236.18041992000008</v>
      </c>
      <c r="Q293" s="3">
        <f t="shared" si="71"/>
        <v>0.11448396506059141</v>
      </c>
      <c r="R293">
        <v>2063</v>
      </c>
      <c r="S293">
        <v>2193</v>
      </c>
      <c r="T293">
        <f t="shared" si="72"/>
        <v>130</v>
      </c>
      <c r="U293" s="3">
        <f t="shared" si="73"/>
        <v>6.3015026660203588E-2</v>
      </c>
      <c r="V293">
        <v>2063</v>
      </c>
      <c r="W293">
        <v>1983.0643830921999</v>
      </c>
      <c r="X293">
        <f t="shared" si="74"/>
        <v>79.935616907800068</v>
      </c>
      <c r="Y293" s="3">
        <f t="shared" si="75"/>
        <v>3.8747269465729553E-2</v>
      </c>
      <c r="AD293">
        <v>2063</v>
      </c>
      <c r="AE293">
        <v>1915.1857503624301</v>
      </c>
      <c r="AF293">
        <f t="shared" si="76"/>
        <v>147.8142496375699</v>
      </c>
      <c r="AG293" s="3">
        <f t="shared" si="77"/>
        <v>7.1650145243611199E-2</v>
      </c>
      <c r="AH293">
        <v>2063</v>
      </c>
      <c r="AI293">
        <v>2257.7274575286801</v>
      </c>
      <c r="AJ293">
        <f t="shared" si="78"/>
        <v>194.72745752868013</v>
      </c>
      <c r="AK293" s="3">
        <f t="shared" si="79"/>
        <v>9.4390430212641846E-2</v>
      </c>
    </row>
    <row r="294" spans="2:37" x14ac:dyDescent="0.3">
      <c r="B294">
        <v>1581</v>
      </c>
      <c r="C294">
        <v>1363.125</v>
      </c>
      <c r="D294">
        <f t="shared" si="64"/>
        <v>217.875</v>
      </c>
      <c r="E294" s="3">
        <f t="shared" si="65"/>
        <v>0.13780834914611007</v>
      </c>
      <c r="F294">
        <v>1581</v>
      </c>
      <c r="G294">
        <v>1906.41775997068</v>
      </c>
      <c r="H294">
        <f t="shared" si="66"/>
        <v>325.41775997067998</v>
      </c>
      <c r="I294" s="3">
        <f t="shared" si="67"/>
        <v>0.2058303352123213</v>
      </c>
      <c r="J294">
        <v>1581</v>
      </c>
      <c r="K294">
        <v>1876.55069127825</v>
      </c>
      <c r="L294">
        <f t="shared" si="68"/>
        <v>295.55069127825004</v>
      </c>
      <c r="M294" s="3">
        <f t="shared" si="69"/>
        <v>0.18693908366745735</v>
      </c>
      <c r="N294">
        <v>1581</v>
      </c>
      <c r="O294">
        <v>1785.9018554700001</v>
      </c>
      <c r="P294">
        <f t="shared" si="70"/>
        <v>204.9018554700001</v>
      </c>
      <c r="Q294" s="3">
        <f t="shared" si="71"/>
        <v>0.12960269163187862</v>
      </c>
      <c r="R294">
        <v>1581</v>
      </c>
      <c r="S294">
        <v>1700</v>
      </c>
      <c r="T294">
        <f t="shared" si="72"/>
        <v>119</v>
      </c>
      <c r="U294" s="3">
        <f t="shared" si="73"/>
        <v>7.5268817204301078E-2</v>
      </c>
      <c r="V294">
        <v>1581</v>
      </c>
      <c r="W294">
        <v>1549.2557063551001</v>
      </c>
      <c r="X294">
        <f t="shared" si="74"/>
        <v>31.744293644899926</v>
      </c>
      <c r="Y294" s="3">
        <f t="shared" si="75"/>
        <v>2.007861710619856E-2</v>
      </c>
      <c r="AD294">
        <v>1581</v>
      </c>
      <c r="AE294">
        <v>1480.47786269424</v>
      </c>
      <c r="AF294">
        <f t="shared" si="76"/>
        <v>100.52213730576</v>
      </c>
      <c r="AG294" s="3">
        <f t="shared" si="77"/>
        <v>6.3581364519772296E-2</v>
      </c>
      <c r="AH294">
        <v>1581</v>
      </c>
      <c r="AI294">
        <v>1773.2356049315799</v>
      </c>
      <c r="AJ294">
        <f t="shared" si="78"/>
        <v>192.23560493157993</v>
      </c>
      <c r="AK294" s="3">
        <f t="shared" si="79"/>
        <v>0.12159114796431368</v>
      </c>
    </row>
    <row r="295" spans="2:37" x14ac:dyDescent="0.3">
      <c r="B295">
        <v>1359</v>
      </c>
      <c r="C295">
        <v>1437.84137931034</v>
      </c>
      <c r="D295">
        <f t="shared" si="64"/>
        <v>78.841379310340017</v>
      </c>
      <c r="E295" s="3">
        <f t="shared" si="65"/>
        <v>5.8014259978175144E-2</v>
      </c>
      <c r="F295">
        <v>1359</v>
      </c>
      <c r="G295">
        <v>1572.89167962395</v>
      </c>
      <c r="H295">
        <f t="shared" si="66"/>
        <v>213.89167962395004</v>
      </c>
      <c r="I295" s="3">
        <f t="shared" si="67"/>
        <v>0.15738902106250924</v>
      </c>
      <c r="J295">
        <v>1359</v>
      </c>
      <c r="K295">
        <v>1521.39853539194</v>
      </c>
      <c r="L295">
        <f t="shared" si="68"/>
        <v>162.39853539193996</v>
      </c>
      <c r="M295" s="3">
        <f t="shared" si="69"/>
        <v>0.11949855437228842</v>
      </c>
      <c r="N295">
        <v>1359</v>
      </c>
      <c r="O295">
        <v>1420.3627929700001</v>
      </c>
      <c r="P295">
        <f t="shared" si="70"/>
        <v>61.3627929700001</v>
      </c>
      <c r="Q295" s="3">
        <f t="shared" si="71"/>
        <v>4.5152901376011849E-2</v>
      </c>
      <c r="R295">
        <v>1359</v>
      </c>
      <c r="S295">
        <v>1382</v>
      </c>
      <c r="T295">
        <f t="shared" si="72"/>
        <v>23</v>
      </c>
      <c r="U295" s="3">
        <f t="shared" si="73"/>
        <v>1.692420897718911E-2</v>
      </c>
      <c r="V295">
        <v>1359</v>
      </c>
      <c r="W295">
        <v>1283.1713117153899</v>
      </c>
      <c r="X295">
        <f t="shared" si="74"/>
        <v>75.828688284610053</v>
      </c>
      <c r="Y295" s="3">
        <f t="shared" si="75"/>
        <v>5.5797415956298786E-2</v>
      </c>
      <c r="AD295">
        <v>1359</v>
      </c>
      <c r="AE295">
        <v>1229.2009138788701</v>
      </c>
      <c r="AF295">
        <f t="shared" si="76"/>
        <v>129.7990861211299</v>
      </c>
      <c r="AG295" s="3">
        <f t="shared" si="77"/>
        <v>9.5510732980963867E-2</v>
      </c>
      <c r="AH295">
        <v>1359</v>
      </c>
      <c r="AI295">
        <v>1457.65785907859</v>
      </c>
      <c r="AJ295">
        <f t="shared" si="78"/>
        <v>98.657859078590036</v>
      </c>
      <c r="AK295" s="3">
        <f t="shared" si="79"/>
        <v>7.2595922795136159E-2</v>
      </c>
    </row>
    <row r="296" spans="2:37" x14ac:dyDescent="0.3">
      <c r="B296">
        <v>1025</v>
      </c>
      <c r="C296">
        <v>1176.3684210526301</v>
      </c>
      <c r="D296">
        <f t="shared" si="64"/>
        <v>151.36842105263008</v>
      </c>
      <c r="E296" s="3">
        <f t="shared" si="65"/>
        <v>0.14767650834402934</v>
      </c>
      <c r="F296">
        <v>1025</v>
      </c>
      <c r="G296">
        <v>1306.08210520753</v>
      </c>
      <c r="H296">
        <f t="shared" si="66"/>
        <v>281.08210520753005</v>
      </c>
      <c r="I296" s="3">
        <f t="shared" si="67"/>
        <v>0.27422644410490737</v>
      </c>
      <c r="J296">
        <v>1025</v>
      </c>
      <c r="K296">
        <v>1219.12102677796</v>
      </c>
      <c r="L296">
        <f t="shared" si="68"/>
        <v>194.12102677795997</v>
      </c>
      <c r="M296" s="3">
        <f t="shared" si="69"/>
        <v>0.18938636758825364</v>
      </c>
      <c r="N296">
        <v>1025</v>
      </c>
      <c r="O296">
        <v>1270.5173339800001</v>
      </c>
      <c r="P296">
        <f t="shared" si="70"/>
        <v>245.5173339800001</v>
      </c>
      <c r="Q296" s="3">
        <f t="shared" si="71"/>
        <v>0.23952910632195132</v>
      </c>
      <c r="R296">
        <v>1025</v>
      </c>
      <c r="S296">
        <v>1190</v>
      </c>
      <c r="T296">
        <f t="shared" si="72"/>
        <v>165</v>
      </c>
      <c r="U296" s="3">
        <f t="shared" si="73"/>
        <v>0.16097560975609757</v>
      </c>
      <c r="V296">
        <v>1025</v>
      </c>
      <c r="W296">
        <v>1044.8641059822601</v>
      </c>
      <c r="X296">
        <f t="shared" si="74"/>
        <v>19.864105982260071</v>
      </c>
      <c r="Y296" s="3">
        <f t="shared" si="75"/>
        <v>1.937961559244885E-2</v>
      </c>
      <c r="AD296">
        <v>1025</v>
      </c>
      <c r="AE296">
        <v>993.69960088600499</v>
      </c>
      <c r="AF296">
        <f t="shared" si="76"/>
        <v>31.300399113995013</v>
      </c>
      <c r="AG296" s="3">
        <f t="shared" si="77"/>
        <v>3.053697474536099E-2</v>
      </c>
      <c r="AH296">
        <v>1025</v>
      </c>
      <c r="AI296">
        <v>1190.0111314640001</v>
      </c>
      <c r="AJ296">
        <f t="shared" si="78"/>
        <v>165.01113146400007</v>
      </c>
      <c r="AK296" s="3">
        <f t="shared" si="79"/>
        <v>0.16098646972097569</v>
      </c>
    </row>
    <row r="297" spans="2:37" x14ac:dyDescent="0.3">
      <c r="B297">
        <v>969</v>
      </c>
      <c r="C297">
        <v>881.53571428571399</v>
      </c>
      <c r="D297">
        <f t="shared" si="64"/>
        <v>87.464285714286007</v>
      </c>
      <c r="E297" s="3">
        <f t="shared" si="65"/>
        <v>9.0262420757777101E-2</v>
      </c>
      <c r="F297">
        <v>969</v>
      </c>
      <c r="G297">
        <v>1080.33542348992</v>
      </c>
      <c r="H297">
        <f t="shared" si="66"/>
        <v>111.33542348992</v>
      </c>
      <c r="I297" s="3">
        <f t="shared" si="67"/>
        <v>0.11489723786369453</v>
      </c>
      <c r="J297">
        <v>969</v>
      </c>
      <c r="K297">
        <v>1032.74279811054</v>
      </c>
      <c r="L297">
        <f t="shared" si="68"/>
        <v>63.742798110539979</v>
      </c>
      <c r="M297" s="3">
        <f t="shared" si="69"/>
        <v>6.5782041393746105E-2</v>
      </c>
      <c r="N297">
        <v>969</v>
      </c>
      <c r="O297">
        <v>976.54907226600005</v>
      </c>
      <c r="P297">
        <f t="shared" si="70"/>
        <v>7.5490722660000529</v>
      </c>
      <c r="Q297" s="3">
        <f t="shared" si="71"/>
        <v>7.790580253870024E-3</v>
      </c>
      <c r="R297">
        <v>969</v>
      </c>
      <c r="S297">
        <v>1069</v>
      </c>
      <c r="T297">
        <f t="shared" si="72"/>
        <v>100</v>
      </c>
      <c r="U297" s="3">
        <f t="shared" si="73"/>
        <v>0.10319917440660474</v>
      </c>
      <c r="V297">
        <v>969</v>
      </c>
      <c r="W297">
        <v>849.15959681689606</v>
      </c>
      <c r="X297">
        <f t="shared" si="74"/>
        <v>119.84040318310394</v>
      </c>
      <c r="Y297" s="3">
        <f t="shared" si="75"/>
        <v>0.12367430669050974</v>
      </c>
      <c r="AD297">
        <v>969</v>
      </c>
      <c r="AE297">
        <v>812.95816343426702</v>
      </c>
      <c r="AF297">
        <f t="shared" si="76"/>
        <v>156.04183656573298</v>
      </c>
      <c r="AG297" s="3">
        <f t="shared" si="77"/>
        <v>0.16103388706473992</v>
      </c>
      <c r="AH297">
        <v>969</v>
      </c>
      <c r="AI297">
        <v>936.751305898841</v>
      </c>
      <c r="AJ297">
        <f t="shared" si="78"/>
        <v>32.248694101159003</v>
      </c>
      <c r="AK297" s="3">
        <f t="shared" si="79"/>
        <v>3.3280386069307534E-2</v>
      </c>
    </row>
    <row r="298" spans="2:37" x14ac:dyDescent="0.3">
      <c r="B298">
        <v>769</v>
      </c>
      <c r="C298">
        <v>881.53571428571399</v>
      </c>
      <c r="D298">
        <f t="shared" si="64"/>
        <v>112.53571428571399</v>
      </c>
      <c r="E298" s="3">
        <f t="shared" si="65"/>
        <v>0.14634033067062938</v>
      </c>
      <c r="F298">
        <v>769</v>
      </c>
      <c r="G298">
        <v>966.39557931007096</v>
      </c>
      <c r="H298">
        <f t="shared" si="66"/>
        <v>197.39557931007096</v>
      </c>
      <c r="I298" s="3">
        <f t="shared" si="67"/>
        <v>0.25669126048123664</v>
      </c>
      <c r="J298">
        <v>769</v>
      </c>
      <c r="K298">
        <v>839.74966861535199</v>
      </c>
      <c r="L298">
        <f t="shared" si="68"/>
        <v>70.749668615351993</v>
      </c>
      <c r="M298" s="3">
        <f t="shared" si="69"/>
        <v>9.2002169850912863E-2</v>
      </c>
      <c r="N298">
        <v>769</v>
      </c>
      <c r="O298">
        <v>837.92852783199999</v>
      </c>
      <c r="P298">
        <f t="shared" si="70"/>
        <v>68.928527831999986</v>
      </c>
      <c r="Q298" s="3">
        <f t="shared" si="71"/>
        <v>8.9633976374512342E-2</v>
      </c>
      <c r="R298">
        <v>769</v>
      </c>
      <c r="S298">
        <v>956</v>
      </c>
      <c r="T298">
        <f t="shared" si="72"/>
        <v>187</v>
      </c>
      <c r="U298" s="3">
        <f t="shared" si="73"/>
        <v>0.24317295188556567</v>
      </c>
      <c r="V298">
        <v>769</v>
      </c>
      <c r="W298">
        <v>703.66014176508997</v>
      </c>
      <c r="X298">
        <f t="shared" si="74"/>
        <v>65.339858234910025</v>
      </c>
      <c r="Y298" s="3">
        <f t="shared" si="75"/>
        <v>8.4967305897152179E-2</v>
      </c>
      <c r="AD298">
        <v>769</v>
      </c>
      <c r="AE298">
        <v>666.79322760590605</v>
      </c>
      <c r="AF298">
        <f t="shared" si="76"/>
        <v>102.20677239409395</v>
      </c>
      <c r="AG298" s="3">
        <f t="shared" si="77"/>
        <v>0.13290867671533674</v>
      </c>
      <c r="AH298">
        <v>769</v>
      </c>
      <c r="AI298">
        <v>805.29003783102098</v>
      </c>
      <c r="AJ298">
        <f t="shared" si="78"/>
        <v>36.290037831020982</v>
      </c>
      <c r="AK298" s="3">
        <f t="shared" si="79"/>
        <v>4.7191206542289962E-2</v>
      </c>
    </row>
    <row r="299" spans="2:37" x14ac:dyDescent="0.3">
      <c r="B299">
        <v>680</v>
      </c>
      <c r="C299">
        <v>881.53571428571399</v>
      </c>
      <c r="D299">
        <f t="shared" si="64"/>
        <v>201.53571428571399</v>
      </c>
      <c r="E299" s="3">
        <f t="shared" si="65"/>
        <v>0.29637605042016762</v>
      </c>
      <c r="F299">
        <v>680</v>
      </c>
      <c r="G299">
        <v>936.67559897956903</v>
      </c>
      <c r="H299">
        <f t="shared" si="66"/>
        <v>256.67559897956903</v>
      </c>
      <c r="I299" s="3">
        <f t="shared" si="67"/>
        <v>0.37746411614642505</v>
      </c>
      <c r="J299">
        <v>680</v>
      </c>
      <c r="K299">
        <v>792.22328526843796</v>
      </c>
      <c r="L299">
        <f t="shared" si="68"/>
        <v>112.22328526843796</v>
      </c>
      <c r="M299" s="3">
        <f t="shared" si="69"/>
        <v>0.16503424304182054</v>
      </c>
      <c r="N299">
        <v>680</v>
      </c>
      <c r="O299">
        <v>798.52166748000002</v>
      </c>
      <c r="P299">
        <f t="shared" si="70"/>
        <v>118.52166748000002</v>
      </c>
      <c r="Q299" s="3">
        <f t="shared" si="71"/>
        <v>0.17429656982352945</v>
      </c>
      <c r="R299">
        <v>680</v>
      </c>
      <c r="S299">
        <v>817</v>
      </c>
      <c r="T299">
        <f t="shared" si="72"/>
        <v>137</v>
      </c>
      <c r="U299" s="3">
        <f t="shared" si="73"/>
        <v>0.20147058823529412</v>
      </c>
      <c r="V299">
        <v>680</v>
      </c>
      <c r="W299">
        <v>682.60780440158203</v>
      </c>
      <c r="X299">
        <f t="shared" si="74"/>
        <v>2.6078044015820296</v>
      </c>
      <c r="Y299" s="3">
        <f t="shared" si="75"/>
        <v>3.8350064729147496E-3</v>
      </c>
      <c r="AD299">
        <v>680</v>
      </c>
      <c r="AE299">
        <v>646.20364350914701</v>
      </c>
      <c r="AF299">
        <f t="shared" si="76"/>
        <v>33.796356490852986</v>
      </c>
      <c r="AG299" s="3">
        <f t="shared" si="77"/>
        <v>4.9700524251254388E-2</v>
      </c>
      <c r="AH299">
        <v>680</v>
      </c>
      <c r="AI299">
        <v>788.31102798559198</v>
      </c>
      <c r="AJ299">
        <f t="shared" si="78"/>
        <v>108.31102798559198</v>
      </c>
      <c r="AK299" s="3">
        <f t="shared" si="79"/>
        <v>0.15928092350822348</v>
      </c>
    </row>
    <row r="300" spans="2:37" x14ac:dyDescent="0.3">
      <c r="B300">
        <v>612</v>
      </c>
      <c r="C300">
        <v>624.73584905660402</v>
      </c>
      <c r="D300">
        <f t="shared" si="64"/>
        <v>12.735849056604025</v>
      </c>
      <c r="E300" s="3">
        <f t="shared" si="65"/>
        <v>2.0810210876803962E-2</v>
      </c>
      <c r="F300">
        <v>612</v>
      </c>
      <c r="G300">
        <v>756.72347778044002</v>
      </c>
      <c r="H300">
        <f t="shared" si="66"/>
        <v>144.72347778044002</v>
      </c>
      <c r="I300" s="3">
        <f t="shared" si="67"/>
        <v>0.23647627088307194</v>
      </c>
      <c r="J300">
        <v>612</v>
      </c>
      <c r="K300">
        <v>499.98637843905499</v>
      </c>
      <c r="L300">
        <f t="shared" si="68"/>
        <v>112.01362156094501</v>
      </c>
      <c r="M300" s="3">
        <f t="shared" si="69"/>
        <v>0.18302879340023695</v>
      </c>
      <c r="N300">
        <v>612</v>
      </c>
      <c r="O300">
        <v>620.56384277300003</v>
      </c>
      <c r="P300">
        <f t="shared" si="70"/>
        <v>8.563842773000033</v>
      </c>
      <c r="Q300" s="3">
        <f t="shared" si="71"/>
        <v>1.3993207145424891E-2</v>
      </c>
      <c r="R300">
        <v>612</v>
      </c>
      <c r="S300">
        <v>769</v>
      </c>
      <c r="T300">
        <f t="shared" si="72"/>
        <v>157</v>
      </c>
      <c r="U300" s="3">
        <f t="shared" si="73"/>
        <v>0.25653594771241828</v>
      </c>
      <c r="V300">
        <v>612</v>
      </c>
      <c r="W300">
        <v>529.871033969314</v>
      </c>
      <c r="X300">
        <f t="shared" si="74"/>
        <v>82.128966030686001</v>
      </c>
      <c r="Y300" s="3">
        <f t="shared" si="75"/>
        <v>0.13419765691288563</v>
      </c>
      <c r="AD300">
        <v>612</v>
      </c>
      <c r="AE300">
        <v>492.60797175005001</v>
      </c>
      <c r="AF300">
        <f t="shared" si="76"/>
        <v>119.39202824994999</v>
      </c>
      <c r="AG300" s="3">
        <f t="shared" si="77"/>
        <v>0.19508501348031043</v>
      </c>
      <c r="AH300">
        <v>612</v>
      </c>
      <c r="AI300">
        <v>602.23467623986198</v>
      </c>
      <c r="AJ300">
        <f t="shared" si="78"/>
        <v>9.765323760138017</v>
      </c>
      <c r="AK300" s="3">
        <f t="shared" si="79"/>
        <v>1.5956411372774537E-2</v>
      </c>
    </row>
    <row r="301" spans="2:37" x14ac:dyDescent="0.3">
      <c r="B301">
        <v>542</v>
      </c>
      <c r="C301">
        <v>624.73584905660402</v>
      </c>
      <c r="D301">
        <f t="shared" si="64"/>
        <v>82.735849056604025</v>
      </c>
      <c r="E301" s="3">
        <f t="shared" si="65"/>
        <v>0.15264916800111444</v>
      </c>
      <c r="F301">
        <v>542</v>
      </c>
      <c r="G301">
        <v>706.46787109243803</v>
      </c>
      <c r="H301">
        <f t="shared" si="66"/>
        <v>164.46787109243803</v>
      </c>
      <c r="I301" s="3">
        <f t="shared" si="67"/>
        <v>0.30344625662811447</v>
      </c>
      <c r="J301">
        <v>542</v>
      </c>
      <c r="K301">
        <v>479.75956136624501</v>
      </c>
      <c r="L301">
        <f t="shared" si="68"/>
        <v>62.240438633754991</v>
      </c>
      <c r="M301" s="3">
        <f t="shared" si="69"/>
        <v>0.11483475762685423</v>
      </c>
      <c r="N301">
        <v>542</v>
      </c>
      <c r="O301">
        <v>609.184082031</v>
      </c>
      <c r="P301">
        <f t="shared" si="70"/>
        <v>67.184082031000003</v>
      </c>
      <c r="Q301" s="3">
        <f t="shared" si="71"/>
        <v>0.12395587090590407</v>
      </c>
      <c r="R301">
        <v>542</v>
      </c>
      <c r="S301">
        <v>809</v>
      </c>
      <c r="T301">
        <f t="shared" si="72"/>
        <v>267</v>
      </c>
      <c r="U301" s="3">
        <f t="shared" si="73"/>
        <v>0.49261992619926198</v>
      </c>
      <c r="V301">
        <v>542</v>
      </c>
      <c r="W301">
        <v>525.72072492686596</v>
      </c>
      <c r="X301">
        <f t="shared" si="74"/>
        <v>16.279275073134045</v>
      </c>
      <c r="Y301" s="3">
        <f t="shared" si="75"/>
        <v>3.0035562865560968E-2</v>
      </c>
      <c r="AD301">
        <v>542</v>
      </c>
      <c r="AE301">
        <v>486.10659111649397</v>
      </c>
      <c r="AF301">
        <f t="shared" si="76"/>
        <v>55.893408883506027</v>
      </c>
      <c r="AG301" s="3">
        <f t="shared" si="77"/>
        <v>0.10312437063377496</v>
      </c>
      <c r="AH301">
        <v>542</v>
      </c>
      <c r="AI301">
        <v>606.07921974522299</v>
      </c>
      <c r="AJ301">
        <f t="shared" si="78"/>
        <v>64.079219745222986</v>
      </c>
      <c r="AK301" s="3">
        <f t="shared" si="79"/>
        <v>0.11822734270336344</v>
      </c>
    </row>
    <row r="302" spans="2:37" x14ac:dyDescent="0.3">
      <c r="B302">
        <v>956</v>
      </c>
      <c r="C302">
        <v>994.95833333333303</v>
      </c>
      <c r="D302">
        <f t="shared" si="64"/>
        <v>38.95833333333303</v>
      </c>
      <c r="E302" s="3">
        <f t="shared" si="65"/>
        <v>4.0751394700139151E-2</v>
      </c>
      <c r="F302">
        <v>956</v>
      </c>
      <c r="G302">
        <v>989.01125192771303</v>
      </c>
      <c r="H302">
        <f t="shared" si="66"/>
        <v>33.011251927713033</v>
      </c>
      <c r="I302" s="3">
        <f t="shared" si="67"/>
        <v>3.453059825074585E-2</v>
      </c>
      <c r="J302">
        <v>956</v>
      </c>
      <c r="K302">
        <v>805.30641397680995</v>
      </c>
      <c r="L302">
        <f t="shared" si="68"/>
        <v>150.69358602319005</v>
      </c>
      <c r="M302" s="3">
        <f t="shared" si="69"/>
        <v>0.15762927408283478</v>
      </c>
      <c r="N302">
        <v>956</v>
      </c>
      <c r="O302">
        <v>938.59979248000002</v>
      </c>
      <c r="P302">
        <f t="shared" si="70"/>
        <v>17.400207519999981</v>
      </c>
      <c r="Q302" s="3">
        <f t="shared" si="71"/>
        <v>1.8201053891213369E-2</v>
      </c>
      <c r="R302">
        <v>956</v>
      </c>
      <c r="S302">
        <v>1054</v>
      </c>
      <c r="T302">
        <f t="shared" si="72"/>
        <v>98</v>
      </c>
      <c r="U302" s="3">
        <f t="shared" si="73"/>
        <v>0.10251046025104603</v>
      </c>
      <c r="V302">
        <v>956</v>
      </c>
      <c r="W302">
        <v>931.61774079847203</v>
      </c>
      <c r="X302">
        <f t="shared" si="74"/>
        <v>24.382259201527972</v>
      </c>
      <c r="Y302" s="3">
        <f t="shared" si="75"/>
        <v>2.5504455231723819E-2</v>
      </c>
      <c r="AD302">
        <v>956</v>
      </c>
      <c r="AE302">
        <v>931.72425810198604</v>
      </c>
      <c r="AF302">
        <f t="shared" si="76"/>
        <v>24.275741898013962</v>
      </c>
      <c r="AG302" s="3">
        <f t="shared" si="77"/>
        <v>2.5393035458173601E-2</v>
      </c>
      <c r="AH302">
        <v>956</v>
      </c>
      <c r="AI302">
        <v>979.36613586894305</v>
      </c>
      <c r="AJ302">
        <f t="shared" si="78"/>
        <v>23.366135868943047</v>
      </c>
      <c r="AK302" s="3">
        <f t="shared" si="79"/>
        <v>2.4441564716467624E-2</v>
      </c>
    </row>
    <row r="303" spans="2:37" x14ac:dyDescent="0.3">
      <c r="B303">
        <v>1353</v>
      </c>
      <c r="C303">
        <v>1437.84137931034</v>
      </c>
      <c r="D303">
        <f t="shared" si="64"/>
        <v>84.841379310340017</v>
      </c>
      <c r="E303" s="3">
        <f t="shared" si="65"/>
        <v>6.2706119224198095E-2</v>
      </c>
      <c r="F303">
        <v>1353</v>
      </c>
      <c r="G303">
        <v>1429.6101278282899</v>
      </c>
      <c r="H303">
        <f t="shared" si="66"/>
        <v>76.610127828289933</v>
      </c>
      <c r="I303" s="3">
        <f t="shared" si="67"/>
        <v>5.6622415246334025E-2</v>
      </c>
      <c r="J303">
        <v>1353</v>
      </c>
      <c r="K303">
        <v>1220.16256709659</v>
      </c>
      <c r="L303">
        <f t="shared" si="68"/>
        <v>132.83743290340999</v>
      </c>
      <c r="M303" s="3">
        <f t="shared" si="69"/>
        <v>9.8179920845092375E-2</v>
      </c>
      <c r="N303">
        <v>1353</v>
      </c>
      <c r="O303">
        <v>1394.5046386700001</v>
      </c>
      <c r="P303">
        <f t="shared" si="70"/>
        <v>41.504638670000077</v>
      </c>
      <c r="Q303" s="3">
        <f t="shared" si="71"/>
        <v>3.067600788617892E-2</v>
      </c>
      <c r="R303">
        <v>1353</v>
      </c>
      <c r="S303">
        <v>1691</v>
      </c>
      <c r="T303">
        <f t="shared" si="72"/>
        <v>338</v>
      </c>
      <c r="U303" s="3">
        <f t="shared" si="73"/>
        <v>0.24981522542498152</v>
      </c>
      <c r="V303">
        <v>1353</v>
      </c>
      <c r="W303">
        <v>1352.31730472141</v>
      </c>
      <c r="X303">
        <f t="shared" si="74"/>
        <v>0.68269527859001755</v>
      </c>
      <c r="Y303" s="3">
        <f t="shared" si="75"/>
        <v>5.0457891987436623E-4</v>
      </c>
      <c r="AD303">
        <v>1353</v>
      </c>
      <c r="AE303">
        <v>1383.0477557151801</v>
      </c>
      <c r="AF303">
        <f t="shared" si="76"/>
        <v>30.047755715180074</v>
      </c>
      <c r="AG303" s="3">
        <f t="shared" si="77"/>
        <v>2.22082451701257E-2</v>
      </c>
      <c r="AH303">
        <v>1353</v>
      </c>
      <c r="AI303">
        <v>1428.10876414984</v>
      </c>
      <c r="AJ303">
        <f t="shared" si="78"/>
        <v>75.108764149839999</v>
      </c>
      <c r="AK303" s="3">
        <f t="shared" si="79"/>
        <v>5.5512759903798961E-2</v>
      </c>
    </row>
    <row r="304" spans="2:37" x14ac:dyDescent="0.3">
      <c r="B304">
        <v>2473</v>
      </c>
      <c r="C304">
        <v>2550.375</v>
      </c>
      <c r="D304">
        <f t="shared" si="64"/>
        <v>77.375</v>
      </c>
      <c r="E304" s="3">
        <f t="shared" si="65"/>
        <v>3.1287909421754953E-2</v>
      </c>
      <c r="F304">
        <v>2473</v>
      </c>
      <c r="G304">
        <v>2585.9206285651899</v>
      </c>
      <c r="H304">
        <f t="shared" si="66"/>
        <v>112.92062856518987</v>
      </c>
      <c r="I304" s="3">
        <f t="shared" si="67"/>
        <v>4.5661394486530477E-2</v>
      </c>
      <c r="J304">
        <v>2473</v>
      </c>
      <c r="K304">
        <v>2335.2449899360399</v>
      </c>
      <c r="L304">
        <f t="shared" si="68"/>
        <v>137.75501006396007</v>
      </c>
      <c r="M304" s="3">
        <f t="shared" si="69"/>
        <v>5.5703602937306945E-2</v>
      </c>
      <c r="N304">
        <v>2473</v>
      </c>
      <c r="O304">
        <v>2593.2490234400002</v>
      </c>
      <c r="P304">
        <f t="shared" si="70"/>
        <v>120.2490234400002</v>
      </c>
      <c r="Q304" s="3">
        <f t="shared" si="71"/>
        <v>4.8624756748888075E-2</v>
      </c>
      <c r="R304">
        <v>2473</v>
      </c>
      <c r="S304">
        <v>2473</v>
      </c>
      <c r="T304">
        <f t="shared" si="72"/>
        <v>0</v>
      </c>
      <c r="U304" s="3">
        <f t="shared" si="73"/>
        <v>0</v>
      </c>
      <c r="V304">
        <v>2473</v>
      </c>
      <c r="W304">
        <v>2570.1456799735902</v>
      </c>
      <c r="X304">
        <f t="shared" si="74"/>
        <v>97.145679973590177</v>
      </c>
      <c r="Y304" s="3">
        <f t="shared" si="75"/>
        <v>3.9282523240432743E-2</v>
      </c>
      <c r="AD304">
        <v>2473</v>
      </c>
      <c r="AE304">
        <v>2673.9436965102</v>
      </c>
      <c r="AF304">
        <f t="shared" si="76"/>
        <v>200.94369651019997</v>
      </c>
      <c r="AG304" s="3">
        <f t="shared" si="77"/>
        <v>8.1255032960048518E-2</v>
      </c>
      <c r="AH304">
        <v>2473</v>
      </c>
      <c r="AI304">
        <v>2577.1460476788002</v>
      </c>
      <c r="AJ304">
        <f t="shared" si="78"/>
        <v>104.14604767880019</v>
      </c>
      <c r="AK304" s="3">
        <f t="shared" si="79"/>
        <v>4.2113242086049406E-2</v>
      </c>
    </row>
    <row r="305" spans="2:37" x14ac:dyDescent="0.3">
      <c r="B305">
        <v>2896</v>
      </c>
      <c r="C305">
        <v>2970.7924528301901</v>
      </c>
      <c r="D305">
        <f t="shared" si="64"/>
        <v>74.792452830190086</v>
      </c>
      <c r="E305" s="3">
        <f t="shared" si="65"/>
        <v>2.5826123214844642E-2</v>
      </c>
      <c r="F305">
        <v>2896</v>
      </c>
      <c r="G305">
        <v>3100.0422083430199</v>
      </c>
      <c r="H305">
        <f t="shared" si="66"/>
        <v>204.04220834301987</v>
      </c>
      <c r="I305" s="3">
        <f t="shared" si="67"/>
        <v>7.0456563654357693E-2</v>
      </c>
      <c r="J305">
        <v>2896</v>
      </c>
      <c r="K305">
        <v>2799.2552667683699</v>
      </c>
      <c r="L305">
        <f t="shared" si="68"/>
        <v>96.744733231630107</v>
      </c>
      <c r="M305" s="3">
        <f t="shared" si="69"/>
        <v>3.3406330535783874E-2</v>
      </c>
      <c r="N305">
        <v>2896</v>
      </c>
      <c r="O305">
        <v>3107.1958007799999</v>
      </c>
      <c r="P305">
        <f t="shared" si="70"/>
        <v>211.1958007799999</v>
      </c>
      <c r="Q305" s="3">
        <f t="shared" si="71"/>
        <v>7.2926726788673998E-2</v>
      </c>
      <c r="R305">
        <v>2896</v>
      </c>
      <c r="S305">
        <v>3027</v>
      </c>
      <c r="T305">
        <f t="shared" si="72"/>
        <v>131</v>
      </c>
      <c r="U305" s="3">
        <f t="shared" si="73"/>
        <v>4.5234806629834257E-2</v>
      </c>
      <c r="V305">
        <v>2896</v>
      </c>
      <c r="W305">
        <v>3039.1347915994902</v>
      </c>
      <c r="X305">
        <f t="shared" si="74"/>
        <v>143.1347915994902</v>
      </c>
      <c r="Y305" s="3">
        <f t="shared" si="75"/>
        <v>4.9424997099271478E-2</v>
      </c>
      <c r="AD305">
        <v>2896</v>
      </c>
      <c r="AE305">
        <v>3191.8649349242601</v>
      </c>
      <c r="AF305">
        <f t="shared" si="76"/>
        <v>295.86493492426007</v>
      </c>
      <c r="AG305" s="3">
        <f t="shared" si="77"/>
        <v>0.10216330625837709</v>
      </c>
      <c r="AH305">
        <v>2896</v>
      </c>
      <c r="AI305">
        <v>3089.8978568743</v>
      </c>
      <c r="AJ305">
        <f t="shared" si="78"/>
        <v>193.89785687430003</v>
      </c>
      <c r="AK305" s="3">
        <f t="shared" si="79"/>
        <v>6.6953679859910228E-2</v>
      </c>
    </row>
    <row r="306" spans="2:37" x14ac:dyDescent="0.3">
      <c r="B306">
        <v>3427</v>
      </c>
      <c r="C306">
        <v>3634.1132075471701</v>
      </c>
      <c r="D306">
        <f t="shared" si="64"/>
        <v>207.11320754717008</v>
      </c>
      <c r="E306" s="3">
        <f t="shared" si="65"/>
        <v>6.0435718572270231E-2</v>
      </c>
      <c r="F306">
        <v>3427</v>
      </c>
      <c r="G306">
        <v>3649.9588172592098</v>
      </c>
      <c r="H306">
        <f t="shared" si="66"/>
        <v>222.95881725920981</v>
      </c>
      <c r="I306" s="3">
        <f t="shared" si="67"/>
        <v>6.5059473959500971E-2</v>
      </c>
      <c r="J306">
        <v>3427</v>
      </c>
      <c r="K306">
        <v>3482.1623520306398</v>
      </c>
      <c r="L306">
        <f t="shared" si="68"/>
        <v>55.162352030639795</v>
      </c>
      <c r="M306" s="3">
        <f t="shared" si="69"/>
        <v>1.6096396857496292E-2</v>
      </c>
      <c r="N306">
        <v>3427</v>
      </c>
      <c r="O306">
        <v>3663.5739746099998</v>
      </c>
      <c r="P306">
        <f t="shared" si="70"/>
        <v>236.57397460999982</v>
      </c>
      <c r="Q306" s="3">
        <f t="shared" si="71"/>
        <v>6.9032382436533354E-2</v>
      </c>
      <c r="R306">
        <v>3427</v>
      </c>
      <c r="S306">
        <v>3586</v>
      </c>
      <c r="T306">
        <f t="shared" si="72"/>
        <v>159</v>
      </c>
      <c r="U306" s="3">
        <f t="shared" si="73"/>
        <v>4.6396264954770935E-2</v>
      </c>
      <c r="V306">
        <v>3427</v>
      </c>
      <c r="W306">
        <v>3716.6643819337701</v>
      </c>
      <c r="X306">
        <f t="shared" si="74"/>
        <v>289.66438193377007</v>
      </c>
      <c r="Y306" s="3">
        <f t="shared" si="75"/>
        <v>8.4524184982133085E-2</v>
      </c>
      <c r="AD306">
        <v>3427</v>
      </c>
      <c r="AE306">
        <v>3912.5328589443898</v>
      </c>
      <c r="AF306">
        <f t="shared" si="76"/>
        <v>485.53285894438977</v>
      </c>
      <c r="AG306" s="3">
        <f t="shared" si="77"/>
        <v>0.14167868659013416</v>
      </c>
      <c r="AH306">
        <v>3427</v>
      </c>
      <c r="AI306">
        <v>3702.9788662002002</v>
      </c>
      <c r="AJ306">
        <f t="shared" si="78"/>
        <v>275.97886620020017</v>
      </c>
      <c r="AK306" s="3">
        <f t="shared" si="79"/>
        <v>8.0530745900262671E-2</v>
      </c>
    </row>
    <row r="307" spans="2:37" x14ac:dyDescent="0.3">
      <c r="B307">
        <v>3785</v>
      </c>
      <c r="C307">
        <v>3776.9629629629599</v>
      </c>
      <c r="D307">
        <f t="shared" si="64"/>
        <v>8.0370370370401361</v>
      </c>
      <c r="E307" s="3">
        <f t="shared" si="65"/>
        <v>2.1233915553606699E-3</v>
      </c>
      <c r="F307">
        <v>3785</v>
      </c>
      <c r="G307">
        <v>4056.5452596532</v>
      </c>
      <c r="H307">
        <f t="shared" si="66"/>
        <v>271.54525965319999</v>
      </c>
      <c r="I307" s="3">
        <f t="shared" si="67"/>
        <v>7.1742472827793918E-2</v>
      </c>
      <c r="J307">
        <v>3785</v>
      </c>
      <c r="K307">
        <v>3786.1416301969798</v>
      </c>
      <c r="L307">
        <f t="shared" si="68"/>
        <v>1.1416301969798042</v>
      </c>
      <c r="M307" s="3">
        <f t="shared" si="69"/>
        <v>3.0161960290087298E-4</v>
      </c>
      <c r="N307">
        <v>3785</v>
      </c>
      <c r="O307">
        <v>3999.24609375</v>
      </c>
      <c r="P307">
        <f t="shared" si="70"/>
        <v>214.24609375</v>
      </c>
      <c r="Q307" s="3">
        <f t="shared" si="71"/>
        <v>5.6603987780713343E-2</v>
      </c>
      <c r="R307">
        <v>3785</v>
      </c>
      <c r="S307">
        <v>3889</v>
      </c>
      <c r="T307">
        <f t="shared" si="72"/>
        <v>104</v>
      </c>
      <c r="U307" s="3">
        <f t="shared" si="73"/>
        <v>2.7476882430647293E-2</v>
      </c>
      <c r="V307">
        <v>3785</v>
      </c>
      <c r="W307">
        <v>4008.15601538091</v>
      </c>
      <c r="X307">
        <f t="shared" si="74"/>
        <v>223.15601538091005</v>
      </c>
      <c r="Y307" s="3">
        <f t="shared" si="75"/>
        <v>5.8957996137624848E-2</v>
      </c>
      <c r="AD307">
        <v>3785</v>
      </c>
      <c r="AE307">
        <v>4215.7916920554198</v>
      </c>
      <c r="AF307">
        <f t="shared" si="76"/>
        <v>430.79169205541984</v>
      </c>
      <c r="AG307" s="3">
        <f t="shared" si="77"/>
        <v>0.11381550648756139</v>
      </c>
      <c r="AH307">
        <v>3785</v>
      </c>
      <c r="AI307">
        <v>4054.6204161053702</v>
      </c>
      <c r="AJ307">
        <f t="shared" si="78"/>
        <v>269.62041610537017</v>
      </c>
      <c r="AK307" s="3">
        <f t="shared" si="79"/>
        <v>7.1233927636821709E-2</v>
      </c>
    </row>
    <row r="308" spans="2:37" x14ac:dyDescent="0.3">
      <c r="B308">
        <v>4304</v>
      </c>
      <c r="C308">
        <v>3776.9629629629599</v>
      </c>
      <c r="D308">
        <f t="shared" si="64"/>
        <v>527.03703703704014</v>
      </c>
      <c r="E308" s="3">
        <f t="shared" si="65"/>
        <v>0.12245284317775096</v>
      </c>
      <c r="F308">
        <v>4304</v>
      </c>
      <c r="G308">
        <v>4218.43448288534</v>
      </c>
      <c r="H308">
        <f t="shared" si="66"/>
        <v>85.565517114659997</v>
      </c>
      <c r="I308" s="3">
        <f t="shared" si="67"/>
        <v>1.9880464013629182E-2</v>
      </c>
      <c r="J308">
        <v>4304</v>
      </c>
      <c r="K308">
        <v>4057.5975637227398</v>
      </c>
      <c r="L308">
        <f t="shared" si="68"/>
        <v>246.40243627726022</v>
      </c>
      <c r="M308" s="3">
        <f t="shared" si="69"/>
        <v>5.724963668151957E-2</v>
      </c>
      <c r="N308">
        <v>4304</v>
      </c>
      <c r="O308">
        <v>4276.6582031199996</v>
      </c>
      <c r="P308">
        <f t="shared" si="70"/>
        <v>27.341796880000402</v>
      </c>
      <c r="Q308" s="3">
        <f t="shared" si="71"/>
        <v>6.3526479739777885E-3</v>
      </c>
      <c r="R308">
        <v>4304</v>
      </c>
      <c r="S308">
        <v>4233</v>
      </c>
      <c r="T308">
        <f t="shared" si="72"/>
        <v>71</v>
      </c>
      <c r="U308" s="3">
        <f t="shared" si="73"/>
        <v>1.6496282527881042E-2</v>
      </c>
      <c r="V308">
        <v>4304</v>
      </c>
      <c r="W308">
        <v>4246.3451021516403</v>
      </c>
      <c r="X308">
        <f t="shared" si="74"/>
        <v>57.654897848359724</v>
      </c>
      <c r="Y308" s="3">
        <f t="shared" si="75"/>
        <v>1.3395654704544546E-2</v>
      </c>
      <c r="AD308">
        <v>4304</v>
      </c>
      <c r="AE308">
        <v>4469.6550976772796</v>
      </c>
      <c r="AF308">
        <f t="shared" si="76"/>
        <v>165.65509767727963</v>
      </c>
      <c r="AG308" s="3">
        <f t="shared" si="77"/>
        <v>3.8488637936170918E-2</v>
      </c>
      <c r="AH308">
        <v>4304</v>
      </c>
      <c r="AI308">
        <v>4171.1672629695904</v>
      </c>
      <c r="AJ308">
        <f t="shared" si="78"/>
        <v>132.83273703040959</v>
      </c>
      <c r="AK308" s="3">
        <f t="shared" si="79"/>
        <v>3.0862624774723419E-2</v>
      </c>
    </row>
    <row r="309" spans="2:37" x14ac:dyDescent="0.3">
      <c r="B309">
        <v>4067</v>
      </c>
      <c r="C309">
        <v>4107.4513888888896</v>
      </c>
      <c r="D309">
        <f t="shared" si="64"/>
        <v>40.451388888889596</v>
      </c>
      <c r="E309" s="3">
        <f t="shared" si="65"/>
        <v>9.9462475753355293E-3</v>
      </c>
      <c r="F309">
        <v>4067</v>
      </c>
      <c r="G309">
        <v>4047.8358384078401</v>
      </c>
      <c r="H309">
        <f t="shared" si="66"/>
        <v>19.164161592159871</v>
      </c>
      <c r="I309" s="3">
        <f t="shared" si="67"/>
        <v>4.7121125134398506E-3</v>
      </c>
      <c r="J309">
        <v>4067</v>
      </c>
      <c r="K309">
        <v>3868.7594782699398</v>
      </c>
      <c r="L309">
        <f t="shared" si="68"/>
        <v>198.24052173006021</v>
      </c>
      <c r="M309" s="3">
        <f t="shared" si="69"/>
        <v>4.8743673894777531E-2</v>
      </c>
      <c r="N309">
        <v>4067</v>
      </c>
      <c r="O309">
        <v>4041.4221191400002</v>
      </c>
      <c r="P309">
        <f t="shared" si="70"/>
        <v>25.577880859999823</v>
      </c>
      <c r="Q309" s="3">
        <f t="shared" si="71"/>
        <v>6.2891273321858425E-3</v>
      </c>
      <c r="R309">
        <v>4067</v>
      </c>
      <c r="S309">
        <v>4275</v>
      </c>
      <c r="T309">
        <f t="shared" si="72"/>
        <v>208</v>
      </c>
      <c r="U309" s="3">
        <f t="shared" si="73"/>
        <v>5.114334890582739E-2</v>
      </c>
      <c r="V309">
        <v>4067</v>
      </c>
      <c r="W309">
        <v>4110.2276473368102</v>
      </c>
      <c r="X309">
        <f t="shared" si="74"/>
        <v>43.227647336810151</v>
      </c>
      <c r="Y309" s="3">
        <f t="shared" si="75"/>
        <v>1.0628878125598758E-2</v>
      </c>
      <c r="AD309">
        <v>4067</v>
      </c>
      <c r="AE309">
        <v>4333.0323696411197</v>
      </c>
      <c r="AF309">
        <f t="shared" si="76"/>
        <v>266.03236964111966</v>
      </c>
      <c r="AG309" s="3">
        <f t="shared" si="77"/>
        <v>6.5412434138460693E-2</v>
      </c>
      <c r="AH309">
        <v>4067</v>
      </c>
      <c r="AI309">
        <v>4106.4672382118797</v>
      </c>
      <c r="AJ309">
        <f t="shared" si="78"/>
        <v>39.467238211879703</v>
      </c>
      <c r="AK309" s="3">
        <f t="shared" si="79"/>
        <v>9.7042631452863796E-3</v>
      </c>
    </row>
    <row r="310" spans="2:37" x14ac:dyDescent="0.3">
      <c r="B310">
        <v>3891</v>
      </c>
      <c r="C310">
        <v>3800.0666666666698</v>
      </c>
      <c r="D310">
        <f t="shared" si="64"/>
        <v>90.933333333330211</v>
      </c>
      <c r="E310" s="3">
        <f t="shared" si="65"/>
        <v>2.3370170478882089E-2</v>
      </c>
      <c r="F310">
        <v>3891</v>
      </c>
      <c r="G310">
        <v>3839.6915266564702</v>
      </c>
      <c r="H310">
        <f t="shared" si="66"/>
        <v>51.30847334352984</v>
      </c>
      <c r="I310" s="3">
        <f t="shared" si="67"/>
        <v>1.318644907312512E-2</v>
      </c>
      <c r="J310">
        <v>3891</v>
      </c>
      <c r="K310">
        <v>3727.2766795514499</v>
      </c>
      <c r="L310">
        <f t="shared" si="68"/>
        <v>163.72332044855011</v>
      </c>
      <c r="M310" s="3">
        <f t="shared" si="69"/>
        <v>4.2077440362002082E-2</v>
      </c>
      <c r="N310">
        <v>3891</v>
      </c>
      <c r="O310">
        <v>3831.7060546900002</v>
      </c>
      <c r="P310">
        <f t="shared" si="70"/>
        <v>59.293945309999799</v>
      </c>
      <c r="Q310" s="3">
        <f t="shared" si="71"/>
        <v>1.5238742048316576E-2</v>
      </c>
      <c r="R310">
        <v>3891</v>
      </c>
      <c r="S310">
        <v>4005</v>
      </c>
      <c r="T310">
        <f t="shared" si="72"/>
        <v>114</v>
      </c>
      <c r="U310" s="3">
        <f t="shared" si="73"/>
        <v>2.9298380878951428E-2</v>
      </c>
      <c r="V310">
        <v>3891</v>
      </c>
      <c r="W310">
        <v>3882.8784557221702</v>
      </c>
      <c r="X310">
        <f t="shared" si="74"/>
        <v>8.1215442778297984</v>
      </c>
      <c r="Y310" s="3">
        <f t="shared" si="75"/>
        <v>2.0872640138344381E-3</v>
      </c>
      <c r="AD310">
        <v>3891</v>
      </c>
      <c r="AE310">
        <v>4060.74358370454</v>
      </c>
      <c r="AF310">
        <f t="shared" si="76"/>
        <v>169.74358370454001</v>
      </c>
      <c r="AG310" s="3">
        <f t="shared" si="77"/>
        <v>4.3624668132752509E-2</v>
      </c>
      <c r="AH310">
        <v>3891</v>
      </c>
      <c r="AI310">
        <v>3849.2202257202298</v>
      </c>
      <c r="AJ310">
        <f t="shared" si="78"/>
        <v>41.779774279770209</v>
      </c>
      <c r="AK310" s="3">
        <f t="shared" si="79"/>
        <v>1.0737541577941457E-2</v>
      </c>
    </row>
    <row r="311" spans="2:37" x14ac:dyDescent="0.3">
      <c r="B311">
        <v>3238</v>
      </c>
      <c r="C311">
        <v>3416.3652968036499</v>
      </c>
      <c r="D311">
        <f t="shared" si="64"/>
        <v>178.36529680364993</v>
      </c>
      <c r="E311" s="3">
        <f t="shared" si="65"/>
        <v>5.5085020631145745E-2</v>
      </c>
      <c r="F311">
        <v>3238</v>
      </c>
      <c r="G311">
        <v>3372.3032114008402</v>
      </c>
      <c r="H311">
        <f t="shared" si="66"/>
        <v>134.30321140084015</v>
      </c>
      <c r="I311" s="3">
        <f t="shared" si="67"/>
        <v>4.1477211674132229E-2</v>
      </c>
      <c r="J311">
        <v>3238</v>
      </c>
      <c r="K311">
        <v>3268.7900030488399</v>
      </c>
      <c r="L311">
        <f t="shared" si="68"/>
        <v>30.790003048839935</v>
      </c>
      <c r="M311" s="3">
        <f t="shared" si="69"/>
        <v>9.5089570873501967E-3</v>
      </c>
      <c r="N311">
        <v>3238</v>
      </c>
      <c r="O311">
        <v>3266.8505859400002</v>
      </c>
      <c r="P311">
        <f t="shared" si="70"/>
        <v>28.850585940000201</v>
      </c>
      <c r="Q311" s="3">
        <f t="shared" si="71"/>
        <v>8.9100018344657819E-3</v>
      </c>
      <c r="R311">
        <v>3238</v>
      </c>
      <c r="S311">
        <v>3518</v>
      </c>
      <c r="T311">
        <f t="shared" si="72"/>
        <v>280</v>
      </c>
      <c r="U311" s="3">
        <f t="shared" si="73"/>
        <v>8.6473131562693026E-2</v>
      </c>
      <c r="V311">
        <v>3238</v>
      </c>
      <c r="W311">
        <v>3403.8276135819801</v>
      </c>
      <c r="X311">
        <f t="shared" si="74"/>
        <v>165.82761358198013</v>
      </c>
      <c r="Y311" s="3">
        <f t="shared" si="75"/>
        <v>5.1212975164292816E-2</v>
      </c>
      <c r="AD311">
        <v>3238</v>
      </c>
      <c r="AE311">
        <v>3505.9692052354799</v>
      </c>
      <c r="AF311">
        <f t="shared" si="76"/>
        <v>267.96920523547988</v>
      </c>
      <c r="AG311" s="3">
        <f t="shared" si="77"/>
        <v>8.275762978242121E-2</v>
      </c>
      <c r="AH311">
        <v>3238</v>
      </c>
      <c r="AI311">
        <v>3411.3176501860698</v>
      </c>
      <c r="AJ311">
        <f t="shared" si="78"/>
        <v>173.31765018606984</v>
      </c>
      <c r="AK311" s="3">
        <f t="shared" si="79"/>
        <v>5.3526142738131513E-2</v>
      </c>
    </row>
    <row r="312" spans="2:37" x14ac:dyDescent="0.3">
      <c r="B312">
        <v>3246</v>
      </c>
      <c r="C312">
        <v>3227.6363636363599</v>
      </c>
      <c r="D312">
        <f t="shared" si="64"/>
        <v>18.363636363640126</v>
      </c>
      <c r="E312" s="3">
        <f t="shared" si="65"/>
        <v>5.6573124965003472E-3</v>
      </c>
      <c r="F312">
        <v>3246</v>
      </c>
      <c r="G312">
        <v>3262.6839182742701</v>
      </c>
      <c r="H312">
        <f t="shared" si="66"/>
        <v>16.683918274270127</v>
      </c>
      <c r="I312" s="3">
        <f t="shared" si="67"/>
        <v>5.1398392711861146E-3</v>
      </c>
      <c r="J312">
        <v>3246</v>
      </c>
      <c r="K312">
        <v>3092.0617706375501</v>
      </c>
      <c r="L312">
        <f t="shared" si="68"/>
        <v>153.93822936244987</v>
      </c>
      <c r="M312" s="3">
        <f t="shared" si="69"/>
        <v>4.7423977006300022E-2</v>
      </c>
      <c r="N312">
        <v>3246</v>
      </c>
      <c r="O312">
        <v>3128.9279785200001</v>
      </c>
      <c r="P312">
        <f t="shared" si="70"/>
        <v>117.07202147999988</v>
      </c>
      <c r="Q312" s="3">
        <f t="shared" si="71"/>
        <v>3.6066550055452826E-2</v>
      </c>
      <c r="R312">
        <v>3246</v>
      </c>
      <c r="S312">
        <v>3326</v>
      </c>
      <c r="T312">
        <f t="shared" si="72"/>
        <v>80</v>
      </c>
      <c r="U312" s="3">
        <f t="shared" si="73"/>
        <v>2.4645717806531114E-2</v>
      </c>
      <c r="V312">
        <v>3246</v>
      </c>
      <c r="W312">
        <v>3327.5000683575399</v>
      </c>
      <c r="X312">
        <f t="shared" si="74"/>
        <v>81.500068357539931</v>
      </c>
      <c r="Y312" s="3">
        <f t="shared" si="75"/>
        <v>2.5107846074411563E-2</v>
      </c>
      <c r="AD312">
        <v>3246</v>
      </c>
      <c r="AE312">
        <v>3422.3481682166498</v>
      </c>
      <c r="AF312">
        <f t="shared" si="76"/>
        <v>176.34816821664981</v>
      </c>
      <c r="AG312" s="3">
        <f t="shared" si="77"/>
        <v>5.4327839869577885E-2</v>
      </c>
      <c r="AH312">
        <v>3246</v>
      </c>
      <c r="AI312">
        <v>3307.3586177229699</v>
      </c>
      <c r="AJ312">
        <f t="shared" si="78"/>
        <v>61.358617722969939</v>
      </c>
      <c r="AK312" s="3">
        <f t="shared" si="79"/>
        <v>1.8902839717489198E-2</v>
      </c>
    </row>
    <row r="313" spans="2:37" x14ac:dyDescent="0.3">
      <c r="B313">
        <v>3096</v>
      </c>
      <c r="C313">
        <v>3090.5089820359299</v>
      </c>
      <c r="D313">
        <f t="shared" si="64"/>
        <v>5.4910179640701244</v>
      </c>
      <c r="E313" s="3">
        <f t="shared" si="65"/>
        <v>1.7735846137177404E-3</v>
      </c>
      <c r="F313">
        <v>3096</v>
      </c>
      <c r="G313">
        <v>3142.5997798349899</v>
      </c>
      <c r="H313">
        <f t="shared" si="66"/>
        <v>46.599779834989931</v>
      </c>
      <c r="I313" s="3">
        <f t="shared" si="67"/>
        <v>1.5051608473833957E-2</v>
      </c>
      <c r="J313">
        <v>3096</v>
      </c>
      <c r="K313">
        <v>3002.67976510671</v>
      </c>
      <c r="L313">
        <f t="shared" si="68"/>
        <v>93.320234893290035</v>
      </c>
      <c r="M313" s="3">
        <f t="shared" si="69"/>
        <v>3.0142194732974817E-2</v>
      </c>
      <c r="N313">
        <v>3096</v>
      </c>
      <c r="O313">
        <v>3023.9106445299999</v>
      </c>
      <c r="P313">
        <f t="shared" si="70"/>
        <v>72.0893554700001</v>
      </c>
      <c r="Q313" s="3">
        <f t="shared" si="71"/>
        <v>2.3284675539405716E-2</v>
      </c>
      <c r="R313">
        <v>3096</v>
      </c>
      <c r="S313">
        <v>3209</v>
      </c>
      <c r="T313">
        <f t="shared" si="72"/>
        <v>113</v>
      </c>
      <c r="U313" s="3">
        <f t="shared" si="73"/>
        <v>3.6498708010335917E-2</v>
      </c>
      <c r="V313">
        <v>3096</v>
      </c>
      <c r="W313">
        <v>3116.8799756897401</v>
      </c>
      <c r="X313">
        <f t="shared" si="74"/>
        <v>20.879975689740149</v>
      </c>
      <c r="Y313" s="3">
        <f t="shared" si="75"/>
        <v>6.7441781943605138E-3</v>
      </c>
      <c r="AD313">
        <v>3096</v>
      </c>
      <c r="AE313">
        <v>3156.25209061339</v>
      </c>
      <c r="AF313">
        <f t="shared" si="76"/>
        <v>60.25209061339001</v>
      </c>
      <c r="AG313" s="3">
        <f t="shared" si="77"/>
        <v>1.946126957796835E-2</v>
      </c>
      <c r="AH313">
        <v>3096</v>
      </c>
      <c r="AI313">
        <v>3135.4915232952399</v>
      </c>
      <c r="AJ313">
        <f t="shared" si="78"/>
        <v>39.491523295239858</v>
      </c>
      <c r="AK313" s="3">
        <f t="shared" si="79"/>
        <v>1.2755659979082642E-2</v>
      </c>
    </row>
    <row r="314" spans="2:37" x14ac:dyDescent="0.3">
      <c r="B314">
        <v>3365</v>
      </c>
      <c r="C314">
        <v>3445.7181818181798</v>
      </c>
      <c r="D314">
        <f t="shared" si="64"/>
        <v>80.718181818179801</v>
      </c>
      <c r="E314" s="3">
        <f t="shared" si="65"/>
        <v>2.3987572605699791E-2</v>
      </c>
      <c r="F314">
        <v>3365</v>
      </c>
      <c r="G314">
        <v>3423.1734443243299</v>
      </c>
      <c r="H314">
        <f t="shared" si="66"/>
        <v>58.173444324329921</v>
      </c>
      <c r="I314" s="3">
        <f t="shared" si="67"/>
        <v>1.7287799204852874E-2</v>
      </c>
      <c r="J314">
        <v>3365</v>
      </c>
      <c r="K314">
        <v>3376.5765285415</v>
      </c>
      <c r="L314">
        <f t="shared" si="68"/>
        <v>11.576528541500011</v>
      </c>
      <c r="M314" s="3">
        <f t="shared" si="69"/>
        <v>3.4402759410104046E-3</v>
      </c>
      <c r="N314">
        <v>3365</v>
      </c>
      <c r="O314">
        <v>3374.5012207</v>
      </c>
      <c r="P314">
        <f t="shared" si="70"/>
        <v>9.5012206999999762</v>
      </c>
      <c r="Q314" s="3">
        <f t="shared" si="71"/>
        <v>2.8235425557206466E-3</v>
      </c>
      <c r="R314">
        <v>3365</v>
      </c>
      <c r="S314">
        <v>3299</v>
      </c>
      <c r="T314">
        <f t="shared" si="72"/>
        <v>66</v>
      </c>
      <c r="U314" s="3">
        <f t="shared" si="73"/>
        <v>1.9613670133729569E-2</v>
      </c>
      <c r="V314">
        <v>3365</v>
      </c>
      <c r="W314">
        <v>3415.92840683549</v>
      </c>
      <c r="X314">
        <f t="shared" si="74"/>
        <v>50.928406835490023</v>
      </c>
      <c r="Y314" s="3">
        <f t="shared" si="75"/>
        <v>1.5134742001631507E-2</v>
      </c>
      <c r="AD314">
        <v>3365</v>
      </c>
      <c r="AE314">
        <v>3462.22230088893</v>
      </c>
      <c r="AF314">
        <f t="shared" si="76"/>
        <v>97.222300888930022</v>
      </c>
      <c r="AG314" s="3">
        <f t="shared" si="77"/>
        <v>2.8892214231479946E-2</v>
      </c>
      <c r="AH314">
        <v>3365</v>
      </c>
      <c r="AI314">
        <v>3435.5659402067599</v>
      </c>
      <c r="AJ314">
        <f t="shared" si="78"/>
        <v>70.565940206759933</v>
      </c>
      <c r="AK314" s="3">
        <f t="shared" si="79"/>
        <v>2.0970561725634454E-2</v>
      </c>
    </row>
    <row r="315" spans="2:37" x14ac:dyDescent="0.3">
      <c r="B315">
        <v>3353</v>
      </c>
      <c r="C315">
        <v>3445.7181818181798</v>
      </c>
      <c r="D315">
        <f t="shared" si="64"/>
        <v>92.718181818179801</v>
      </c>
      <c r="E315" s="3">
        <f t="shared" si="65"/>
        <v>2.7652305940405547E-2</v>
      </c>
      <c r="F315">
        <v>3353</v>
      </c>
      <c r="G315">
        <v>3350.9111447277701</v>
      </c>
      <c r="H315">
        <f t="shared" si="66"/>
        <v>2.088855272229921</v>
      </c>
      <c r="I315" s="3">
        <f t="shared" si="67"/>
        <v>6.2298099380552374E-4</v>
      </c>
      <c r="J315">
        <v>3353</v>
      </c>
      <c r="K315">
        <v>3248.7109311220902</v>
      </c>
      <c r="L315">
        <f t="shared" si="68"/>
        <v>104.28906887790981</v>
      </c>
      <c r="M315" s="3">
        <f t="shared" si="69"/>
        <v>3.1103211714258817E-2</v>
      </c>
      <c r="N315">
        <v>3353</v>
      </c>
      <c r="O315">
        <v>3258.4904785200001</v>
      </c>
      <c r="P315">
        <f t="shared" si="70"/>
        <v>94.509521479999876</v>
      </c>
      <c r="Q315" s="3">
        <f t="shared" si="71"/>
        <v>2.8186555764986541E-2</v>
      </c>
      <c r="R315">
        <v>3353</v>
      </c>
      <c r="S315">
        <v>3380</v>
      </c>
      <c r="T315">
        <f t="shared" si="72"/>
        <v>27</v>
      </c>
      <c r="U315" s="3">
        <f t="shared" si="73"/>
        <v>8.0524903071875938E-3</v>
      </c>
      <c r="V315">
        <v>3353</v>
      </c>
      <c r="W315">
        <v>3355.81160131759</v>
      </c>
      <c r="X315">
        <f t="shared" si="74"/>
        <v>2.8116013175899752</v>
      </c>
      <c r="Y315" s="3">
        <f t="shared" si="75"/>
        <v>8.3853305028033852E-4</v>
      </c>
      <c r="AD315">
        <v>3353</v>
      </c>
      <c r="AE315">
        <v>3423.2150355151098</v>
      </c>
      <c r="AF315">
        <f t="shared" si="76"/>
        <v>70.215035515109776</v>
      </c>
      <c r="AG315" s="3">
        <f t="shared" si="77"/>
        <v>2.0940958996453856E-2</v>
      </c>
      <c r="AH315">
        <v>3353</v>
      </c>
      <c r="AI315">
        <v>3368.9112038970102</v>
      </c>
      <c r="AJ315">
        <f t="shared" si="78"/>
        <v>15.911203897010182</v>
      </c>
      <c r="AK315" s="3">
        <f t="shared" si="79"/>
        <v>4.7453635243096277E-3</v>
      </c>
    </row>
    <row r="316" spans="2:37" x14ac:dyDescent="0.3">
      <c r="B316">
        <v>3312</v>
      </c>
      <c r="C316">
        <v>3416.3652968036499</v>
      </c>
      <c r="D316">
        <f t="shared" si="64"/>
        <v>104.36529680364993</v>
      </c>
      <c r="E316" s="3">
        <f t="shared" si="65"/>
        <v>3.151126111221314E-2</v>
      </c>
      <c r="F316">
        <v>3312</v>
      </c>
      <c r="G316">
        <v>3404.51466116964</v>
      </c>
      <c r="H316">
        <f t="shared" si="66"/>
        <v>92.514661169640021</v>
      </c>
      <c r="I316" s="3">
        <f t="shared" si="67"/>
        <v>2.7933170643007252E-2</v>
      </c>
      <c r="J316">
        <v>3312</v>
      </c>
      <c r="K316">
        <v>3390.6062642086999</v>
      </c>
      <c r="L316">
        <f t="shared" si="68"/>
        <v>78.60626420869994</v>
      </c>
      <c r="M316" s="3">
        <f t="shared" si="69"/>
        <v>2.3733775425332108E-2</v>
      </c>
      <c r="N316">
        <v>3312</v>
      </c>
      <c r="O316">
        <v>3402.7255859400002</v>
      </c>
      <c r="P316">
        <f t="shared" si="70"/>
        <v>90.725585940000201</v>
      </c>
      <c r="Q316" s="3">
        <f t="shared" si="71"/>
        <v>2.7392990923913105E-2</v>
      </c>
      <c r="R316">
        <v>3312</v>
      </c>
      <c r="S316">
        <v>3478</v>
      </c>
      <c r="T316">
        <f t="shared" si="72"/>
        <v>166</v>
      </c>
      <c r="U316" s="3">
        <f t="shared" si="73"/>
        <v>5.0120772946859904E-2</v>
      </c>
      <c r="V316">
        <v>3312</v>
      </c>
      <c r="W316">
        <v>3296.0886243141299</v>
      </c>
      <c r="X316">
        <f t="shared" si="74"/>
        <v>15.911375685870098</v>
      </c>
      <c r="Y316" s="3">
        <f t="shared" si="75"/>
        <v>4.8041593254438703E-3</v>
      </c>
      <c r="AD316">
        <v>3312</v>
      </c>
      <c r="AE316">
        <v>3320.1690796651101</v>
      </c>
      <c r="AF316">
        <f t="shared" si="76"/>
        <v>8.1690796651100754</v>
      </c>
      <c r="AG316" s="3">
        <f t="shared" si="77"/>
        <v>2.466509560721641E-3</v>
      </c>
      <c r="AH316">
        <v>3312</v>
      </c>
      <c r="AI316">
        <v>3400.3953940066599</v>
      </c>
      <c r="AJ316">
        <f t="shared" si="78"/>
        <v>88.395394006659899</v>
      </c>
      <c r="AK316" s="3">
        <f t="shared" si="79"/>
        <v>2.6689430557566396E-2</v>
      </c>
    </row>
    <row r="317" spans="2:37" x14ac:dyDescent="0.3">
      <c r="B317">
        <v>3369</v>
      </c>
      <c r="C317">
        <v>3445.7181818181798</v>
      </c>
      <c r="D317">
        <f t="shared" si="64"/>
        <v>76.718181818179801</v>
      </c>
      <c r="E317" s="3">
        <f t="shared" si="65"/>
        <v>2.2771796324778808E-2</v>
      </c>
      <c r="F317">
        <v>3369</v>
      </c>
      <c r="G317">
        <v>3390.4912783730001</v>
      </c>
      <c r="H317">
        <f t="shared" si="66"/>
        <v>21.491278373000114</v>
      </c>
      <c r="I317" s="3">
        <f t="shared" si="67"/>
        <v>6.3791268545562822E-3</v>
      </c>
      <c r="J317">
        <v>3369</v>
      </c>
      <c r="K317">
        <v>3345.3981798129698</v>
      </c>
      <c r="L317">
        <f t="shared" si="68"/>
        <v>23.601820187030171</v>
      </c>
      <c r="M317" s="3">
        <f t="shared" si="69"/>
        <v>7.0055862828822119E-3</v>
      </c>
      <c r="N317">
        <v>3369</v>
      </c>
      <c r="O317">
        <v>3383.5002441400002</v>
      </c>
      <c r="P317">
        <f t="shared" si="70"/>
        <v>14.500244140000177</v>
      </c>
      <c r="Q317" s="3">
        <f t="shared" si="71"/>
        <v>4.3040202255862801E-3</v>
      </c>
      <c r="R317">
        <v>3369</v>
      </c>
      <c r="S317">
        <v>3462</v>
      </c>
      <c r="T317">
        <f t="shared" si="72"/>
        <v>93</v>
      </c>
      <c r="U317" s="3">
        <f t="shared" si="73"/>
        <v>2.7604630454140695E-2</v>
      </c>
      <c r="V317">
        <v>3369</v>
      </c>
      <c r="W317">
        <v>3227.4890919012901</v>
      </c>
      <c r="X317">
        <f t="shared" si="74"/>
        <v>141.51090809870993</v>
      </c>
      <c r="Y317" s="3">
        <f t="shared" si="75"/>
        <v>4.200383143327692E-2</v>
      </c>
      <c r="AD317">
        <v>3369</v>
      </c>
      <c r="AE317">
        <v>3235.2609079060098</v>
      </c>
      <c r="AF317">
        <f t="shared" si="76"/>
        <v>133.73909209399017</v>
      </c>
      <c r="AG317" s="3">
        <f t="shared" si="77"/>
        <v>3.9696970048676214E-2</v>
      </c>
      <c r="AH317">
        <v>3369</v>
      </c>
      <c r="AI317">
        <v>3370.7264087806202</v>
      </c>
      <c r="AJ317">
        <f t="shared" si="78"/>
        <v>1.7264087806202042</v>
      </c>
      <c r="AK317" s="3">
        <f t="shared" si="79"/>
        <v>5.1243953120219774E-4</v>
      </c>
    </row>
    <row r="318" spans="2:37" x14ac:dyDescent="0.3">
      <c r="B318">
        <v>3390</v>
      </c>
      <c r="C318">
        <v>3445.7181818181798</v>
      </c>
      <c r="D318">
        <f t="shared" si="64"/>
        <v>55.718181818179801</v>
      </c>
      <c r="E318" s="3">
        <f t="shared" si="65"/>
        <v>1.6436041834271328E-2</v>
      </c>
      <c r="F318">
        <v>3390</v>
      </c>
      <c r="G318">
        <v>3397.2820479286902</v>
      </c>
      <c r="H318">
        <f t="shared" si="66"/>
        <v>7.28204792869019</v>
      </c>
      <c r="I318" s="3">
        <f t="shared" si="67"/>
        <v>2.1480967341268998E-3</v>
      </c>
      <c r="J318">
        <v>3390</v>
      </c>
      <c r="K318">
        <v>3320.6104949486898</v>
      </c>
      <c r="L318">
        <f t="shared" si="68"/>
        <v>69.389505051310152</v>
      </c>
      <c r="M318" s="3">
        <f t="shared" si="69"/>
        <v>2.0468880546109191E-2</v>
      </c>
      <c r="N318">
        <v>3390</v>
      </c>
      <c r="O318">
        <v>3269.6665039099998</v>
      </c>
      <c r="P318">
        <f t="shared" si="70"/>
        <v>120.33349609000015</v>
      </c>
      <c r="Q318" s="3">
        <f t="shared" si="71"/>
        <v>3.5496606516224237E-2</v>
      </c>
      <c r="R318">
        <v>3390</v>
      </c>
      <c r="S318">
        <v>3505</v>
      </c>
      <c r="T318">
        <f t="shared" si="72"/>
        <v>115</v>
      </c>
      <c r="U318" s="3">
        <f t="shared" si="73"/>
        <v>3.3923303834808259E-2</v>
      </c>
      <c r="V318">
        <v>3390</v>
      </c>
      <c r="W318">
        <v>3357.3874379963099</v>
      </c>
      <c r="X318">
        <f t="shared" si="74"/>
        <v>32.612562003690073</v>
      </c>
      <c r="Y318" s="3">
        <f t="shared" si="75"/>
        <v>9.6202247798495791E-3</v>
      </c>
      <c r="AD318">
        <v>3390</v>
      </c>
      <c r="AE318">
        <v>3416.05423777029</v>
      </c>
      <c r="AF318">
        <f t="shared" si="76"/>
        <v>26.054237770290001</v>
      </c>
      <c r="AG318" s="3">
        <f t="shared" si="77"/>
        <v>7.6856158614424779E-3</v>
      </c>
      <c r="AH318">
        <v>3390</v>
      </c>
      <c r="AI318">
        <v>3393.0098414434101</v>
      </c>
      <c r="AJ318">
        <f t="shared" si="78"/>
        <v>3.009841443410096</v>
      </c>
      <c r="AK318" s="3">
        <f t="shared" si="79"/>
        <v>8.8785883286433506E-4</v>
      </c>
    </row>
    <row r="319" spans="2:37" x14ac:dyDescent="0.3">
      <c r="B319">
        <v>3393</v>
      </c>
      <c r="C319">
        <v>3445.7181818181798</v>
      </c>
      <c r="D319">
        <f t="shared" si="64"/>
        <v>52.718181818179801</v>
      </c>
      <c r="E319" s="3">
        <f t="shared" si="65"/>
        <v>1.5537336226990805E-2</v>
      </c>
      <c r="F319">
        <v>3393</v>
      </c>
      <c r="G319">
        <v>3400.9839461932302</v>
      </c>
      <c r="H319">
        <f t="shared" si="66"/>
        <v>7.9839461932301674</v>
      </c>
      <c r="I319" s="3">
        <f t="shared" si="67"/>
        <v>2.3530640121515378E-3</v>
      </c>
      <c r="J319">
        <v>3393</v>
      </c>
      <c r="K319">
        <v>3299.10737764535</v>
      </c>
      <c r="L319">
        <f t="shared" si="68"/>
        <v>93.89262235465003</v>
      </c>
      <c r="M319" s="3">
        <f t="shared" si="69"/>
        <v>2.7672449854008262E-2</v>
      </c>
      <c r="N319">
        <v>3393</v>
      </c>
      <c r="O319">
        <v>3275.8496093799999</v>
      </c>
      <c r="P319">
        <f t="shared" si="70"/>
        <v>117.15039062000005</v>
      </c>
      <c r="Q319" s="3">
        <f t="shared" si="71"/>
        <v>3.4527082410845872E-2</v>
      </c>
      <c r="R319">
        <v>3393</v>
      </c>
      <c r="S319">
        <v>3522</v>
      </c>
      <c r="T319">
        <f t="shared" si="72"/>
        <v>129</v>
      </c>
      <c r="U319" s="3">
        <f t="shared" si="73"/>
        <v>3.8019451812555262E-2</v>
      </c>
      <c r="V319">
        <v>3393</v>
      </c>
      <c r="W319">
        <v>3373.9643661309801</v>
      </c>
      <c r="X319">
        <f t="shared" si="74"/>
        <v>19.035633869019875</v>
      </c>
      <c r="Y319" s="3">
        <f t="shared" si="75"/>
        <v>5.6102663922840777E-3</v>
      </c>
      <c r="AD319">
        <v>3393</v>
      </c>
      <c r="AE319">
        <v>3436.61698051336</v>
      </c>
      <c r="AF319">
        <f t="shared" si="76"/>
        <v>43.616980513359977</v>
      </c>
      <c r="AG319" s="3">
        <f t="shared" si="77"/>
        <v>1.2854989835944585E-2</v>
      </c>
      <c r="AH319">
        <v>3393</v>
      </c>
      <c r="AI319">
        <v>3410.7458344714601</v>
      </c>
      <c r="AJ319">
        <f t="shared" si="78"/>
        <v>17.745834471460057</v>
      </c>
      <c r="AK319" s="3">
        <f t="shared" si="79"/>
        <v>5.2301309965988967E-3</v>
      </c>
    </row>
    <row r="320" spans="2:37" x14ac:dyDescent="0.3">
      <c r="B320">
        <v>3365</v>
      </c>
      <c r="C320">
        <v>3445.7181818181798</v>
      </c>
      <c r="D320">
        <f t="shared" si="64"/>
        <v>80.718181818179801</v>
      </c>
      <c r="E320" s="3">
        <f t="shared" si="65"/>
        <v>2.3987572605699791E-2</v>
      </c>
      <c r="F320">
        <v>3365</v>
      </c>
      <c r="G320">
        <v>3394.5978536969101</v>
      </c>
      <c r="H320">
        <f t="shared" si="66"/>
        <v>29.597853696910079</v>
      </c>
      <c r="I320" s="3">
        <f t="shared" si="67"/>
        <v>8.7957960466300382E-3</v>
      </c>
      <c r="J320">
        <v>3365</v>
      </c>
      <c r="K320">
        <v>3291.4787767348798</v>
      </c>
      <c r="L320">
        <f t="shared" si="68"/>
        <v>73.52122326512017</v>
      </c>
      <c r="M320" s="3">
        <f t="shared" si="69"/>
        <v>2.1848803347732593E-2</v>
      </c>
      <c r="N320">
        <v>3365</v>
      </c>
      <c r="O320">
        <v>3280.6652832</v>
      </c>
      <c r="P320">
        <f t="shared" si="70"/>
        <v>84.334716800000024</v>
      </c>
      <c r="Q320" s="3">
        <f t="shared" si="71"/>
        <v>2.5062322971768209E-2</v>
      </c>
      <c r="R320">
        <v>3365</v>
      </c>
      <c r="S320">
        <v>3442</v>
      </c>
      <c r="T320">
        <f t="shared" si="72"/>
        <v>77</v>
      </c>
      <c r="U320" s="3">
        <f t="shared" si="73"/>
        <v>2.2882615156017829E-2</v>
      </c>
      <c r="V320">
        <v>3365</v>
      </c>
      <c r="W320">
        <v>3424.25503914091</v>
      </c>
      <c r="X320">
        <f t="shared" si="74"/>
        <v>59.255039140909957</v>
      </c>
      <c r="Y320" s="3">
        <f t="shared" si="75"/>
        <v>1.7609224113197611E-2</v>
      </c>
      <c r="AD320">
        <v>3365</v>
      </c>
      <c r="AE320">
        <v>3505.9709164382398</v>
      </c>
      <c r="AF320">
        <f t="shared" si="76"/>
        <v>140.97091643823978</v>
      </c>
      <c r="AG320" s="3">
        <f t="shared" si="77"/>
        <v>4.1893288688927124E-2</v>
      </c>
      <c r="AH320">
        <v>3365</v>
      </c>
      <c r="AI320">
        <v>3401.97881414225</v>
      </c>
      <c r="AJ320">
        <f t="shared" si="78"/>
        <v>36.97881414225003</v>
      </c>
      <c r="AK320" s="3">
        <f t="shared" si="79"/>
        <v>1.0989246401857364E-2</v>
      </c>
    </row>
    <row r="321" spans="2:37" x14ac:dyDescent="0.3">
      <c r="B321">
        <v>3246</v>
      </c>
      <c r="C321">
        <v>3227.6363636363599</v>
      </c>
      <c r="D321">
        <f t="shared" si="64"/>
        <v>18.363636363640126</v>
      </c>
      <c r="E321" s="3">
        <f t="shared" si="65"/>
        <v>5.6573124965003472E-3</v>
      </c>
      <c r="F321">
        <v>3246</v>
      </c>
      <c r="G321">
        <v>3205.78754329905</v>
      </c>
      <c r="H321">
        <f t="shared" si="66"/>
        <v>40.212456700950042</v>
      </c>
      <c r="I321" s="3">
        <f t="shared" si="67"/>
        <v>1.2388310751987075E-2</v>
      </c>
      <c r="J321">
        <v>3246</v>
      </c>
      <c r="K321">
        <v>3020.4069457987698</v>
      </c>
      <c r="L321">
        <f t="shared" si="68"/>
        <v>225.59305420123019</v>
      </c>
      <c r="M321" s="3">
        <f t="shared" si="69"/>
        <v>6.9498784411962472E-2</v>
      </c>
      <c r="N321">
        <v>3246</v>
      </c>
      <c r="O321">
        <v>3049.0136718799999</v>
      </c>
      <c r="P321">
        <f t="shared" si="70"/>
        <v>196.98632812000005</v>
      </c>
      <c r="Q321" s="3">
        <f t="shared" si="71"/>
        <v>6.0685868182378325E-2</v>
      </c>
      <c r="R321">
        <v>3246</v>
      </c>
      <c r="S321">
        <v>3237</v>
      </c>
      <c r="T321">
        <f t="shared" si="72"/>
        <v>9</v>
      </c>
      <c r="U321" s="3">
        <f t="shared" si="73"/>
        <v>2.7726432532347504E-3</v>
      </c>
      <c r="V321">
        <v>3246</v>
      </c>
      <c r="W321">
        <v>3278.0654511593302</v>
      </c>
      <c r="X321">
        <f t="shared" si="74"/>
        <v>32.065451159330223</v>
      </c>
      <c r="Y321" s="3">
        <f t="shared" si="75"/>
        <v>9.8784507576494835E-3</v>
      </c>
      <c r="AD321">
        <v>3246</v>
      </c>
      <c r="AE321">
        <v>3372.1667084237401</v>
      </c>
      <c r="AF321">
        <f t="shared" si="76"/>
        <v>126.16670842374015</v>
      </c>
      <c r="AG321" s="3">
        <f t="shared" si="77"/>
        <v>3.8868363654879896E-2</v>
      </c>
      <c r="AH321">
        <v>3246</v>
      </c>
      <c r="AI321">
        <v>3212.9014026964501</v>
      </c>
      <c r="AJ321">
        <f t="shared" si="78"/>
        <v>33.098597303549923</v>
      </c>
      <c r="AK321" s="3">
        <f t="shared" si="79"/>
        <v>1.0196733611691289E-2</v>
      </c>
    </row>
    <row r="322" spans="2:37" x14ac:dyDescent="0.3">
      <c r="B322">
        <v>2970</v>
      </c>
      <c r="C322">
        <v>2752.1363636363599</v>
      </c>
      <c r="D322">
        <f t="shared" si="64"/>
        <v>217.86363636364013</v>
      </c>
      <c r="E322" s="3">
        <f t="shared" si="65"/>
        <v>7.3354759718397347E-2</v>
      </c>
      <c r="F322">
        <v>2970</v>
      </c>
      <c r="G322">
        <v>2884.1029230863001</v>
      </c>
      <c r="H322">
        <f t="shared" si="66"/>
        <v>85.897076913699948</v>
      </c>
      <c r="I322" s="3">
        <f t="shared" si="67"/>
        <v>2.8921574718417491E-2</v>
      </c>
      <c r="J322">
        <v>2970</v>
      </c>
      <c r="K322">
        <v>2753.0935055533901</v>
      </c>
      <c r="L322">
        <f t="shared" si="68"/>
        <v>216.90649444660994</v>
      </c>
      <c r="M322" s="3">
        <f t="shared" si="69"/>
        <v>7.3032489712663282E-2</v>
      </c>
      <c r="N322">
        <v>2970</v>
      </c>
      <c r="O322">
        <v>2783.1877441400002</v>
      </c>
      <c r="P322">
        <f t="shared" si="70"/>
        <v>186.81225585999982</v>
      </c>
      <c r="Q322" s="3">
        <f t="shared" si="71"/>
        <v>6.289974944781139E-2</v>
      </c>
      <c r="R322">
        <v>2970</v>
      </c>
      <c r="S322">
        <v>2929</v>
      </c>
      <c r="T322">
        <f t="shared" si="72"/>
        <v>41</v>
      </c>
      <c r="U322" s="3">
        <f t="shared" si="73"/>
        <v>1.3804713804713804E-2</v>
      </c>
      <c r="V322">
        <v>2970</v>
      </c>
      <c r="W322">
        <v>2934.1455699020698</v>
      </c>
      <c r="X322">
        <f t="shared" si="74"/>
        <v>35.854430097930162</v>
      </c>
      <c r="Y322" s="3">
        <f t="shared" si="75"/>
        <v>1.2072198686171771E-2</v>
      </c>
      <c r="AD322">
        <v>2970</v>
      </c>
      <c r="AE322">
        <v>3025.33828504126</v>
      </c>
      <c r="AF322">
        <f t="shared" si="76"/>
        <v>55.338285041259951</v>
      </c>
      <c r="AG322" s="3">
        <f t="shared" si="77"/>
        <v>1.8632419205811431E-2</v>
      </c>
      <c r="AH322">
        <v>2970</v>
      </c>
      <c r="AI322">
        <v>2917.66136014523</v>
      </c>
      <c r="AJ322">
        <f t="shared" si="78"/>
        <v>52.338639854770008</v>
      </c>
      <c r="AK322" s="3">
        <f t="shared" si="79"/>
        <v>1.7622437661538724E-2</v>
      </c>
    </row>
    <row r="323" spans="2:37" x14ac:dyDescent="0.3">
      <c r="B323">
        <v>2755</v>
      </c>
      <c r="C323">
        <v>2752.1363636363599</v>
      </c>
      <c r="D323">
        <f t="shared" si="64"/>
        <v>2.8636363636401256</v>
      </c>
      <c r="E323" s="3">
        <f t="shared" si="65"/>
        <v>1.0394324368929676E-3</v>
      </c>
      <c r="F323">
        <v>2755</v>
      </c>
      <c r="G323">
        <v>2621.6258470646599</v>
      </c>
      <c r="H323">
        <f t="shared" si="66"/>
        <v>133.37415293534013</v>
      </c>
      <c r="I323" s="3">
        <f t="shared" si="67"/>
        <v>4.8411670756929266E-2</v>
      </c>
      <c r="J323">
        <v>2755</v>
      </c>
      <c r="K323">
        <v>2511.1893082583001</v>
      </c>
      <c r="L323">
        <f t="shared" si="68"/>
        <v>243.81069174169988</v>
      </c>
      <c r="M323" s="3">
        <f t="shared" si="69"/>
        <v>8.8497528762867469E-2</v>
      </c>
      <c r="N323">
        <v>2755</v>
      </c>
      <c r="O323">
        <v>2596.1491699200001</v>
      </c>
      <c r="P323">
        <f t="shared" si="70"/>
        <v>158.85083007999992</v>
      </c>
      <c r="Q323" s="3">
        <f t="shared" si="71"/>
        <v>5.7659103477313949E-2</v>
      </c>
      <c r="R323">
        <v>2755</v>
      </c>
      <c r="S323">
        <v>2651</v>
      </c>
      <c r="T323">
        <f t="shared" si="72"/>
        <v>104</v>
      </c>
      <c r="U323" s="3">
        <f t="shared" si="73"/>
        <v>3.7749546279491834E-2</v>
      </c>
      <c r="V323">
        <v>2755</v>
      </c>
      <c r="W323">
        <v>2625.9936898829101</v>
      </c>
      <c r="X323">
        <f t="shared" si="74"/>
        <v>129.00631011708992</v>
      </c>
      <c r="Y323" s="3">
        <f t="shared" si="75"/>
        <v>4.6826246866457324E-2</v>
      </c>
      <c r="AD323">
        <v>2755</v>
      </c>
      <c r="AE323">
        <v>2684.7010818968802</v>
      </c>
      <c r="AF323">
        <f t="shared" si="76"/>
        <v>70.298918103119831</v>
      </c>
      <c r="AG323" s="3">
        <f t="shared" si="77"/>
        <v>2.5516848676268543E-2</v>
      </c>
      <c r="AH323">
        <v>2755</v>
      </c>
      <c r="AI323">
        <v>2586.7370830608202</v>
      </c>
      <c r="AJ323">
        <f t="shared" si="78"/>
        <v>168.26291693917983</v>
      </c>
      <c r="AK323" s="3">
        <f t="shared" si="79"/>
        <v>6.1075468943440958E-2</v>
      </c>
    </row>
    <row r="324" spans="2:37" x14ac:dyDescent="0.3">
      <c r="B324">
        <v>2691</v>
      </c>
      <c r="C324">
        <v>2386.375</v>
      </c>
      <c r="D324">
        <f t="shared" ref="D324:D338" si="80">ABS(B324-C324)</f>
        <v>304.625</v>
      </c>
      <c r="E324" s="3">
        <f t="shared" ref="E324:E338" si="81">D324/B324</f>
        <v>0.1132014121144556</v>
      </c>
      <c r="F324">
        <v>2691</v>
      </c>
      <c r="G324">
        <v>2497.4583240279699</v>
      </c>
      <c r="H324">
        <f t="shared" ref="H324:H338" si="82">ABS(F324-G324)</f>
        <v>193.54167597203013</v>
      </c>
      <c r="I324" s="3">
        <f t="shared" ref="I324:I338" si="83">H324/F324</f>
        <v>7.1921841684143492E-2</v>
      </c>
      <c r="J324">
        <v>2691</v>
      </c>
      <c r="K324">
        <v>2264.32991235075</v>
      </c>
      <c r="L324">
        <f t="shared" ref="L324:L338" si="84">ABS(J324-K324)</f>
        <v>426.67008764925004</v>
      </c>
      <c r="M324" s="3">
        <f t="shared" ref="M324:M338" si="85">L324/J324</f>
        <v>0.15855447329960981</v>
      </c>
      <c r="N324">
        <v>2691</v>
      </c>
      <c r="O324">
        <v>2399.4096679700001</v>
      </c>
      <c r="P324">
        <f t="shared" ref="P324:P338" si="86">ABS(N324-O324)</f>
        <v>291.5903320299999</v>
      </c>
      <c r="Q324" s="3">
        <f t="shared" ref="Q324:Q338" si="87">P324/N324</f>
        <v>0.10835761130806387</v>
      </c>
      <c r="R324">
        <v>2691</v>
      </c>
      <c r="S324">
        <v>2600</v>
      </c>
      <c r="T324">
        <f t="shared" ref="T324:T338" si="88">ABS(R324-S324)</f>
        <v>91</v>
      </c>
      <c r="U324" s="3">
        <f t="shared" ref="U324:U338" si="89">T324/R324</f>
        <v>3.3816425120772944E-2</v>
      </c>
      <c r="V324">
        <v>2691</v>
      </c>
      <c r="W324">
        <v>2454.8722796515099</v>
      </c>
      <c r="X324">
        <f t="shared" ref="X324:X338" si="90">ABS(V324-W324)</f>
        <v>236.12772034849013</v>
      </c>
      <c r="Y324" s="3">
        <f t="shared" ref="Y324:Y338" si="91">X324/V324</f>
        <v>8.7747201913225617E-2</v>
      </c>
      <c r="AD324">
        <v>2691</v>
      </c>
      <c r="AE324">
        <v>2516.1702775620302</v>
      </c>
      <c r="AF324">
        <f t="shared" ref="AF324:AF338" si="92">ABS(AD324-AE324)</f>
        <v>174.82972243796985</v>
      </c>
      <c r="AG324" s="3">
        <f t="shared" ref="AG324:AG338" si="93">AF324/AD324</f>
        <v>6.4968310084715666E-2</v>
      </c>
      <c r="AH324">
        <v>2691</v>
      </c>
      <c r="AI324">
        <v>2441.5575923787501</v>
      </c>
      <c r="AJ324">
        <f t="shared" ref="AJ324:AJ338" si="94">ABS(AH324-AI324)</f>
        <v>249.44240762124991</v>
      </c>
      <c r="AK324" s="3">
        <f t="shared" ref="AK324:AK338" si="95">AJ324/AH324</f>
        <v>9.2695060431531001E-2</v>
      </c>
    </row>
    <row r="325" spans="2:37" x14ac:dyDescent="0.3">
      <c r="B325">
        <v>3081</v>
      </c>
      <c r="C325">
        <v>3090.5089820359299</v>
      </c>
      <c r="D325">
        <f t="shared" si="80"/>
        <v>9.5089820359298756</v>
      </c>
      <c r="E325" s="3">
        <f t="shared" si="81"/>
        <v>3.0863297747256982E-3</v>
      </c>
      <c r="F325">
        <v>3081</v>
      </c>
      <c r="G325">
        <v>3023.1424836454498</v>
      </c>
      <c r="H325">
        <f t="shared" si="82"/>
        <v>57.857516354550171</v>
      </c>
      <c r="I325" s="3">
        <f t="shared" si="83"/>
        <v>1.8778810890798497E-2</v>
      </c>
      <c r="J325">
        <v>3081</v>
      </c>
      <c r="K325">
        <v>2753.7995468028798</v>
      </c>
      <c r="L325">
        <f t="shared" si="84"/>
        <v>327.20045319712017</v>
      </c>
      <c r="M325" s="3">
        <f t="shared" si="85"/>
        <v>0.10619943304028567</v>
      </c>
      <c r="N325">
        <v>3081</v>
      </c>
      <c r="O325">
        <v>2859.6708984400002</v>
      </c>
      <c r="P325">
        <f t="shared" si="86"/>
        <v>221.3291015599998</v>
      </c>
      <c r="Q325" s="3">
        <f t="shared" si="87"/>
        <v>7.1836774281077501E-2</v>
      </c>
      <c r="R325">
        <v>3081</v>
      </c>
      <c r="S325">
        <v>3114</v>
      </c>
      <c r="T325">
        <f t="shared" si="88"/>
        <v>33</v>
      </c>
      <c r="U325" s="3">
        <f t="shared" si="89"/>
        <v>1.0710808179162609E-2</v>
      </c>
      <c r="V325">
        <v>3081</v>
      </c>
      <c r="W325">
        <v>2987.9754230835601</v>
      </c>
      <c r="X325">
        <f t="shared" si="90"/>
        <v>93.024576916439855</v>
      </c>
      <c r="Y325" s="3">
        <f t="shared" si="91"/>
        <v>3.019298179696198E-2</v>
      </c>
      <c r="AD325">
        <v>3081</v>
      </c>
      <c r="AE325">
        <v>3056.0502551535801</v>
      </c>
      <c r="AF325">
        <f t="shared" si="92"/>
        <v>24.94974484641989</v>
      </c>
      <c r="AG325" s="3">
        <f t="shared" si="93"/>
        <v>8.0979373081531605E-3</v>
      </c>
      <c r="AH325">
        <v>3081</v>
      </c>
      <c r="AI325">
        <v>3003.2740338982999</v>
      </c>
      <c r="AJ325">
        <f t="shared" si="94"/>
        <v>77.725966101700124</v>
      </c>
      <c r="AK325" s="3">
        <f t="shared" si="95"/>
        <v>2.5227512528951678E-2</v>
      </c>
    </row>
    <row r="326" spans="2:37" x14ac:dyDescent="0.3">
      <c r="B326">
        <v>3549</v>
      </c>
      <c r="C326">
        <v>3809.17886178862</v>
      </c>
      <c r="D326">
        <f t="shared" si="80"/>
        <v>260.17886178862</v>
      </c>
      <c r="E326" s="3">
        <f t="shared" si="81"/>
        <v>7.3310471059064519E-2</v>
      </c>
      <c r="F326">
        <v>3549</v>
      </c>
      <c r="G326">
        <v>3620.23852306751</v>
      </c>
      <c r="H326">
        <f t="shared" si="82"/>
        <v>71.238523067509959</v>
      </c>
      <c r="I326" s="3">
        <f t="shared" si="83"/>
        <v>2.0072843918712301E-2</v>
      </c>
      <c r="J326">
        <v>3549</v>
      </c>
      <c r="K326">
        <v>3414.5142333458002</v>
      </c>
      <c r="L326">
        <f t="shared" si="84"/>
        <v>134.48576665419978</v>
      </c>
      <c r="M326" s="3">
        <f t="shared" si="85"/>
        <v>3.7893988913553049E-2</v>
      </c>
      <c r="N326">
        <v>3549</v>
      </c>
      <c r="O326">
        <v>3499.5153808599998</v>
      </c>
      <c r="P326">
        <f t="shared" si="86"/>
        <v>49.484619140000177</v>
      </c>
      <c r="Q326" s="3">
        <f t="shared" si="87"/>
        <v>1.3943257013243218E-2</v>
      </c>
      <c r="R326">
        <v>3549</v>
      </c>
      <c r="S326">
        <v>3679</v>
      </c>
      <c r="T326">
        <f t="shared" si="88"/>
        <v>130</v>
      </c>
      <c r="U326" s="3">
        <f t="shared" si="89"/>
        <v>3.6630036630036632E-2</v>
      </c>
      <c r="V326">
        <v>3549</v>
      </c>
      <c r="W326">
        <v>3636.72946933615</v>
      </c>
      <c r="X326">
        <f t="shared" si="90"/>
        <v>87.729469336150032</v>
      </c>
      <c r="Y326" s="3">
        <f t="shared" si="91"/>
        <v>2.4719489810129624E-2</v>
      </c>
      <c r="AD326">
        <v>3549</v>
      </c>
      <c r="AE326">
        <v>3692.2108063382102</v>
      </c>
      <c r="AF326">
        <f t="shared" si="92"/>
        <v>143.2108063382102</v>
      </c>
      <c r="AG326" s="3">
        <f t="shared" si="93"/>
        <v>4.0352439092197857E-2</v>
      </c>
      <c r="AH326">
        <v>3549</v>
      </c>
      <c r="AI326">
        <v>3647.2604288044699</v>
      </c>
      <c r="AJ326">
        <f t="shared" si="94"/>
        <v>98.260428804469939</v>
      </c>
      <c r="AK326" s="3">
        <f t="shared" si="95"/>
        <v>2.7686793126083388E-2</v>
      </c>
    </row>
    <row r="327" spans="2:37" x14ac:dyDescent="0.3">
      <c r="B327">
        <v>4068</v>
      </c>
      <c r="C327">
        <v>4505.3157894736796</v>
      </c>
      <c r="D327">
        <f t="shared" si="80"/>
        <v>437.31578947367962</v>
      </c>
      <c r="E327" s="3">
        <f t="shared" si="81"/>
        <v>0.10750142317445419</v>
      </c>
      <c r="F327">
        <v>4068</v>
      </c>
      <c r="G327">
        <v>4249.0732154064399</v>
      </c>
      <c r="H327">
        <f t="shared" si="82"/>
        <v>181.07321540643989</v>
      </c>
      <c r="I327" s="3">
        <f t="shared" si="83"/>
        <v>4.4511606540422785E-2</v>
      </c>
      <c r="J327">
        <v>4068</v>
      </c>
      <c r="K327">
        <v>4137.1043811957898</v>
      </c>
      <c r="L327">
        <f t="shared" si="84"/>
        <v>69.104381195789756</v>
      </c>
      <c r="M327" s="3">
        <f t="shared" si="85"/>
        <v>1.6987311011747729E-2</v>
      </c>
      <c r="N327">
        <v>4068</v>
      </c>
      <c r="O327">
        <v>4123.9916992199996</v>
      </c>
      <c r="P327">
        <f t="shared" si="86"/>
        <v>55.991699219999646</v>
      </c>
      <c r="Q327" s="3">
        <f t="shared" si="87"/>
        <v>1.3763937861356846E-2</v>
      </c>
      <c r="R327">
        <v>4068</v>
      </c>
      <c r="S327">
        <v>4295</v>
      </c>
      <c r="T327">
        <f t="shared" si="88"/>
        <v>227</v>
      </c>
      <c r="U327" s="3">
        <f t="shared" si="89"/>
        <v>5.5801376597836773E-2</v>
      </c>
      <c r="V327">
        <v>4068</v>
      </c>
      <c r="W327">
        <v>4248.8058015209699</v>
      </c>
      <c r="X327">
        <f t="shared" si="90"/>
        <v>180.80580152096991</v>
      </c>
      <c r="Y327" s="3">
        <f t="shared" si="91"/>
        <v>4.4445870580376086E-2</v>
      </c>
      <c r="AD327">
        <v>4068</v>
      </c>
      <c r="AE327">
        <v>4338.1399587133101</v>
      </c>
      <c r="AF327">
        <f t="shared" si="92"/>
        <v>270.13995871331008</v>
      </c>
      <c r="AG327" s="3">
        <f t="shared" si="93"/>
        <v>6.6406086212711421E-2</v>
      </c>
      <c r="AH327">
        <v>4068</v>
      </c>
      <c r="AI327">
        <v>4284.7934454506203</v>
      </c>
      <c r="AJ327">
        <f t="shared" si="94"/>
        <v>216.79344545062031</v>
      </c>
      <c r="AK327" s="3">
        <f t="shared" si="95"/>
        <v>5.3292390720408138E-2</v>
      </c>
    </row>
    <row r="328" spans="2:37" x14ac:dyDescent="0.3">
      <c r="B328">
        <v>4574</v>
      </c>
      <c r="C328">
        <v>4784.6901408450703</v>
      </c>
      <c r="D328">
        <f t="shared" si="80"/>
        <v>210.69014084507035</v>
      </c>
      <c r="E328" s="3">
        <f t="shared" si="81"/>
        <v>4.6062558120916121E-2</v>
      </c>
      <c r="F328">
        <v>4574</v>
      </c>
      <c r="G328">
        <v>4597.9214775629298</v>
      </c>
      <c r="H328">
        <f t="shared" si="82"/>
        <v>23.921477562929795</v>
      </c>
      <c r="I328" s="3">
        <f t="shared" si="83"/>
        <v>5.2298814085985556E-3</v>
      </c>
      <c r="J328">
        <v>4574</v>
      </c>
      <c r="K328">
        <v>4534.2809433396396</v>
      </c>
      <c r="L328">
        <f t="shared" si="84"/>
        <v>39.719056660360366</v>
      </c>
      <c r="M328" s="3">
        <f t="shared" si="85"/>
        <v>8.683659086217833E-3</v>
      </c>
      <c r="N328">
        <v>4574</v>
      </c>
      <c r="O328">
        <v>4526.4057617199996</v>
      </c>
      <c r="P328">
        <f t="shared" si="86"/>
        <v>47.594238280000354</v>
      </c>
      <c r="Q328" s="3">
        <f t="shared" si="87"/>
        <v>1.0405386593791069E-2</v>
      </c>
      <c r="R328">
        <v>4574</v>
      </c>
      <c r="S328">
        <v>4751</v>
      </c>
      <c r="T328">
        <f t="shared" si="88"/>
        <v>177</v>
      </c>
      <c r="U328" s="3">
        <f t="shared" si="89"/>
        <v>3.8696982947092264E-2</v>
      </c>
      <c r="V328">
        <v>4574</v>
      </c>
      <c r="W328">
        <v>4727.0742188048898</v>
      </c>
      <c r="X328">
        <f t="shared" si="90"/>
        <v>153.07421880488982</v>
      </c>
      <c r="Y328" s="3">
        <f t="shared" si="91"/>
        <v>3.3466160648205033E-2</v>
      </c>
      <c r="AD328">
        <v>4574</v>
      </c>
      <c r="AE328">
        <v>4832.2517409585398</v>
      </c>
      <c r="AF328">
        <f t="shared" si="92"/>
        <v>258.25174095853981</v>
      </c>
      <c r="AG328" s="3">
        <f t="shared" si="93"/>
        <v>5.6460809129545216E-2</v>
      </c>
      <c r="AH328">
        <v>4574</v>
      </c>
      <c r="AI328">
        <v>4743.1931205363699</v>
      </c>
      <c r="AJ328">
        <f t="shared" si="94"/>
        <v>169.19312053636986</v>
      </c>
      <c r="AK328" s="3">
        <f t="shared" si="95"/>
        <v>3.6990188136504121E-2</v>
      </c>
    </row>
    <row r="329" spans="2:37" x14ac:dyDescent="0.3">
      <c r="B329">
        <v>5012</v>
      </c>
      <c r="C329">
        <v>5365.8848484848504</v>
      </c>
      <c r="D329">
        <f t="shared" si="80"/>
        <v>353.88484848485041</v>
      </c>
      <c r="E329" s="3">
        <f t="shared" si="81"/>
        <v>7.0607511668964562E-2</v>
      </c>
      <c r="F329">
        <v>5012</v>
      </c>
      <c r="G329">
        <v>5126.9001823770304</v>
      </c>
      <c r="H329">
        <f t="shared" si="82"/>
        <v>114.90018237703043</v>
      </c>
      <c r="I329" s="3">
        <f t="shared" si="83"/>
        <v>2.2925016435959782E-2</v>
      </c>
      <c r="J329">
        <v>5012</v>
      </c>
      <c r="K329">
        <v>5061.5689692378401</v>
      </c>
      <c r="L329">
        <f t="shared" si="84"/>
        <v>49.568969237840065</v>
      </c>
      <c r="M329" s="3">
        <f t="shared" si="85"/>
        <v>9.8900577090662543E-3</v>
      </c>
      <c r="N329">
        <v>5012</v>
      </c>
      <c r="O329">
        <v>5207.1909179699996</v>
      </c>
      <c r="P329">
        <f t="shared" si="86"/>
        <v>195.19091796999965</v>
      </c>
      <c r="Q329" s="3">
        <f t="shared" si="87"/>
        <v>3.8944716274940075E-2</v>
      </c>
      <c r="R329">
        <v>5012</v>
      </c>
      <c r="S329">
        <v>5062</v>
      </c>
      <c r="T329">
        <f t="shared" si="88"/>
        <v>50</v>
      </c>
      <c r="U329" s="3">
        <f t="shared" si="89"/>
        <v>9.9760574620909818E-3</v>
      </c>
      <c r="V329">
        <v>5012</v>
      </c>
      <c r="W329">
        <v>5138.9825796585101</v>
      </c>
      <c r="X329">
        <f t="shared" si="90"/>
        <v>126.98257965851008</v>
      </c>
      <c r="Y329" s="3">
        <f t="shared" si="91"/>
        <v>2.5335710227156839E-2</v>
      </c>
      <c r="AD329">
        <v>5012</v>
      </c>
      <c r="AE329">
        <v>5205.86906974057</v>
      </c>
      <c r="AF329">
        <f t="shared" si="92"/>
        <v>193.86906974057001</v>
      </c>
      <c r="AG329" s="3">
        <f t="shared" si="93"/>
        <v>3.8680979597081007E-2</v>
      </c>
      <c r="AH329">
        <v>5012</v>
      </c>
      <c r="AI329">
        <v>5224.2817493692201</v>
      </c>
      <c r="AJ329">
        <f t="shared" si="94"/>
        <v>212.28174936922005</v>
      </c>
      <c r="AK329" s="3">
        <f t="shared" si="95"/>
        <v>4.2354698597210708E-2</v>
      </c>
    </row>
    <row r="330" spans="2:37" x14ac:dyDescent="0.3">
      <c r="B330">
        <v>4868</v>
      </c>
      <c r="C330">
        <v>5643.7250000000004</v>
      </c>
      <c r="D330">
        <f t="shared" si="80"/>
        <v>775.72500000000036</v>
      </c>
      <c r="E330" s="3">
        <f t="shared" si="81"/>
        <v>0.15935188989318003</v>
      </c>
      <c r="F330">
        <v>4868</v>
      </c>
      <c r="G330">
        <v>5206.5622820642902</v>
      </c>
      <c r="H330">
        <f t="shared" si="82"/>
        <v>338.56228206429023</v>
      </c>
      <c r="I330" s="3">
        <f t="shared" si="83"/>
        <v>6.9548537811070302E-2</v>
      </c>
      <c r="J330">
        <v>4868</v>
      </c>
      <c r="K330">
        <v>5138.5952335250604</v>
      </c>
      <c r="L330">
        <f t="shared" si="84"/>
        <v>270.59523352506039</v>
      </c>
      <c r="M330" s="3">
        <f t="shared" si="85"/>
        <v>5.5586531126758501E-2</v>
      </c>
      <c r="N330">
        <v>4868</v>
      </c>
      <c r="O330">
        <v>5289.3310546900002</v>
      </c>
      <c r="P330">
        <f t="shared" si="86"/>
        <v>421.3310546900002</v>
      </c>
      <c r="Q330" s="3">
        <f t="shared" si="87"/>
        <v>8.6551161604355012E-2</v>
      </c>
      <c r="R330">
        <v>4868</v>
      </c>
      <c r="S330">
        <v>5162</v>
      </c>
      <c r="T330">
        <f t="shared" si="88"/>
        <v>294</v>
      </c>
      <c r="U330" s="3">
        <f t="shared" si="89"/>
        <v>6.0394412489728842E-2</v>
      </c>
      <c r="V330">
        <v>4868</v>
      </c>
      <c r="W330">
        <v>5356.1925644185903</v>
      </c>
      <c r="X330">
        <f t="shared" si="90"/>
        <v>488.19256441859034</v>
      </c>
      <c r="Y330" s="3">
        <f t="shared" si="91"/>
        <v>0.10028606499971042</v>
      </c>
      <c r="AD330">
        <v>4868</v>
      </c>
      <c r="AE330">
        <v>5437.76034332779</v>
      </c>
      <c r="AF330">
        <f t="shared" si="92"/>
        <v>569.76034332779</v>
      </c>
      <c r="AG330" s="3">
        <f t="shared" si="93"/>
        <v>0.11704197685451725</v>
      </c>
      <c r="AH330">
        <v>4868</v>
      </c>
      <c r="AI330">
        <v>5387.8035535176996</v>
      </c>
      <c r="AJ330">
        <f t="shared" si="94"/>
        <v>519.80355351769958</v>
      </c>
      <c r="AK330" s="3">
        <f t="shared" si="95"/>
        <v>0.10677969464209112</v>
      </c>
    </row>
    <row r="331" spans="2:37" x14ac:dyDescent="0.3">
      <c r="B331">
        <v>4874</v>
      </c>
      <c r="C331">
        <v>5062.3055555555602</v>
      </c>
      <c r="D331">
        <f t="shared" si="80"/>
        <v>188.3055555555602</v>
      </c>
      <c r="E331" s="3">
        <f t="shared" si="81"/>
        <v>3.8634705694616377E-2</v>
      </c>
      <c r="F331">
        <v>4874</v>
      </c>
      <c r="G331">
        <v>5170.5768600210804</v>
      </c>
      <c r="H331">
        <f t="shared" si="82"/>
        <v>296.57686002108039</v>
      </c>
      <c r="I331" s="3">
        <f t="shared" si="83"/>
        <v>6.0848760775765363E-2</v>
      </c>
      <c r="J331">
        <v>4874</v>
      </c>
      <c r="K331">
        <v>5009.21684606087</v>
      </c>
      <c r="L331">
        <f t="shared" si="84"/>
        <v>135.21684606087001</v>
      </c>
      <c r="M331" s="3">
        <f t="shared" si="85"/>
        <v>2.7742479700629874E-2</v>
      </c>
      <c r="N331">
        <v>4874</v>
      </c>
      <c r="O331">
        <v>5092.3833007800004</v>
      </c>
      <c r="P331">
        <f t="shared" si="86"/>
        <v>218.38330078000035</v>
      </c>
      <c r="Q331" s="3">
        <f t="shared" si="87"/>
        <v>4.4805765445219602E-2</v>
      </c>
      <c r="R331">
        <v>4874</v>
      </c>
      <c r="S331">
        <v>5276</v>
      </c>
      <c r="T331">
        <f t="shared" si="88"/>
        <v>402</v>
      </c>
      <c r="U331" s="3">
        <f t="shared" si="89"/>
        <v>8.2478457119409113E-2</v>
      </c>
      <c r="V331">
        <v>4874</v>
      </c>
      <c r="W331">
        <v>5443.9678006587801</v>
      </c>
      <c r="X331">
        <f t="shared" si="90"/>
        <v>569.96780065878011</v>
      </c>
      <c r="Y331" s="3">
        <f t="shared" si="91"/>
        <v>0.11694045971661471</v>
      </c>
      <c r="AD331">
        <v>4874</v>
      </c>
      <c r="AE331">
        <v>5545.2006564171797</v>
      </c>
      <c r="AF331">
        <f t="shared" si="92"/>
        <v>671.20065641717974</v>
      </c>
      <c r="AG331" s="3">
        <f t="shared" si="93"/>
        <v>0.13771043422592938</v>
      </c>
      <c r="AH331">
        <v>4874</v>
      </c>
      <c r="AI331">
        <v>5293.7141617242896</v>
      </c>
      <c r="AJ331">
        <f t="shared" si="94"/>
        <v>419.71416172428962</v>
      </c>
      <c r="AK331" s="3">
        <f t="shared" si="95"/>
        <v>8.611287684125761E-2</v>
      </c>
    </row>
    <row r="332" spans="2:37" x14ac:dyDescent="0.3">
      <c r="B332">
        <v>4767</v>
      </c>
      <c r="C332">
        <v>5554.28301886792</v>
      </c>
      <c r="D332">
        <f t="shared" si="80"/>
        <v>787.28301886791996</v>
      </c>
      <c r="E332" s="3">
        <f t="shared" si="81"/>
        <v>0.16515272055127334</v>
      </c>
      <c r="F332">
        <v>4767</v>
      </c>
      <c r="G332">
        <v>5238.7338147497503</v>
      </c>
      <c r="H332">
        <f t="shared" si="82"/>
        <v>471.73381474975031</v>
      </c>
      <c r="I332" s="3">
        <f t="shared" si="83"/>
        <v>9.8958215806534577E-2</v>
      </c>
      <c r="J332">
        <v>4767</v>
      </c>
      <c r="K332">
        <v>5104.45185744834</v>
      </c>
      <c r="L332">
        <f t="shared" si="84"/>
        <v>337.45185744833998</v>
      </c>
      <c r="M332" s="3">
        <f t="shared" si="85"/>
        <v>7.0789145678275642E-2</v>
      </c>
      <c r="N332">
        <v>4767</v>
      </c>
      <c r="O332">
        <v>5314.5336914099998</v>
      </c>
      <c r="P332">
        <f t="shared" si="86"/>
        <v>547.53369140999985</v>
      </c>
      <c r="Q332" s="3">
        <f t="shared" si="87"/>
        <v>0.1148591758779106</v>
      </c>
      <c r="R332">
        <v>4767</v>
      </c>
      <c r="S332">
        <v>5333</v>
      </c>
      <c r="T332">
        <f t="shared" si="88"/>
        <v>566</v>
      </c>
      <c r="U332" s="3">
        <f t="shared" si="89"/>
        <v>0.11873295573736102</v>
      </c>
      <c r="V332">
        <v>4767</v>
      </c>
      <c r="W332">
        <v>5567.1299220462897</v>
      </c>
      <c r="X332">
        <f t="shared" si="90"/>
        <v>800.12992204628972</v>
      </c>
      <c r="Y332" s="3">
        <f t="shared" si="91"/>
        <v>0.16784768660505345</v>
      </c>
      <c r="AD332">
        <v>4767</v>
      </c>
      <c r="AE332">
        <v>5647.78917026415</v>
      </c>
      <c r="AF332">
        <f t="shared" si="92"/>
        <v>880.78917026415002</v>
      </c>
      <c r="AG332" s="3">
        <f t="shared" si="93"/>
        <v>0.18476802396982378</v>
      </c>
      <c r="AH332">
        <v>4767</v>
      </c>
      <c r="AI332">
        <v>5373.7427817675498</v>
      </c>
      <c r="AJ332">
        <f t="shared" si="94"/>
        <v>606.74278176754979</v>
      </c>
      <c r="AK332" s="3">
        <f t="shared" si="95"/>
        <v>0.12727979479075935</v>
      </c>
    </row>
    <row r="333" spans="2:37" x14ac:dyDescent="0.3">
      <c r="B333">
        <v>5671</v>
      </c>
      <c r="C333">
        <v>5554.28301886792</v>
      </c>
      <c r="D333">
        <f t="shared" si="80"/>
        <v>116.71698113208004</v>
      </c>
      <c r="E333" s="3">
        <f t="shared" si="81"/>
        <v>2.0581375618423565E-2</v>
      </c>
      <c r="F333">
        <v>5671</v>
      </c>
      <c r="G333">
        <v>5469.4470239095999</v>
      </c>
      <c r="H333">
        <f t="shared" si="82"/>
        <v>201.55297609040008</v>
      </c>
      <c r="I333" s="3">
        <f t="shared" si="83"/>
        <v>3.5540993844189753E-2</v>
      </c>
      <c r="J333">
        <v>5671</v>
      </c>
      <c r="K333">
        <v>5412.4145002555297</v>
      </c>
      <c r="L333">
        <f t="shared" si="84"/>
        <v>258.58549974447033</v>
      </c>
      <c r="M333" s="3">
        <f t="shared" si="85"/>
        <v>4.5597866292447595E-2</v>
      </c>
      <c r="N333">
        <v>5671</v>
      </c>
      <c r="O333">
        <v>5705.9853515599998</v>
      </c>
      <c r="P333">
        <f t="shared" si="86"/>
        <v>34.985351559999799</v>
      </c>
      <c r="Q333" s="3">
        <f t="shared" si="87"/>
        <v>6.16916797037556E-3</v>
      </c>
      <c r="R333">
        <v>5671</v>
      </c>
      <c r="S333">
        <v>5520</v>
      </c>
      <c r="T333">
        <f t="shared" si="88"/>
        <v>151</v>
      </c>
      <c r="U333" s="3">
        <f t="shared" si="89"/>
        <v>2.6626697231528832E-2</v>
      </c>
      <c r="V333">
        <v>5671</v>
      </c>
      <c r="W333">
        <v>5683.08548692769</v>
      </c>
      <c r="X333">
        <f t="shared" si="90"/>
        <v>12.085486927689999</v>
      </c>
      <c r="Y333" s="3">
        <f t="shared" si="91"/>
        <v>2.1311033199947096E-3</v>
      </c>
      <c r="AD333">
        <v>5671</v>
      </c>
      <c r="AE333">
        <v>5743.0718128989902</v>
      </c>
      <c r="AF333">
        <f t="shared" si="92"/>
        <v>72.071812898990174</v>
      </c>
      <c r="AG333" s="3">
        <f t="shared" si="93"/>
        <v>1.2708836695290103E-2</v>
      </c>
      <c r="AH333">
        <v>5671</v>
      </c>
      <c r="AI333">
        <v>5550.2339172455404</v>
      </c>
      <c r="AJ333">
        <f t="shared" si="94"/>
        <v>120.7660827544596</v>
      </c>
      <c r="AK333" s="3">
        <f t="shared" si="95"/>
        <v>2.1295376962521533E-2</v>
      </c>
    </row>
    <row r="334" spans="2:37" x14ac:dyDescent="0.3">
      <c r="B334">
        <v>5542</v>
      </c>
      <c r="C334">
        <v>5791.3611111111104</v>
      </c>
      <c r="D334">
        <f t="shared" si="80"/>
        <v>249.3611111111104</v>
      </c>
      <c r="E334" s="3">
        <f t="shared" si="81"/>
        <v>4.4994787280965426E-2</v>
      </c>
      <c r="F334">
        <v>5542</v>
      </c>
      <c r="G334">
        <v>5581.8080739896895</v>
      </c>
      <c r="H334">
        <f t="shared" si="82"/>
        <v>39.808073989689547</v>
      </c>
      <c r="I334" s="3">
        <f t="shared" si="83"/>
        <v>7.1829797888288607E-3</v>
      </c>
      <c r="J334">
        <v>5542</v>
      </c>
      <c r="K334">
        <v>5573.9989945280304</v>
      </c>
      <c r="L334">
        <f t="shared" si="84"/>
        <v>31.99899452803038</v>
      </c>
      <c r="M334" s="3">
        <f t="shared" si="85"/>
        <v>5.7739073489769723E-3</v>
      </c>
      <c r="N334">
        <v>5542</v>
      </c>
      <c r="O334">
        <v>5740.73828125</v>
      </c>
      <c r="P334">
        <f t="shared" si="86"/>
        <v>198.73828125</v>
      </c>
      <c r="Q334" s="3">
        <f t="shared" si="87"/>
        <v>3.5860389976542763E-2</v>
      </c>
      <c r="R334">
        <v>5542</v>
      </c>
      <c r="S334">
        <v>5731</v>
      </c>
      <c r="T334">
        <f t="shared" si="88"/>
        <v>189</v>
      </c>
      <c r="U334" s="3">
        <f t="shared" si="89"/>
        <v>3.4103211836881989E-2</v>
      </c>
      <c r="V334">
        <v>5542</v>
      </c>
      <c r="W334">
        <v>5646.9853027313902</v>
      </c>
      <c r="X334">
        <f t="shared" si="90"/>
        <v>104.98530273139022</v>
      </c>
      <c r="Y334" s="3">
        <f t="shared" si="91"/>
        <v>1.8943576819088818E-2</v>
      </c>
      <c r="AD334">
        <v>5542</v>
      </c>
      <c r="AE334">
        <v>5677.04784027409</v>
      </c>
      <c r="AF334">
        <f t="shared" si="92"/>
        <v>135.04784027409005</v>
      </c>
      <c r="AG334" s="3">
        <f t="shared" si="93"/>
        <v>2.4368069338522202E-2</v>
      </c>
      <c r="AH334">
        <v>5542</v>
      </c>
      <c r="AI334">
        <v>5692.0535243741797</v>
      </c>
      <c r="AJ334">
        <f t="shared" si="94"/>
        <v>150.05352437417969</v>
      </c>
      <c r="AK334" s="3">
        <f t="shared" si="95"/>
        <v>2.7075699093139605E-2</v>
      </c>
    </row>
    <row r="335" spans="2:37" x14ac:dyDescent="0.3">
      <c r="B335">
        <v>5696</v>
      </c>
      <c r="C335">
        <v>5791.3611111111104</v>
      </c>
      <c r="D335">
        <f t="shared" si="80"/>
        <v>95.361111111110404</v>
      </c>
      <c r="E335" s="3">
        <f t="shared" si="81"/>
        <v>1.674176810237191E-2</v>
      </c>
      <c r="F335">
        <v>5696</v>
      </c>
      <c r="G335">
        <v>5539.3982497816096</v>
      </c>
      <c r="H335">
        <f t="shared" si="82"/>
        <v>156.60175021839041</v>
      </c>
      <c r="I335" s="3">
        <f t="shared" si="83"/>
        <v>2.7493284799576967E-2</v>
      </c>
      <c r="J335">
        <v>5696</v>
      </c>
      <c r="K335">
        <v>5475.9467992681803</v>
      </c>
      <c r="L335">
        <f t="shared" si="84"/>
        <v>220.05320073181974</v>
      </c>
      <c r="M335" s="3">
        <f t="shared" si="85"/>
        <v>3.8632935521738014E-2</v>
      </c>
      <c r="N335">
        <v>5696</v>
      </c>
      <c r="O335">
        <v>5639.3881835900002</v>
      </c>
      <c r="P335">
        <f t="shared" si="86"/>
        <v>56.611816409999847</v>
      </c>
      <c r="Q335" s="3">
        <f t="shared" si="87"/>
        <v>9.9388722629915466E-3</v>
      </c>
      <c r="R335">
        <v>5696</v>
      </c>
      <c r="S335">
        <v>5769</v>
      </c>
      <c r="T335">
        <f t="shared" si="88"/>
        <v>73</v>
      </c>
      <c r="U335" s="3">
        <f t="shared" si="89"/>
        <v>1.2816011235955056E-2</v>
      </c>
      <c r="V335">
        <v>5696</v>
      </c>
      <c r="W335">
        <v>5581.2101047920196</v>
      </c>
      <c r="X335">
        <f t="shared" si="90"/>
        <v>114.78989520798041</v>
      </c>
      <c r="Y335" s="3">
        <f t="shared" si="91"/>
        <v>2.0152720366569593E-2</v>
      </c>
      <c r="AD335">
        <v>5696</v>
      </c>
      <c r="AE335">
        <v>5665.1115299868598</v>
      </c>
      <c r="AF335">
        <f t="shared" si="92"/>
        <v>30.88847001314025</v>
      </c>
      <c r="AG335" s="3">
        <f t="shared" si="93"/>
        <v>5.4228353253406338E-3</v>
      </c>
      <c r="AH335">
        <v>5696</v>
      </c>
      <c r="AI335">
        <v>5672.0559047303996</v>
      </c>
      <c r="AJ335">
        <f t="shared" si="94"/>
        <v>23.944095269600439</v>
      </c>
      <c r="AK335" s="3">
        <f t="shared" si="95"/>
        <v>4.2036684110955827E-3</v>
      </c>
    </row>
    <row r="336" spans="2:37" x14ac:dyDescent="0.3">
      <c r="B336">
        <v>5464</v>
      </c>
      <c r="C336">
        <v>5062.3055555555602</v>
      </c>
      <c r="D336">
        <f t="shared" si="80"/>
        <v>401.6944444444398</v>
      </c>
      <c r="E336" s="3">
        <f t="shared" si="81"/>
        <v>7.3516552789977999E-2</v>
      </c>
      <c r="F336">
        <v>5464</v>
      </c>
      <c r="G336">
        <v>5256.0875646622399</v>
      </c>
      <c r="H336">
        <f t="shared" si="82"/>
        <v>207.91243533776014</v>
      </c>
      <c r="I336" s="3">
        <f t="shared" si="83"/>
        <v>3.8051324183338238E-2</v>
      </c>
      <c r="J336">
        <v>5464</v>
      </c>
      <c r="K336">
        <v>5101.01582479427</v>
      </c>
      <c r="L336">
        <f t="shared" si="84"/>
        <v>362.98417520573003</v>
      </c>
      <c r="M336" s="3">
        <f t="shared" si="85"/>
        <v>6.6431950074255133E-2</v>
      </c>
      <c r="N336">
        <v>5464</v>
      </c>
      <c r="O336">
        <v>5125.00390625</v>
      </c>
      <c r="P336">
        <f t="shared" si="86"/>
        <v>338.99609375</v>
      </c>
      <c r="Q336" s="3">
        <f t="shared" si="87"/>
        <v>6.204174482979502E-2</v>
      </c>
      <c r="R336">
        <v>5464</v>
      </c>
      <c r="S336">
        <v>5538</v>
      </c>
      <c r="T336">
        <f t="shared" si="88"/>
        <v>74</v>
      </c>
      <c r="U336" s="3">
        <f t="shared" si="89"/>
        <v>1.3543191800878478E-2</v>
      </c>
      <c r="V336">
        <v>5464</v>
      </c>
      <c r="W336">
        <v>5398.3056381984297</v>
      </c>
      <c r="X336">
        <f t="shared" si="90"/>
        <v>65.694361801570267</v>
      </c>
      <c r="Y336" s="3">
        <f t="shared" si="91"/>
        <v>1.2023126244796902E-2</v>
      </c>
      <c r="AD336">
        <v>5464</v>
      </c>
      <c r="AE336">
        <v>5447.2303468641203</v>
      </c>
      <c r="AF336">
        <f t="shared" si="92"/>
        <v>16.769653135879707</v>
      </c>
      <c r="AG336" s="3">
        <f t="shared" si="93"/>
        <v>3.0691166061273256E-3</v>
      </c>
      <c r="AH336">
        <v>5464</v>
      </c>
      <c r="AI336">
        <v>5289.1448459715602</v>
      </c>
      <c r="AJ336">
        <f t="shared" si="94"/>
        <v>174.85515402843976</v>
      </c>
      <c r="AK336" s="3">
        <f t="shared" si="95"/>
        <v>3.2001309302423085E-2</v>
      </c>
    </row>
    <row r="337" spans="2:37" x14ac:dyDescent="0.3">
      <c r="B337">
        <v>5231</v>
      </c>
      <c r="C337">
        <v>5494.6666666666697</v>
      </c>
      <c r="D337">
        <f t="shared" si="80"/>
        <v>263.6666666666697</v>
      </c>
      <c r="E337" s="3">
        <f t="shared" si="81"/>
        <v>5.0404639011024606E-2</v>
      </c>
      <c r="F337">
        <v>5231</v>
      </c>
      <c r="G337">
        <v>5179.3499322321904</v>
      </c>
      <c r="H337">
        <f t="shared" si="82"/>
        <v>51.65006776780956</v>
      </c>
      <c r="I337" s="3">
        <f t="shared" si="83"/>
        <v>9.873842050814291E-3</v>
      </c>
      <c r="J337">
        <v>5231</v>
      </c>
      <c r="K337">
        <v>5040.7215239832203</v>
      </c>
      <c r="L337">
        <f t="shared" si="84"/>
        <v>190.27847601677968</v>
      </c>
      <c r="M337" s="3">
        <f t="shared" si="85"/>
        <v>3.6375162687206974E-2</v>
      </c>
      <c r="N337">
        <v>5231</v>
      </c>
      <c r="O337">
        <v>5186.6098632800004</v>
      </c>
      <c r="P337">
        <f t="shared" si="86"/>
        <v>44.390136719999646</v>
      </c>
      <c r="Q337" s="3">
        <f t="shared" si="87"/>
        <v>8.4859752857961469E-3</v>
      </c>
      <c r="R337">
        <v>5231</v>
      </c>
      <c r="S337">
        <v>5214</v>
      </c>
      <c r="T337">
        <f t="shared" si="88"/>
        <v>17</v>
      </c>
      <c r="U337" s="3">
        <f t="shared" si="89"/>
        <v>3.249856623972472E-3</v>
      </c>
      <c r="V337">
        <v>5231</v>
      </c>
      <c r="W337">
        <v>5091.9969935671497</v>
      </c>
      <c r="X337">
        <f t="shared" si="90"/>
        <v>139.00300643285027</v>
      </c>
      <c r="Y337" s="3">
        <f t="shared" si="91"/>
        <v>2.6572931835758033E-2</v>
      </c>
      <c r="AD337">
        <v>5231</v>
      </c>
      <c r="AE337">
        <v>5059.2906545422602</v>
      </c>
      <c r="AF337">
        <f t="shared" si="92"/>
        <v>171.7093454577398</v>
      </c>
      <c r="AG337" s="3">
        <f t="shared" si="93"/>
        <v>3.2825338454930186E-2</v>
      </c>
      <c r="AH337">
        <v>5231</v>
      </c>
      <c r="AI337">
        <v>5243.81373978997</v>
      </c>
      <c r="AJ337">
        <f t="shared" si="94"/>
        <v>12.813739789969986</v>
      </c>
      <c r="AK337" s="3">
        <f t="shared" si="95"/>
        <v>2.4495774784878584E-3</v>
      </c>
    </row>
    <row r="338" spans="2:37" x14ac:dyDescent="0.3">
      <c r="B338">
        <v>4838</v>
      </c>
      <c r="C338">
        <v>4431.3500000000004</v>
      </c>
      <c r="D338">
        <f t="shared" si="80"/>
        <v>406.64999999999964</v>
      </c>
      <c r="E338" s="3">
        <f t="shared" si="81"/>
        <v>8.4053327821413726E-2</v>
      </c>
      <c r="F338">
        <v>4838</v>
      </c>
      <c r="G338">
        <v>4529.0350689650804</v>
      </c>
      <c r="H338">
        <f t="shared" si="82"/>
        <v>308.96493103491957</v>
      </c>
      <c r="I338" s="3">
        <f t="shared" si="83"/>
        <v>6.3862118857982555E-2</v>
      </c>
      <c r="J338">
        <v>4838</v>
      </c>
      <c r="K338">
        <v>4568.7408018845199</v>
      </c>
      <c r="L338">
        <f t="shared" si="84"/>
        <v>269.2591981154801</v>
      </c>
      <c r="M338" s="3">
        <f t="shared" si="85"/>
        <v>5.5655063686539913E-2</v>
      </c>
      <c r="N338">
        <v>4838</v>
      </c>
      <c r="O338">
        <v>4587.1660156199996</v>
      </c>
      <c r="P338">
        <f t="shared" si="86"/>
        <v>250.8339843800004</v>
      </c>
      <c r="Q338" s="3">
        <f t="shared" si="87"/>
        <v>5.1846627610582965E-2</v>
      </c>
      <c r="R338">
        <v>4838</v>
      </c>
      <c r="S338">
        <v>4759</v>
      </c>
      <c r="T338">
        <f t="shared" si="88"/>
        <v>79</v>
      </c>
      <c r="U338" s="3">
        <f t="shared" si="89"/>
        <v>1.6329061595700703E-2</v>
      </c>
      <c r="V338">
        <v>4838</v>
      </c>
      <c r="W338">
        <v>4581.3700284926499</v>
      </c>
      <c r="X338">
        <f t="shared" si="90"/>
        <v>256.62997150735009</v>
      </c>
      <c r="Y338" s="3">
        <f t="shared" si="91"/>
        <v>5.3044640658815645E-2</v>
      </c>
      <c r="AD338">
        <v>4838</v>
      </c>
      <c r="AE338">
        <v>4508.3758539952796</v>
      </c>
      <c r="AF338">
        <f t="shared" si="92"/>
        <v>329.62414600472039</v>
      </c>
      <c r="AG338" s="3">
        <f t="shared" si="93"/>
        <v>6.8132316247358493E-2</v>
      </c>
      <c r="AH338">
        <v>4838</v>
      </c>
      <c r="AI338">
        <v>4584.9356289529196</v>
      </c>
      <c r="AJ338">
        <f t="shared" si="94"/>
        <v>253.06437104708039</v>
      </c>
      <c r="AK338" s="3">
        <f t="shared" si="95"/>
        <v>5.2307641803861181E-2</v>
      </c>
    </row>
    <row r="340" spans="2:37" x14ac:dyDescent="0.3">
      <c r="E340" s="6">
        <f>AVERAGE(E3:E338)</f>
        <v>7.7386721442374934E-2</v>
      </c>
      <c r="I340" s="6">
        <f>AVERAGE(I3:I338)</f>
        <v>9.2913562168610658E-2</v>
      </c>
      <c r="M340" s="6">
        <f>AVERAGE(M3:M338)</f>
        <v>8.4770164692157701E-2</v>
      </c>
      <c r="Q340" s="6">
        <f>AVERAGE(Q3:Q338)</f>
        <v>6.3694794202012447E-2</v>
      </c>
      <c r="U340" s="6">
        <f>AVERAGE(U3:U338)</f>
        <v>6.756249132495705E-2</v>
      </c>
      <c r="Y340" s="6">
        <f>AVERAGE(Y3:Y338)</f>
        <v>7.6002984668540052E-2</v>
      </c>
      <c r="AG340" s="6">
        <f>AVERAGE(AG3:AG338)</f>
        <v>8.7753680822791807E-2</v>
      </c>
      <c r="AK340" s="6">
        <f>AVERAGE(AK3:AK338)</f>
        <v>6.3696899985136973E-2</v>
      </c>
    </row>
  </sheetData>
  <mergeCells count="9">
    <mergeCell ref="Z1:AC1"/>
    <mergeCell ref="AD1:AG1"/>
    <mergeCell ref="AH1:AK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1AD06-6DAA-4027-B38C-067CD55430E6}">
  <dimension ref="B1:AK340"/>
  <sheetViews>
    <sheetView showGridLines="0" topLeftCell="S308" workbookViewId="0">
      <selection activeCell="AK340" activeCellId="7" sqref="E340 I340 M340 Q340 U340 Y340 AG340 AK340"/>
    </sheetView>
  </sheetViews>
  <sheetFormatPr defaultRowHeight="14.4" x14ac:dyDescent="0.3"/>
  <sheetData>
    <row r="1" spans="2:37" x14ac:dyDescent="0.3">
      <c r="B1" s="7" t="s">
        <v>14</v>
      </c>
      <c r="C1" s="7"/>
      <c r="D1" s="7"/>
      <c r="E1" s="7"/>
      <c r="F1" s="7" t="s">
        <v>5</v>
      </c>
      <c r="G1" s="7"/>
      <c r="H1" s="7"/>
      <c r="I1" s="7"/>
      <c r="J1" s="7" t="s">
        <v>6</v>
      </c>
      <c r="K1" s="7"/>
      <c r="L1" s="7"/>
      <c r="M1" s="7"/>
      <c r="N1" s="7" t="s">
        <v>7</v>
      </c>
      <c r="O1" s="7"/>
      <c r="P1" s="7"/>
      <c r="Q1" s="7"/>
      <c r="R1" s="7" t="s">
        <v>8</v>
      </c>
      <c r="S1" s="7"/>
      <c r="T1" s="7"/>
      <c r="U1" s="7"/>
      <c r="V1" s="7" t="s">
        <v>9</v>
      </c>
      <c r="W1" s="7"/>
      <c r="X1" s="7"/>
      <c r="Y1" s="7"/>
      <c r="Z1" s="7" t="s">
        <v>10</v>
      </c>
      <c r="AA1" s="7"/>
      <c r="AB1" s="7"/>
      <c r="AC1" s="7"/>
      <c r="AD1" s="7" t="s">
        <v>11</v>
      </c>
      <c r="AE1" s="7"/>
      <c r="AF1" s="7"/>
      <c r="AG1" s="7"/>
      <c r="AH1" s="7" t="s">
        <v>15</v>
      </c>
      <c r="AI1" s="7"/>
      <c r="AJ1" s="7"/>
      <c r="AK1" s="7"/>
    </row>
    <row r="2" spans="2:37" x14ac:dyDescent="0.3">
      <c r="B2" s="5" t="s">
        <v>0</v>
      </c>
      <c r="C2" s="5" t="s">
        <v>3</v>
      </c>
      <c r="D2" s="5" t="s">
        <v>1</v>
      </c>
      <c r="E2" s="5" t="s">
        <v>2</v>
      </c>
      <c r="F2" s="5" t="s">
        <v>0</v>
      </c>
      <c r="G2" s="5" t="s">
        <v>3</v>
      </c>
      <c r="H2" s="5" t="s">
        <v>1</v>
      </c>
      <c r="I2" s="5" t="s">
        <v>2</v>
      </c>
      <c r="J2" s="5" t="s">
        <v>0</v>
      </c>
      <c r="K2" s="5" t="s">
        <v>3</v>
      </c>
      <c r="L2" s="5" t="s">
        <v>1</v>
      </c>
      <c r="M2" s="5" t="s">
        <v>2</v>
      </c>
      <c r="N2" s="5" t="s">
        <v>0</v>
      </c>
      <c r="O2" s="5" t="s">
        <v>3</v>
      </c>
      <c r="P2" s="5" t="s">
        <v>1</v>
      </c>
      <c r="Q2" s="5" t="s">
        <v>2</v>
      </c>
      <c r="R2" s="5" t="s">
        <v>0</v>
      </c>
      <c r="S2" s="5" t="s">
        <v>3</v>
      </c>
      <c r="T2" s="5" t="s">
        <v>1</v>
      </c>
      <c r="U2" s="5" t="s">
        <v>2</v>
      </c>
      <c r="V2" s="5" t="s">
        <v>0</v>
      </c>
      <c r="W2" s="5" t="s">
        <v>3</v>
      </c>
      <c r="X2" s="5" t="s">
        <v>1</v>
      </c>
      <c r="Y2" s="5" t="s">
        <v>2</v>
      </c>
      <c r="Z2" s="5" t="s">
        <v>0</v>
      </c>
      <c r="AA2" s="5" t="s">
        <v>3</v>
      </c>
      <c r="AB2" s="5" t="s">
        <v>1</v>
      </c>
      <c r="AC2" s="5" t="s">
        <v>2</v>
      </c>
      <c r="AD2" s="5" t="s">
        <v>0</v>
      </c>
      <c r="AE2" s="5" t="s">
        <v>3</v>
      </c>
      <c r="AF2" s="5" t="s">
        <v>1</v>
      </c>
      <c r="AG2" s="5" t="s">
        <v>2</v>
      </c>
      <c r="AH2" s="5" t="s">
        <v>0</v>
      </c>
      <c r="AI2" s="5" t="s">
        <v>3</v>
      </c>
      <c r="AJ2" s="5" t="s">
        <v>1</v>
      </c>
      <c r="AK2" s="5" t="s">
        <v>2</v>
      </c>
    </row>
    <row r="3" spans="2:37" x14ac:dyDescent="0.3">
      <c r="B3">
        <v>454</v>
      </c>
      <c r="C3">
        <v>349.8</v>
      </c>
      <c r="D3">
        <f>ABS(B3-C3)</f>
        <v>104.19999999999999</v>
      </c>
      <c r="E3" s="3">
        <f>D3/B3</f>
        <v>0.22951541850220261</v>
      </c>
      <c r="F3">
        <v>454</v>
      </c>
      <c r="G3">
        <v>406.84650837295999</v>
      </c>
      <c r="H3">
        <f>ABS(F3-G3)</f>
        <v>47.153491627040012</v>
      </c>
      <c r="I3" s="3">
        <f>H3/F3</f>
        <v>0.10386231635911897</v>
      </c>
      <c r="J3">
        <v>454</v>
      </c>
      <c r="K3">
        <v>376.30546887282497</v>
      </c>
      <c r="L3">
        <f>ABS(J3-K3)</f>
        <v>77.694531127175026</v>
      </c>
      <c r="M3" s="3">
        <f>L3/J3</f>
        <v>0.17113332847395379</v>
      </c>
      <c r="N3">
        <v>454</v>
      </c>
      <c r="O3">
        <v>341.44274902299998</v>
      </c>
      <c r="P3">
        <f>ABS(N3-O3)</f>
        <v>112.55725097700002</v>
      </c>
      <c r="Q3" s="3">
        <f>P3/N3</f>
        <v>0.24792346030176216</v>
      </c>
      <c r="R3">
        <v>454</v>
      </c>
      <c r="S3">
        <v>357.25265502899998</v>
      </c>
      <c r="T3">
        <f>ABS(R3-S3)</f>
        <v>96.747344971000018</v>
      </c>
      <c r="U3" s="3">
        <f>T3/R3</f>
        <v>0.21309987879074893</v>
      </c>
      <c r="V3">
        <v>454</v>
      </c>
      <c r="W3">
        <v>296.04260363634103</v>
      </c>
      <c r="X3">
        <f>ABS(V3-W3)</f>
        <v>157.95739636365897</v>
      </c>
      <c r="Y3" s="3">
        <f>X3/V3</f>
        <v>0.34792378053669376</v>
      </c>
      <c r="AD3">
        <v>454</v>
      </c>
      <c r="AE3">
        <v>316.821217367457</v>
      </c>
      <c r="AF3">
        <f>ABS(AD3-AE3)</f>
        <v>137.178782632543</v>
      </c>
      <c r="AG3" s="3">
        <f>AF3/AD3</f>
        <v>0.3021559088822533</v>
      </c>
      <c r="AH3">
        <v>454</v>
      </c>
      <c r="AI3">
        <v>370.24644549763002</v>
      </c>
      <c r="AJ3">
        <f>ABS(AH3-AI3)</f>
        <v>83.75355450236998</v>
      </c>
      <c r="AK3" s="3">
        <f>AJ3/AH3</f>
        <v>0.18447919493914092</v>
      </c>
    </row>
    <row r="4" spans="2:37" x14ac:dyDescent="0.3">
      <c r="B4">
        <v>238</v>
      </c>
      <c r="C4">
        <v>256.19230769230802</v>
      </c>
      <c r="D4">
        <f t="shared" ref="D4:D67" si="0">ABS(B4-C4)</f>
        <v>18.19230769230802</v>
      </c>
      <c r="E4" s="3">
        <f t="shared" ref="E4:E67" si="1">D4/B4</f>
        <v>7.6438267614739583E-2</v>
      </c>
      <c r="F4">
        <v>238</v>
      </c>
      <c r="G4">
        <v>305.989001303225</v>
      </c>
      <c r="H4">
        <f t="shared" ref="H4:H67" si="2">ABS(F4-G4)</f>
        <v>67.989001303224995</v>
      </c>
      <c r="I4" s="3">
        <f t="shared" ref="I4:I67" si="3">H4/F4</f>
        <v>0.28566807270262601</v>
      </c>
      <c r="J4">
        <v>238</v>
      </c>
      <c r="K4">
        <v>265.89559217148201</v>
      </c>
      <c r="L4">
        <f t="shared" ref="L4:L67" si="4">ABS(J4-K4)</f>
        <v>27.895592171482008</v>
      </c>
      <c r="M4" s="3">
        <f t="shared" ref="M4:M67" si="5">L4/J4</f>
        <v>0.1172083704684118</v>
      </c>
      <c r="N4">
        <v>238</v>
      </c>
      <c r="O4">
        <v>279.99954223600002</v>
      </c>
      <c r="P4">
        <f t="shared" ref="P4:P67" si="6">ABS(N4-O4)</f>
        <v>41.999542236000025</v>
      </c>
      <c r="Q4" s="3">
        <f t="shared" ref="Q4:Q67" si="7">P4/N4</f>
        <v>0.17646866485714297</v>
      </c>
      <c r="R4">
        <v>238</v>
      </c>
      <c r="S4">
        <v>247.925125122</v>
      </c>
      <c r="T4">
        <f t="shared" ref="T4:T67" si="8">ABS(R4-S4)</f>
        <v>9.9251251219999972</v>
      </c>
      <c r="U4" s="3">
        <f t="shared" ref="U4:U67" si="9">T4/R4</f>
        <v>4.1702206394957975E-2</v>
      </c>
      <c r="V4">
        <v>238</v>
      </c>
      <c r="W4">
        <v>180.25407980461699</v>
      </c>
      <c r="X4">
        <f t="shared" ref="X4:X67" si="10">ABS(V4-W4)</f>
        <v>57.745920195383007</v>
      </c>
      <c r="Y4" s="3">
        <f t="shared" ref="Y4:Y67" si="11">X4/V4</f>
        <v>0.24262991678732357</v>
      </c>
      <c r="AD4">
        <v>238</v>
      </c>
      <c r="AE4">
        <v>183.91509222903699</v>
      </c>
      <c r="AF4">
        <f t="shared" ref="AF4:AF67" si="12">ABS(AD4-AE4)</f>
        <v>54.084907770963014</v>
      </c>
      <c r="AG4" s="3">
        <f t="shared" ref="AG4:AG67" si="13">AF4/AD4</f>
        <v>0.22724751164270174</v>
      </c>
      <c r="AH4">
        <v>238</v>
      </c>
      <c r="AI4">
        <v>283.135175282234</v>
      </c>
      <c r="AJ4">
        <f t="shared" ref="AJ4:AJ67" si="14">ABS(AH4-AI4)</f>
        <v>45.135175282234002</v>
      </c>
      <c r="AK4" s="3">
        <f t="shared" ref="AK4:AK67" si="15">AJ4/AH4</f>
        <v>0.18964359362283195</v>
      </c>
    </row>
    <row r="5" spans="2:37" x14ac:dyDescent="0.3">
      <c r="B5">
        <v>164</v>
      </c>
      <c r="C5">
        <v>204.65254237288099</v>
      </c>
      <c r="D5">
        <f t="shared" si="0"/>
        <v>40.652542372880987</v>
      </c>
      <c r="E5" s="3">
        <f t="shared" si="1"/>
        <v>0.24788135593220115</v>
      </c>
      <c r="F5">
        <v>164</v>
      </c>
      <c r="G5">
        <v>244.51738705104501</v>
      </c>
      <c r="H5">
        <f t="shared" si="2"/>
        <v>80.517387051045006</v>
      </c>
      <c r="I5" s="3">
        <f t="shared" si="3"/>
        <v>0.4909596771405183</v>
      </c>
      <c r="J5">
        <v>164</v>
      </c>
      <c r="K5">
        <v>213.67289496984901</v>
      </c>
      <c r="L5">
        <f t="shared" si="4"/>
        <v>49.672894969849011</v>
      </c>
      <c r="M5" s="3">
        <f t="shared" si="5"/>
        <v>0.30288350591371349</v>
      </c>
      <c r="N5">
        <v>164</v>
      </c>
      <c r="O5">
        <v>198.849121094</v>
      </c>
      <c r="P5">
        <f t="shared" si="6"/>
        <v>34.849121093999997</v>
      </c>
      <c r="Q5" s="3">
        <f t="shared" si="7"/>
        <v>0.21249464081707314</v>
      </c>
      <c r="R5">
        <v>164</v>
      </c>
      <c r="S5">
        <v>141.37237548799999</v>
      </c>
      <c r="T5">
        <f t="shared" si="8"/>
        <v>22.627624512000011</v>
      </c>
      <c r="U5" s="3">
        <f t="shared" si="9"/>
        <v>0.13797332019512201</v>
      </c>
      <c r="V5">
        <v>164</v>
      </c>
      <c r="W5">
        <v>146.44675868213301</v>
      </c>
      <c r="X5">
        <f t="shared" si="10"/>
        <v>17.553241317866991</v>
      </c>
      <c r="Y5" s="3">
        <f t="shared" si="11"/>
        <v>0.10703195925528654</v>
      </c>
      <c r="AD5">
        <v>164</v>
      </c>
      <c r="AE5">
        <v>149.93131557546499</v>
      </c>
      <c r="AF5">
        <f t="shared" si="12"/>
        <v>14.068684424535007</v>
      </c>
      <c r="AG5" s="3">
        <f t="shared" si="13"/>
        <v>8.5784661125213463E-2</v>
      </c>
      <c r="AH5">
        <v>164</v>
      </c>
      <c r="AI5">
        <v>218.77375278042601</v>
      </c>
      <c r="AJ5">
        <f t="shared" si="14"/>
        <v>54.773752780426008</v>
      </c>
      <c r="AK5" s="3">
        <f t="shared" si="15"/>
        <v>0.333986297441622</v>
      </c>
    </row>
    <row r="6" spans="2:37" x14ac:dyDescent="0.3">
      <c r="B6">
        <v>133</v>
      </c>
      <c r="C6">
        <v>145.43918918918899</v>
      </c>
      <c r="D6">
        <f t="shared" si="0"/>
        <v>12.439189189188994</v>
      </c>
      <c r="E6" s="3">
        <f t="shared" si="1"/>
        <v>9.35277382645789E-2</v>
      </c>
      <c r="F6">
        <v>133</v>
      </c>
      <c r="G6">
        <v>168.20409737778201</v>
      </c>
      <c r="H6">
        <f t="shared" si="2"/>
        <v>35.204097377782006</v>
      </c>
      <c r="I6" s="3">
        <f t="shared" si="3"/>
        <v>0.26469246148708275</v>
      </c>
      <c r="J6">
        <v>133</v>
      </c>
      <c r="K6">
        <v>162.77501115428299</v>
      </c>
      <c r="L6">
        <f t="shared" si="4"/>
        <v>29.775011154282993</v>
      </c>
      <c r="M6" s="3">
        <f t="shared" si="5"/>
        <v>0.22387226431791724</v>
      </c>
      <c r="N6">
        <v>133</v>
      </c>
      <c r="O6">
        <v>150.095825195</v>
      </c>
      <c r="P6">
        <f t="shared" si="6"/>
        <v>17.095825195000003</v>
      </c>
      <c r="Q6" s="3">
        <f t="shared" si="7"/>
        <v>0.12854003906015041</v>
      </c>
      <c r="R6">
        <v>133</v>
      </c>
      <c r="S6">
        <v>93.301261901900006</v>
      </c>
      <c r="T6">
        <f t="shared" si="8"/>
        <v>39.698738098099994</v>
      </c>
      <c r="U6" s="3">
        <f t="shared" si="9"/>
        <v>0.29848675261729318</v>
      </c>
      <c r="V6">
        <v>133</v>
      </c>
      <c r="W6">
        <v>117.606482499935</v>
      </c>
      <c r="X6">
        <f t="shared" si="10"/>
        <v>15.393517500065002</v>
      </c>
      <c r="Y6" s="3">
        <f t="shared" si="11"/>
        <v>0.1157407330831955</v>
      </c>
      <c r="AD6">
        <v>133</v>
      </c>
      <c r="AE6">
        <v>115.860485350465</v>
      </c>
      <c r="AF6">
        <f t="shared" si="12"/>
        <v>17.139514649535002</v>
      </c>
      <c r="AG6" s="3">
        <f t="shared" si="13"/>
        <v>0.1288685311995113</v>
      </c>
      <c r="AH6">
        <v>133</v>
      </c>
      <c r="AI6">
        <v>152.82310201660701</v>
      </c>
      <c r="AJ6">
        <f t="shared" si="14"/>
        <v>19.82310201660701</v>
      </c>
      <c r="AK6" s="3">
        <f t="shared" si="15"/>
        <v>0.14904587982411285</v>
      </c>
    </row>
    <row r="7" spans="2:37" x14ac:dyDescent="0.3">
      <c r="B7">
        <v>129</v>
      </c>
      <c r="C7">
        <v>103.621951219512</v>
      </c>
      <c r="D7">
        <f t="shared" si="0"/>
        <v>25.378048780488001</v>
      </c>
      <c r="E7" s="3">
        <f t="shared" si="1"/>
        <v>0.19672906031386048</v>
      </c>
      <c r="F7">
        <v>129</v>
      </c>
      <c r="G7">
        <v>136.73164735916299</v>
      </c>
      <c r="H7">
        <f t="shared" si="2"/>
        <v>7.7316473591629915</v>
      </c>
      <c r="I7" s="3">
        <f t="shared" si="3"/>
        <v>5.9935250846224739E-2</v>
      </c>
      <c r="J7">
        <v>129</v>
      </c>
      <c r="K7">
        <v>133.27529059747101</v>
      </c>
      <c r="L7">
        <f t="shared" si="4"/>
        <v>4.2752905974710131</v>
      </c>
      <c r="M7" s="3">
        <f t="shared" si="5"/>
        <v>3.3141787577294676E-2</v>
      </c>
      <c r="N7">
        <v>129</v>
      </c>
      <c r="O7">
        <v>118.240432739</v>
      </c>
      <c r="P7">
        <f t="shared" si="6"/>
        <v>10.759567261000001</v>
      </c>
      <c r="Q7" s="3">
        <f t="shared" si="7"/>
        <v>8.3407498147286832E-2</v>
      </c>
      <c r="R7">
        <v>129</v>
      </c>
      <c r="S7">
        <v>78.117218017599996</v>
      </c>
      <c r="T7">
        <f t="shared" si="8"/>
        <v>50.882781982400004</v>
      </c>
      <c r="U7" s="3">
        <f t="shared" si="9"/>
        <v>0.39444017040620161</v>
      </c>
      <c r="V7">
        <v>129</v>
      </c>
      <c r="W7">
        <v>99.988791776609006</v>
      </c>
      <c r="X7">
        <f t="shared" si="10"/>
        <v>29.011208223390994</v>
      </c>
      <c r="Y7" s="3">
        <f t="shared" si="11"/>
        <v>0.22489308700303096</v>
      </c>
      <c r="AD7">
        <v>129</v>
      </c>
      <c r="AE7">
        <v>94.923651337586506</v>
      </c>
      <c r="AF7">
        <f t="shared" si="12"/>
        <v>34.076348662413494</v>
      </c>
      <c r="AG7" s="3">
        <f t="shared" si="13"/>
        <v>0.26415774156909683</v>
      </c>
      <c r="AH7">
        <v>129</v>
      </c>
      <c r="AI7">
        <v>115.24265010352001</v>
      </c>
      <c r="AJ7">
        <f t="shared" si="14"/>
        <v>13.757349896479994</v>
      </c>
      <c r="AK7" s="3">
        <f t="shared" si="15"/>
        <v>0.10664612322852708</v>
      </c>
    </row>
    <row r="8" spans="2:37" x14ac:dyDescent="0.3">
      <c r="B8">
        <v>86</v>
      </c>
      <c r="C8">
        <v>85.894230769230802</v>
      </c>
      <c r="D8">
        <f t="shared" si="0"/>
        <v>0.10576923076919797</v>
      </c>
      <c r="E8" s="3">
        <f t="shared" si="1"/>
        <v>1.2298747763860229E-3</v>
      </c>
      <c r="F8">
        <v>86</v>
      </c>
      <c r="G8">
        <v>116.646650212441</v>
      </c>
      <c r="H8">
        <f t="shared" si="2"/>
        <v>30.646650212441003</v>
      </c>
      <c r="I8" s="3">
        <f t="shared" si="3"/>
        <v>0.35635639781908141</v>
      </c>
      <c r="J8">
        <v>86</v>
      </c>
      <c r="K8">
        <v>112.671117496348</v>
      </c>
      <c r="L8">
        <f t="shared" si="4"/>
        <v>26.671117496348003</v>
      </c>
      <c r="M8" s="3">
        <f t="shared" si="5"/>
        <v>0.31012927321334888</v>
      </c>
      <c r="N8">
        <v>86</v>
      </c>
      <c r="O8">
        <v>97.444007873499999</v>
      </c>
      <c r="P8">
        <f t="shared" si="6"/>
        <v>11.444007873499999</v>
      </c>
      <c r="Q8" s="3">
        <f t="shared" si="7"/>
        <v>0.13306985899418602</v>
      </c>
      <c r="R8">
        <v>86</v>
      </c>
      <c r="S8">
        <v>72.109252929700006</v>
      </c>
      <c r="T8">
        <f t="shared" si="8"/>
        <v>13.890747070299994</v>
      </c>
      <c r="U8" s="3">
        <f t="shared" si="9"/>
        <v>0.16152031477093018</v>
      </c>
      <c r="V8">
        <v>86</v>
      </c>
      <c r="W8">
        <v>80.943446708096303</v>
      </c>
      <c r="X8">
        <f t="shared" si="10"/>
        <v>5.0565532919036968</v>
      </c>
      <c r="Y8" s="3">
        <f t="shared" si="11"/>
        <v>5.8797131301205778E-2</v>
      </c>
      <c r="AD8">
        <v>86</v>
      </c>
      <c r="AE8">
        <v>74.838616567131993</v>
      </c>
      <c r="AF8">
        <f t="shared" si="12"/>
        <v>11.161383432868007</v>
      </c>
      <c r="AG8" s="3">
        <f t="shared" si="13"/>
        <v>0.12978352828916287</v>
      </c>
      <c r="AH8">
        <v>86</v>
      </c>
      <c r="AI8">
        <v>96.565205171444603</v>
      </c>
      <c r="AJ8">
        <f t="shared" si="14"/>
        <v>10.565205171444603</v>
      </c>
      <c r="AK8" s="3">
        <f t="shared" si="15"/>
        <v>0.12285122292377446</v>
      </c>
    </row>
    <row r="9" spans="2:37" x14ac:dyDescent="0.3">
      <c r="B9">
        <v>77</v>
      </c>
      <c r="C9">
        <v>76.518518518518505</v>
      </c>
      <c r="D9">
        <f t="shared" si="0"/>
        <v>0.48148148148149517</v>
      </c>
      <c r="E9" s="3">
        <f t="shared" si="1"/>
        <v>6.2530062530064311E-3</v>
      </c>
      <c r="F9">
        <v>77</v>
      </c>
      <c r="G9">
        <v>99.715806590999804</v>
      </c>
      <c r="H9">
        <f t="shared" si="2"/>
        <v>22.715806590999804</v>
      </c>
      <c r="I9" s="3">
        <f t="shared" si="3"/>
        <v>0.29501047520778967</v>
      </c>
      <c r="J9">
        <v>77</v>
      </c>
      <c r="K9">
        <v>97.850107108791093</v>
      </c>
      <c r="L9">
        <f t="shared" si="4"/>
        <v>20.850107108791093</v>
      </c>
      <c r="M9" s="3">
        <f t="shared" si="5"/>
        <v>0.27078061180248175</v>
      </c>
      <c r="N9">
        <v>77</v>
      </c>
      <c r="O9">
        <v>85.093307495100007</v>
      </c>
      <c r="P9">
        <f t="shared" si="6"/>
        <v>8.0933074951000066</v>
      </c>
      <c r="Q9" s="3">
        <f t="shared" si="7"/>
        <v>0.10510788954675333</v>
      </c>
      <c r="R9">
        <v>77</v>
      </c>
      <c r="S9">
        <v>66.487876892100005</v>
      </c>
      <c r="T9">
        <f t="shared" si="8"/>
        <v>10.512123107899995</v>
      </c>
      <c r="U9" s="3">
        <f t="shared" si="9"/>
        <v>0.13652107932337657</v>
      </c>
      <c r="V9">
        <v>77</v>
      </c>
      <c r="W9">
        <v>68.964966358149098</v>
      </c>
      <c r="X9">
        <f t="shared" si="10"/>
        <v>8.0350336418509016</v>
      </c>
      <c r="Y9" s="3">
        <f t="shared" si="11"/>
        <v>0.10435108625780391</v>
      </c>
      <c r="AD9">
        <v>77</v>
      </c>
      <c r="AE9">
        <v>61.520424329144902</v>
      </c>
      <c r="AF9">
        <f t="shared" si="12"/>
        <v>15.479575670855098</v>
      </c>
      <c r="AG9" s="3">
        <f t="shared" si="13"/>
        <v>0.20103345027084543</v>
      </c>
      <c r="AH9">
        <v>77</v>
      </c>
      <c r="AI9">
        <v>77.686234522942499</v>
      </c>
      <c r="AJ9">
        <f t="shared" si="14"/>
        <v>0.68623452294249887</v>
      </c>
      <c r="AK9" s="3">
        <f t="shared" si="15"/>
        <v>8.9121366615908942E-3</v>
      </c>
    </row>
    <row r="10" spans="2:37" x14ac:dyDescent="0.3">
      <c r="B10">
        <v>84</v>
      </c>
      <c r="C10">
        <v>85.894230769230802</v>
      </c>
      <c r="D10">
        <f t="shared" si="0"/>
        <v>1.894230769230802</v>
      </c>
      <c r="E10" s="3">
        <f t="shared" si="1"/>
        <v>2.2550366300366692E-2</v>
      </c>
      <c r="F10">
        <v>84</v>
      </c>
      <c r="G10">
        <v>102.647804995089</v>
      </c>
      <c r="H10">
        <f t="shared" si="2"/>
        <v>18.647804995089004</v>
      </c>
      <c r="I10" s="3">
        <f t="shared" si="3"/>
        <v>0.22199767851296434</v>
      </c>
      <c r="J10">
        <v>84</v>
      </c>
      <c r="K10">
        <v>97.246525758986493</v>
      </c>
      <c r="L10">
        <f t="shared" si="4"/>
        <v>13.246525758986493</v>
      </c>
      <c r="M10" s="3">
        <f t="shared" si="5"/>
        <v>0.15769673522602967</v>
      </c>
      <c r="N10">
        <v>84</v>
      </c>
      <c r="O10">
        <v>89.502220153799996</v>
      </c>
      <c r="P10">
        <f t="shared" si="6"/>
        <v>5.5022201537999962</v>
      </c>
      <c r="Q10" s="3">
        <f t="shared" si="7"/>
        <v>6.550262087857138E-2</v>
      </c>
      <c r="R10">
        <v>84</v>
      </c>
      <c r="S10">
        <v>64.510894775400004</v>
      </c>
      <c r="T10">
        <f t="shared" si="8"/>
        <v>19.489105224599996</v>
      </c>
      <c r="U10" s="3">
        <f t="shared" si="9"/>
        <v>0.23201315743571424</v>
      </c>
      <c r="V10">
        <v>84</v>
      </c>
      <c r="W10">
        <v>67.566279513353507</v>
      </c>
      <c r="X10">
        <f t="shared" si="10"/>
        <v>16.433720486646493</v>
      </c>
      <c r="Y10" s="3">
        <f t="shared" si="11"/>
        <v>0.19563952960293443</v>
      </c>
      <c r="AD10">
        <v>84</v>
      </c>
      <c r="AE10">
        <v>61.571076788127598</v>
      </c>
      <c r="AF10">
        <f t="shared" si="12"/>
        <v>22.428923211872402</v>
      </c>
      <c r="AG10" s="3">
        <f t="shared" si="13"/>
        <v>0.26701099061752859</v>
      </c>
      <c r="AH10">
        <v>84</v>
      </c>
      <c r="AI10">
        <v>80.508201480621295</v>
      </c>
      <c r="AJ10">
        <f t="shared" si="14"/>
        <v>3.4917985193787047</v>
      </c>
      <c r="AK10" s="3">
        <f t="shared" si="15"/>
        <v>4.1569029992603625E-2</v>
      </c>
    </row>
    <row r="11" spans="2:37" x14ac:dyDescent="0.3">
      <c r="B11">
        <v>106</v>
      </c>
      <c r="C11">
        <v>85.894230769230802</v>
      </c>
      <c r="D11">
        <f t="shared" si="0"/>
        <v>20.105769230769198</v>
      </c>
      <c r="E11" s="3">
        <f t="shared" si="1"/>
        <v>0.18967706821480376</v>
      </c>
      <c r="F11">
        <v>106</v>
      </c>
      <c r="G11">
        <v>109.25927422877299</v>
      </c>
      <c r="H11">
        <f t="shared" si="2"/>
        <v>3.2592742287729948</v>
      </c>
      <c r="I11" s="3">
        <f t="shared" si="3"/>
        <v>3.0747870082764101E-2</v>
      </c>
      <c r="J11">
        <v>106</v>
      </c>
      <c r="K11">
        <v>116.323939791952</v>
      </c>
      <c r="L11">
        <f t="shared" si="4"/>
        <v>10.323939791952</v>
      </c>
      <c r="M11" s="3">
        <f t="shared" si="5"/>
        <v>9.7395658414641512E-2</v>
      </c>
      <c r="N11">
        <v>106</v>
      </c>
      <c r="O11">
        <v>99.430671691900002</v>
      </c>
      <c r="P11">
        <f t="shared" si="6"/>
        <v>6.5693283080999976</v>
      </c>
      <c r="Q11" s="3">
        <f t="shared" si="7"/>
        <v>6.197479535943394E-2</v>
      </c>
      <c r="R11">
        <v>106</v>
      </c>
      <c r="S11">
        <v>71.384788513199993</v>
      </c>
      <c r="T11">
        <f t="shared" si="8"/>
        <v>34.615211486800007</v>
      </c>
      <c r="U11" s="3">
        <f t="shared" si="9"/>
        <v>0.32655859893207556</v>
      </c>
      <c r="V11">
        <v>106</v>
      </c>
      <c r="W11">
        <v>83.645606256663797</v>
      </c>
      <c r="X11">
        <f t="shared" si="10"/>
        <v>22.354393743336203</v>
      </c>
      <c r="Y11" s="3">
        <f t="shared" si="11"/>
        <v>0.2108905070126057</v>
      </c>
      <c r="AD11">
        <v>106</v>
      </c>
      <c r="AE11">
        <v>79.126869939751003</v>
      </c>
      <c r="AF11">
        <f t="shared" si="12"/>
        <v>26.873130060248997</v>
      </c>
      <c r="AG11" s="3">
        <f t="shared" si="13"/>
        <v>0.25352009490800942</v>
      </c>
      <c r="AH11">
        <v>106</v>
      </c>
      <c r="AI11">
        <v>94.556195175438603</v>
      </c>
      <c r="AJ11">
        <f t="shared" si="14"/>
        <v>11.443804824561397</v>
      </c>
      <c r="AK11" s="3">
        <f t="shared" si="15"/>
        <v>0.10796042287322073</v>
      </c>
    </row>
    <row r="12" spans="2:37" x14ac:dyDescent="0.3">
      <c r="B12">
        <v>114</v>
      </c>
      <c r="C12">
        <v>103.621951219512</v>
      </c>
      <c r="D12">
        <f t="shared" si="0"/>
        <v>10.378048780488001</v>
      </c>
      <c r="E12" s="3">
        <f t="shared" si="1"/>
        <v>9.1035515618315799E-2</v>
      </c>
      <c r="F12">
        <v>114</v>
      </c>
      <c r="G12">
        <v>134.79126476891301</v>
      </c>
      <c r="H12">
        <f t="shared" si="2"/>
        <v>20.79126476891301</v>
      </c>
      <c r="I12" s="3">
        <f t="shared" si="3"/>
        <v>0.18237951551678078</v>
      </c>
      <c r="J12">
        <v>114</v>
      </c>
      <c r="K12">
        <v>129.487222625187</v>
      </c>
      <c r="L12">
        <f t="shared" si="4"/>
        <v>15.487222625187002</v>
      </c>
      <c r="M12" s="3">
        <f t="shared" si="5"/>
        <v>0.13585283004550003</v>
      </c>
      <c r="N12">
        <v>114</v>
      </c>
      <c r="O12">
        <v>135.20762634299999</v>
      </c>
      <c r="P12">
        <f t="shared" si="6"/>
        <v>21.207626342999987</v>
      </c>
      <c r="Q12" s="3">
        <f t="shared" si="7"/>
        <v>0.18603181002631566</v>
      </c>
      <c r="R12">
        <v>114</v>
      </c>
      <c r="S12">
        <v>88.487365722700005</v>
      </c>
      <c r="T12">
        <f t="shared" si="8"/>
        <v>25.512634277299995</v>
      </c>
      <c r="U12" s="3">
        <f t="shared" si="9"/>
        <v>0.2237950375201754</v>
      </c>
      <c r="V12">
        <v>114</v>
      </c>
      <c r="W12">
        <v>102.846477673385</v>
      </c>
      <c r="X12">
        <f t="shared" si="10"/>
        <v>11.153522326615004</v>
      </c>
      <c r="Y12" s="3">
        <f t="shared" si="11"/>
        <v>9.7837915145745649E-2</v>
      </c>
      <c r="AD12">
        <v>114</v>
      </c>
      <c r="AE12">
        <v>97.912573805660102</v>
      </c>
      <c r="AF12">
        <f t="shared" si="12"/>
        <v>16.087426194339898</v>
      </c>
      <c r="AG12" s="3">
        <f t="shared" si="13"/>
        <v>0.14111777363456052</v>
      </c>
      <c r="AH12">
        <v>114</v>
      </c>
      <c r="AI12">
        <v>119.654392948536</v>
      </c>
      <c r="AJ12">
        <f t="shared" si="14"/>
        <v>5.6543929485359996</v>
      </c>
      <c r="AK12" s="3">
        <f t="shared" si="15"/>
        <v>4.9599938145052626E-2</v>
      </c>
    </row>
    <row r="13" spans="2:37" x14ac:dyDescent="0.3">
      <c r="B13">
        <v>144</v>
      </c>
      <c r="C13">
        <v>169.38775510204101</v>
      </c>
      <c r="D13">
        <f t="shared" si="0"/>
        <v>25.387755102041012</v>
      </c>
      <c r="E13" s="3">
        <f t="shared" si="1"/>
        <v>0.1763038548752848</v>
      </c>
      <c r="F13">
        <v>144</v>
      </c>
      <c r="G13">
        <v>172.306482803981</v>
      </c>
      <c r="H13">
        <f t="shared" si="2"/>
        <v>28.306482803980998</v>
      </c>
      <c r="I13" s="3">
        <f t="shared" si="3"/>
        <v>0.19657279724986804</v>
      </c>
      <c r="J13">
        <v>144</v>
      </c>
      <c r="K13">
        <v>157.893924364979</v>
      </c>
      <c r="L13">
        <f t="shared" si="4"/>
        <v>13.893924364979</v>
      </c>
      <c r="M13" s="3">
        <f t="shared" si="5"/>
        <v>9.6485585867909729E-2</v>
      </c>
      <c r="N13">
        <v>144</v>
      </c>
      <c r="O13">
        <v>167.79209899899999</v>
      </c>
      <c r="P13">
        <f t="shared" si="6"/>
        <v>23.79209899899999</v>
      </c>
      <c r="Q13" s="3">
        <f t="shared" si="7"/>
        <v>0.1652229097152777</v>
      </c>
      <c r="R13">
        <v>144</v>
      </c>
      <c r="S13">
        <v>115.406425476</v>
      </c>
      <c r="T13">
        <f t="shared" si="8"/>
        <v>28.593574524000005</v>
      </c>
      <c r="U13" s="3">
        <f t="shared" si="9"/>
        <v>0.19856648975000002</v>
      </c>
      <c r="V13">
        <v>144</v>
      </c>
      <c r="W13">
        <v>138.75769575642599</v>
      </c>
      <c r="X13">
        <f t="shared" si="10"/>
        <v>5.2423042435740115</v>
      </c>
      <c r="Y13" s="3">
        <f t="shared" si="11"/>
        <v>3.6404890580375077E-2</v>
      </c>
      <c r="AD13">
        <v>144</v>
      </c>
      <c r="AE13">
        <v>135.517609381526</v>
      </c>
      <c r="AF13">
        <f t="shared" si="12"/>
        <v>8.4823906184739997</v>
      </c>
      <c r="AG13" s="3">
        <f t="shared" si="13"/>
        <v>5.890549040606944E-2</v>
      </c>
      <c r="AH13">
        <v>144</v>
      </c>
      <c r="AI13">
        <v>162.093101926754</v>
      </c>
      <c r="AJ13">
        <f t="shared" si="14"/>
        <v>18.093101926754002</v>
      </c>
      <c r="AK13" s="3">
        <f t="shared" si="15"/>
        <v>0.12564654115801391</v>
      </c>
    </row>
    <row r="14" spans="2:37" x14ac:dyDescent="0.3">
      <c r="B14">
        <v>241</v>
      </c>
      <c r="C14">
        <v>217.097014925373</v>
      </c>
      <c r="D14">
        <f t="shared" si="0"/>
        <v>23.902985074626997</v>
      </c>
      <c r="E14" s="3">
        <f t="shared" si="1"/>
        <v>9.9182510683099578E-2</v>
      </c>
      <c r="F14">
        <v>241</v>
      </c>
      <c r="G14">
        <v>245.24713648941199</v>
      </c>
      <c r="H14">
        <f t="shared" si="2"/>
        <v>4.2471364894119858</v>
      </c>
      <c r="I14" s="3">
        <f t="shared" si="3"/>
        <v>1.7622972985111975E-2</v>
      </c>
      <c r="J14">
        <v>241</v>
      </c>
      <c r="K14">
        <v>222.178821426193</v>
      </c>
      <c r="L14">
        <f t="shared" si="4"/>
        <v>18.821178573807003</v>
      </c>
      <c r="M14" s="3">
        <f t="shared" si="5"/>
        <v>7.8096176654800842E-2</v>
      </c>
      <c r="N14">
        <v>241</v>
      </c>
      <c r="O14">
        <v>238.26564025900001</v>
      </c>
      <c r="P14">
        <f t="shared" si="6"/>
        <v>2.7343597409999916</v>
      </c>
      <c r="Q14" s="3">
        <f t="shared" si="7"/>
        <v>1.1345891041493741E-2</v>
      </c>
      <c r="R14">
        <v>241</v>
      </c>
      <c r="S14">
        <v>178.16676330600001</v>
      </c>
      <c r="T14">
        <f t="shared" si="8"/>
        <v>62.833236693999993</v>
      </c>
      <c r="U14" s="3">
        <f t="shared" si="9"/>
        <v>0.26071882445643152</v>
      </c>
      <c r="V14">
        <v>241</v>
      </c>
      <c r="W14">
        <v>215.112912330337</v>
      </c>
      <c r="X14">
        <f t="shared" si="10"/>
        <v>25.887087669663003</v>
      </c>
      <c r="Y14" s="3">
        <f t="shared" si="11"/>
        <v>0.10741530153387138</v>
      </c>
      <c r="AD14">
        <v>241</v>
      </c>
      <c r="AE14">
        <v>214.61770718682899</v>
      </c>
      <c r="AF14">
        <f t="shared" si="12"/>
        <v>26.382292813171006</v>
      </c>
      <c r="AG14" s="3">
        <f t="shared" si="13"/>
        <v>0.10947009466046061</v>
      </c>
      <c r="AH14">
        <v>241</v>
      </c>
      <c r="AI14">
        <v>235.54295532646</v>
      </c>
      <c r="AJ14">
        <f t="shared" si="14"/>
        <v>5.4570446735399969</v>
      </c>
      <c r="AK14" s="3">
        <f t="shared" si="15"/>
        <v>2.2643338894356834E-2</v>
      </c>
    </row>
    <row r="15" spans="2:37" x14ac:dyDescent="0.3">
      <c r="B15">
        <v>329</v>
      </c>
      <c r="C15">
        <v>323.93706293706299</v>
      </c>
      <c r="D15">
        <f t="shared" si="0"/>
        <v>5.0629370629370101</v>
      </c>
      <c r="E15" s="3">
        <f t="shared" si="1"/>
        <v>1.538886645269608E-2</v>
      </c>
      <c r="F15">
        <v>329</v>
      </c>
      <c r="G15">
        <v>335.68500527151298</v>
      </c>
      <c r="H15">
        <f t="shared" si="2"/>
        <v>6.6850052715129777</v>
      </c>
      <c r="I15" s="3">
        <f t="shared" si="3"/>
        <v>2.0319164959006011E-2</v>
      </c>
      <c r="J15">
        <v>329</v>
      </c>
      <c r="K15">
        <v>299.790299780201</v>
      </c>
      <c r="L15">
        <f t="shared" si="4"/>
        <v>29.209700219799004</v>
      </c>
      <c r="M15" s="3">
        <f t="shared" si="5"/>
        <v>8.8783283342854111E-2</v>
      </c>
      <c r="N15">
        <v>329</v>
      </c>
      <c r="O15">
        <v>342.310791016</v>
      </c>
      <c r="P15">
        <f t="shared" si="6"/>
        <v>13.310791015999996</v>
      </c>
      <c r="Q15" s="3">
        <f t="shared" si="7"/>
        <v>4.0458331355623087E-2</v>
      </c>
      <c r="R15">
        <v>329</v>
      </c>
      <c r="S15">
        <v>303.97775268599997</v>
      </c>
      <c r="T15">
        <f t="shared" si="8"/>
        <v>25.022247314000026</v>
      </c>
      <c r="U15" s="3">
        <f t="shared" si="9"/>
        <v>7.6055462960486403E-2</v>
      </c>
      <c r="V15">
        <v>329</v>
      </c>
      <c r="W15">
        <v>312.21275827271597</v>
      </c>
      <c r="X15">
        <f t="shared" si="10"/>
        <v>16.787241727284027</v>
      </c>
      <c r="Y15" s="3">
        <f t="shared" si="11"/>
        <v>5.1025050842808589E-2</v>
      </c>
      <c r="AD15">
        <v>329</v>
      </c>
      <c r="AE15">
        <v>319.40273464581202</v>
      </c>
      <c r="AF15">
        <f t="shared" si="12"/>
        <v>9.5972653541879822</v>
      </c>
      <c r="AG15" s="3">
        <f t="shared" si="13"/>
        <v>2.9171019313641283E-2</v>
      </c>
      <c r="AH15">
        <v>329</v>
      </c>
      <c r="AI15">
        <v>329.966531681753</v>
      </c>
      <c r="AJ15">
        <f t="shared" si="14"/>
        <v>0.96653168175299697</v>
      </c>
      <c r="AK15" s="3">
        <f t="shared" si="15"/>
        <v>2.9377862667264347E-3</v>
      </c>
    </row>
    <row r="16" spans="2:37" x14ac:dyDescent="0.3">
      <c r="B16">
        <v>510</v>
      </c>
      <c r="C16">
        <v>526.48936170212801</v>
      </c>
      <c r="D16">
        <f t="shared" si="0"/>
        <v>16.489361702128008</v>
      </c>
      <c r="E16" s="3">
        <f t="shared" si="1"/>
        <v>3.2332081768878446E-2</v>
      </c>
      <c r="F16">
        <v>510</v>
      </c>
      <c r="G16">
        <v>548.82318670549796</v>
      </c>
      <c r="H16">
        <f t="shared" si="2"/>
        <v>38.82318670549796</v>
      </c>
      <c r="I16" s="3">
        <f t="shared" si="3"/>
        <v>7.6123895500976396E-2</v>
      </c>
      <c r="J16">
        <v>510</v>
      </c>
      <c r="K16">
        <v>498.50020499026698</v>
      </c>
      <c r="L16">
        <f t="shared" si="4"/>
        <v>11.49979500973302</v>
      </c>
      <c r="M16" s="3">
        <f t="shared" si="5"/>
        <v>2.2548617666143179E-2</v>
      </c>
      <c r="N16">
        <v>510</v>
      </c>
      <c r="O16">
        <v>559.41290283199999</v>
      </c>
      <c r="P16">
        <f t="shared" si="6"/>
        <v>49.412902831999986</v>
      </c>
      <c r="Q16" s="3">
        <f t="shared" si="7"/>
        <v>9.6888044768627418E-2</v>
      </c>
      <c r="R16">
        <v>510</v>
      </c>
      <c r="S16">
        <v>507.52276611299999</v>
      </c>
      <c r="T16">
        <f t="shared" si="8"/>
        <v>2.4772338870000112</v>
      </c>
      <c r="U16" s="3">
        <f t="shared" si="9"/>
        <v>4.8573213470588456E-3</v>
      </c>
      <c r="V16">
        <v>510</v>
      </c>
      <c r="W16">
        <v>519.33283680290401</v>
      </c>
      <c r="X16">
        <f t="shared" si="10"/>
        <v>9.3328368029040121</v>
      </c>
      <c r="Y16" s="3">
        <f t="shared" si="11"/>
        <v>1.8299680005694142E-2</v>
      </c>
      <c r="AD16">
        <v>510</v>
      </c>
      <c r="AE16">
        <v>538.91699641215405</v>
      </c>
      <c r="AF16">
        <f t="shared" si="12"/>
        <v>28.916996412154049</v>
      </c>
      <c r="AG16" s="3">
        <f t="shared" si="13"/>
        <v>5.6699992965007939E-2</v>
      </c>
      <c r="AH16">
        <v>510</v>
      </c>
      <c r="AI16">
        <v>550.82302771854995</v>
      </c>
      <c r="AJ16">
        <f t="shared" si="14"/>
        <v>40.823027718549952</v>
      </c>
      <c r="AK16" s="3">
        <f t="shared" si="15"/>
        <v>8.0045152389313631E-2</v>
      </c>
    </row>
    <row r="17" spans="2:37" x14ac:dyDescent="0.3">
      <c r="B17">
        <v>612</v>
      </c>
      <c r="C17">
        <v>691.31034482758605</v>
      </c>
      <c r="D17">
        <f t="shared" si="0"/>
        <v>79.31034482758605</v>
      </c>
      <c r="E17" s="3">
        <f t="shared" si="1"/>
        <v>0.12959206671174192</v>
      </c>
      <c r="F17">
        <v>612</v>
      </c>
      <c r="G17">
        <v>671.315802899196</v>
      </c>
      <c r="H17">
        <f t="shared" si="2"/>
        <v>59.315802899196001</v>
      </c>
      <c r="I17" s="3">
        <f t="shared" si="3"/>
        <v>9.6921246567313726E-2</v>
      </c>
      <c r="J17">
        <v>612</v>
      </c>
      <c r="K17">
        <v>602.118531397477</v>
      </c>
      <c r="L17">
        <f t="shared" si="4"/>
        <v>9.8814686025230003</v>
      </c>
      <c r="M17" s="3">
        <f t="shared" si="5"/>
        <v>1.6146190526998366E-2</v>
      </c>
      <c r="N17">
        <v>612</v>
      </c>
      <c r="O17">
        <v>675.59844970699999</v>
      </c>
      <c r="P17">
        <f t="shared" si="6"/>
        <v>63.598449706999986</v>
      </c>
      <c r="Q17" s="3">
        <f t="shared" si="7"/>
        <v>0.10391903546895423</v>
      </c>
      <c r="R17">
        <v>612</v>
      </c>
      <c r="S17">
        <v>679.50054931600005</v>
      </c>
      <c r="T17">
        <f t="shared" si="8"/>
        <v>67.500549316000047</v>
      </c>
      <c r="U17" s="3">
        <f t="shared" si="9"/>
        <v>0.11029501522222229</v>
      </c>
      <c r="V17">
        <v>612</v>
      </c>
      <c r="W17">
        <v>688.63116976014896</v>
      </c>
      <c r="X17">
        <f t="shared" si="10"/>
        <v>76.631169760148964</v>
      </c>
      <c r="Y17" s="3">
        <f t="shared" si="11"/>
        <v>0.12521432967344601</v>
      </c>
      <c r="AD17">
        <v>612</v>
      </c>
      <c r="AE17">
        <v>711.06207527806305</v>
      </c>
      <c r="AF17">
        <f t="shared" si="12"/>
        <v>99.062075278063048</v>
      </c>
      <c r="AG17" s="3">
        <f t="shared" si="13"/>
        <v>0.16186613607526643</v>
      </c>
      <c r="AH17">
        <v>612</v>
      </c>
      <c r="AI17">
        <v>698.81547300908596</v>
      </c>
      <c r="AJ17">
        <f t="shared" si="14"/>
        <v>86.815473009085963</v>
      </c>
      <c r="AK17" s="3">
        <f t="shared" si="15"/>
        <v>0.14185534805406202</v>
      </c>
    </row>
    <row r="18" spans="2:37" x14ac:dyDescent="0.3">
      <c r="B18">
        <v>790</v>
      </c>
      <c r="C18">
        <v>752.43169398907105</v>
      </c>
      <c r="D18">
        <f t="shared" si="0"/>
        <v>37.56830601092895</v>
      </c>
      <c r="E18" s="3">
        <f t="shared" si="1"/>
        <v>4.7554817735353104E-2</v>
      </c>
      <c r="F18">
        <v>790</v>
      </c>
      <c r="G18">
        <v>748.69379111187902</v>
      </c>
      <c r="H18">
        <f t="shared" si="2"/>
        <v>41.306208888120977</v>
      </c>
      <c r="I18" s="3">
        <f t="shared" si="3"/>
        <v>5.2286340364710096E-2</v>
      </c>
      <c r="J18">
        <v>790</v>
      </c>
      <c r="K18">
        <v>729.41251012990006</v>
      </c>
      <c r="L18">
        <f t="shared" si="4"/>
        <v>60.587489870099944</v>
      </c>
      <c r="M18" s="3">
        <f t="shared" si="5"/>
        <v>7.6693025152025252E-2</v>
      </c>
      <c r="N18">
        <v>790</v>
      </c>
      <c r="O18">
        <v>775.39813232400002</v>
      </c>
      <c r="P18">
        <f t="shared" si="6"/>
        <v>14.601867675999983</v>
      </c>
      <c r="Q18" s="3">
        <f t="shared" si="7"/>
        <v>1.8483376805063269E-2</v>
      </c>
      <c r="R18">
        <v>790</v>
      </c>
      <c r="S18">
        <v>764.27734375</v>
      </c>
      <c r="T18">
        <f t="shared" si="8"/>
        <v>25.72265625</v>
      </c>
      <c r="U18" s="3">
        <f t="shared" si="9"/>
        <v>3.2560324367088604E-2</v>
      </c>
      <c r="V18">
        <v>790</v>
      </c>
      <c r="W18">
        <v>724.01272302270195</v>
      </c>
      <c r="X18">
        <f t="shared" si="10"/>
        <v>65.987276977298052</v>
      </c>
      <c r="Y18" s="3">
        <f t="shared" si="11"/>
        <v>8.3528198705440579E-2</v>
      </c>
      <c r="AD18">
        <v>790</v>
      </c>
      <c r="AE18">
        <v>744.79515468509703</v>
      </c>
      <c r="AF18">
        <f t="shared" si="12"/>
        <v>45.204845314902968</v>
      </c>
      <c r="AG18" s="3">
        <f t="shared" si="13"/>
        <v>5.7221323183421477E-2</v>
      </c>
      <c r="AH18">
        <v>790</v>
      </c>
      <c r="AI18">
        <v>759.44191599943804</v>
      </c>
      <c r="AJ18">
        <f t="shared" si="14"/>
        <v>30.558084000561962</v>
      </c>
      <c r="AK18" s="3">
        <f t="shared" si="15"/>
        <v>3.8681118988053119E-2</v>
      </c>
    </row>
    <row r="19" spans="2:37" x14ac:dyDescent="0.3">
      <c r="B19">
        <v>753</v>
      </c>
      <c r="C19">
        <v>752.43169398907105</v>
      </c>
      <c r="D19">
        <f t="shared" si="0"/>
        <v>0.56830601092894995</v>
      </c>
      <c r="E19" s="3">
        <f t="shared" si="1"/>
        <v>7.5472245807297472E-4</v>
      </c>
      <c r="F19">
        <v>753</v>
      </c>
      <c r="G19">
        <v>744.11813972943605</v>
      </c>
      <c r="H19">
        <f t="shared" si="2"/>
        <v>8.8818602705639478</v>
      </c>
      <c r="I19" s="3">
        <f t="shared" si="3"/>
        <v>1.1795299164095548E-2</v>
      </c>
      <c r="J19">
        <v>753</v>
      </c>
      <c r="K19">
        <v>696.63735900442202</v>
      </c>
      <c r="L19">
        <f t="shared" si="4"/>
        <v>56.362640995577976</v>
      </c>
      <c r="M19" s="3">
        <f t="shared" si="5"/>
        <v>7.4850784854685229E-2</v>
      </c>
      <c r="N19">
        <v>753</v>
      </c>
      <c r="O19">
        <v>767.70428466800001</v>
      </c>
      <c r="P19">
        <f t="shared" si="6"/>
        <v>14.704284668000014</v>
      </c>
      <c r="Q19" s="3">
        <f t="shared" si="7"/>
        <v>1.952760248074371E-2</v>
      </c>
      <c r="R19">
        <v>753</v>
      </c>
      <c r="S19">
        <v>760.33807373000002</v>
      </c>
      <c r="T19">
        <f t="shared" si="8"/>
        <v>7.3380737300000192</v>
      </c>
      <c r="U19" s="3">
        <f t="shared" si="9"/>
        <v>9.7451178353253915E-3</v>
      </c>
      <c r="V19">
        <v>753</v>
      </c>
      <c r="W19">
        <v>698.69726437982001</v>
      </c>
      <c r="X19">
        <f t="shared" si="10"/>
        <v>54.302735620179988</v>
      </c>
      <c r="Y19" s="3">
        <f t="shared" si="11"/>
        <v>7.2115186746586971E-2</v>
      </c>
      <c r="AD19">
        <v>753</v>
      </c>
      <c r="AE19">
        <v>716.48068268520501</v>
      </c>
      <c r="AF19">
        <f t="shared" si="12"/>
        <v>36.519317314794989</v>
      </c>
      <c r="AG19" s="3">
        <f t="shared" si="13"/>
        <v>4.8498429368917649E-2</v>
      </c>
      <c r="AH19">
        <v>753</v>
      </c>
      <c r="AI19">
        <v>750.14255177020698</v>
      </c>
      <c r="AJ19">
        <f t="shared" si="14"/>
        <v>2.8574482297930217</v>
      </c>
      <c r="AK19" s="3">
        <f t="shared" si="15"/>
        <v>3.7947519651965762E-3</v>
      </c>
    </row>
    <row r="20" spans="2:37" x14ac:dyDescent="0.3">
      <c r="B20">
        <v>641</v>
      </c>
      <c r="C20">
        <v>626.83232323232301</v>
      </c>
      <c r="D20">
        <f t="shared" si="0"/>
        <v>14.167676767676994</v>
      </c>
      <c r="E20" s="3">
        <f t="shared" si="1"/>
        <v>2.2102459855970348E-2</v>
      </c>
      <c r="F20">
        <v>641</v>
      </c>
      <c r="G20">
        <v>629.99232718697601</v>
      </c>
      <c r="H20">
        <f t="shared" si="2"/>
        <v>11.007672813023987</v>
      </c>
      <c r="I20" s="3">
        <f t="shared" si="3"/>
        <v>1.7172656494577204E-2</v>
      </c>
      <c r="J20">
        <v>641</v>
      </c>
      <c r="K20">
        <v>624.81279112994298</v>
      </c>
      <c r="L20">
        <f t="shared" si="4"/>
        <v>16.18720887005702</v>
      </c>
      <c r="M20" s="3">
        <f t="shared" si="5"/>
        <v>2.5253055959527333E-2</v>
      </c>
      <c r="N20">
        <v>641</v>
      </c>
      <c r="O20">
        <v>629.45684814499998</v>
      </c>
      <c r="P20">
        <f t="shared" si="6"/>
        <v>11.543151855000019</v>
      </c>
      <c r="Q20" s="3">
        <f t="shared" si="7"/>
        <v>1.8008037215288642E-2</v>
      </c>
      <c r="R20">
        <v>641</v>
      </c>
      <c r="S20">
        <v>690.24914550799997</v>
      </c>
      <c r="T20">
        <f t="shared" si="8"/>
        <v>49.24914550799997</v>
      </c>
      <c r="U20" s="3">
        <f t="shared" si="9"/>
        <v>7.6831740262090442E-2</v>
      </c>
      <c r="V20">
        <v>641</v>
      </c>
      <c r="W20">
        <v>574.66467631792102</v>
      </c>
      <c r="X20">
        <f t="shared" si="10"/>
        <v>66.335323682078979</v>
      </c>
      <c r="Y20" s="3">
        <f t="shared" si="11"/>
        <v>0.10348724443382055</v>
      </c>
      <c r="AD20">
        <v>641</v>
      </c>
      <c r="AE20">
        <v>598.40153265501101</v>
      </c>
      <c r="AF20">
        <f t="shared" si="12"/>
        <v>42.59846734498899</v>
      </c>
      <c r="AG20" s="3">
        <f t="shared" si="13"/>
        <v>6.6456267308875175E-2</v>
      </c>
      <c r="AH20">
        <v>641</v>
      </c>
      <c r="AI20">
        <v>643.31677090572202</v>
      </c>
      <c r="AJ20">
        <f t="shared" si="14"/>
        <v>2.3167709057220236</v>
      </c>
      <c r="AK20" s="3">
        <f t="shared" si="15"/>
        <v>3.6143071852137655E-3</v>
      </c>
    </row>
    <row r="21" spans="2:37" x14ac:dyDescent="0.3">
      <c r="B21">
        <v>724</v>
      </c>
      <c r="C21">
        <v>659.73684210526301</v>
      </c>
      <c r="D21">
        <f t="shared" si="0"/>
        <v>64.263157894736992</v>
      </c>
      <c r="E21" s="3">
        <f t="shared" si="1"/>
        <v>8.8761267810410216E-2</v>
      </c>
      <c r="F21">
        <v>724</v>
      </c>
      <c r="G21">
        <v>665.29531576543502</v>
      </c>
      <c r="H21">
        <f t="shared" si="2"/>
        <v>58.704684234564979</v>
      </c>
      <c r="I21" s="3">
        <f t="shared" si="3"/>
        <v>8.1083818003542793E-2</v>
      </c>
      <c r="J21">
        <v>724</v>
      </c>
      <c r="K21">
        <v>667.04369139103596</v>
      </c>
      <c r="L21">
        <f t="shared" si="4"/>
        <v>56.956308608964036</v>
      </c>
      <c r="M21" s="3">
        <f t="shared" si="5"/>
        <v>7.8668934542768007E-2</v>
      </c>
      <c r="N21">
        <v>724</v>
      </c>
      <c r="O21">
        <v>680.87115478500004</v>
      </c>
      <c r="P21">
        <f t="shared" si="6"/>
        <v>43.128845214999956</v>
      </c>
      <c r="Q21" s="3">
        <f t="shared" si="7"/>
        <v>5.9570228197513751E-2</v>
      </c>
      <c r="R21">
        <v>724</v>
      </c>
      <c r="S21">
        <v>660.57733154300001</v>
      </c>
      <c r="T21">
        <f t="shared" si="8"/>
        <v>63.422668456999986</v>
      </c>
      <c r="U21" s="3">
        <f t="shared" si="9"/>
        <v>8.7600370796961313E-2</v>
      </c>
      <c r="V21">
        <v>724</v>
      </c>
      <c r="W21">
        <v>614.07240257652995</v>
      </c>
      <c r="X21">
        <f t="shared" si="10"/>
        <v>109.92759742347005</v>
      </c>
      <c r="Y21" s="3">
        <f t="shared" si="11"/>
        <v>0.15183369809871552</v>
      </c>
      <c r="AD21">
        <v>724</v>
      </c>
      <c r="AE21">
        <v>624.317309572868</v>
      </c>
      <c r="AF21">
        <f t="shared" si="12"/>
        <v>99.682690427132002</v>
      </c>
      <c r="AG21" s="3">
        <f t="shared" si="13"/>
        <v>0.13768327407062431</v>
      </c>
      <c r="AH21">
        <v>724</v>
      </c>
      <c r="AI21">
        <v>659.30211758516396</v>
      </c>
      <c r="AJ21">
        <f t="shared" si="14"/>
        <v>64.697882414836045</v>
      </c>
      <c r="AK21" s="3">
        <f t="shared" si="15"/>
        <v>8.9361716042591216E-2</v>
      </c>
    </row>
    <row r="22" spans="2:37" x14ac:dyDescent="0.3">
      <c r="B22">
        <v>610</v>
      </c>
      <c r="C22">
        <v>626.83232323232301</v>
      </c>
      <c r="D22">
        <f t="shared" si="0"/>
        <v>16.832323232323006</v>
      </c>
      <c r="E22" s="3">
        <f t="shared" si="1"/>
        <v>2.7593972512004929E-2</v>
      </c>
      <c r="F22">
        <v>610</v>
      </c>
      <c r="G22">
        <v>654.67029796707095</v>
      </c>
      <c r="H22">
        <f t="shared" si="2"/>
        <v>44.670297967070951</v>
      </c>
      <c r="I22" s="3">
        <f t="shared" si="3"/>
        <v>7.3229996667329433E-2</v>
      </c>
      <c r="J22">
        <v>610</v>
      </c>
      <c r="K22">
        <v>633.38347953551795</v>
      </c>
      <c r="L22">
        <f t="shared" si="4"/>
        <v>23.383479535517949</v>
      </c>
      <c r="M22" s="3">
        <f t="shared" si="5"/>
        <v>3.8333573009045815E-2</v>
      </c>
      <c r="N22">
        <v>610</v>
      </c>
      <c r="O22">
        <v>632.73522949200003</v>
      </c>
      <c r="P22">
        <f t="shared" si="6"/>
        <v>22.73522949200003</v>
      </c>
      <c r="Q22" s="3">
        <f t="shared" si="7"/>
        <v>3.7270868019672179E-2</v>
      </c>
      <c r="R22">
        <v>610</v>
      </c>
      <c r="S22">
        <v>658.419433594</v>
      </c>
      <c r="T22">
        <f t="shared" si="8"/>
        <v>48.419433593999997</v>
      </c>
      <c r="U22" s="3">
        <f t="shared" si="9"/>
        <v>7.9376120645901632E-2</v>
      </c>
      <c r="V22">
        <v>610</v>
      </c>
      <c r="W22">
        <v>561.31544369617495</v>
      </c>
      <c r="X22">
        <f t="shared" si="10"/>
        <v>48.684556303825048</v>
      </c>
      <c r="Y22" s="3">
        <f t="shared" si="11"/>
        <v>7.9810748039057453E-2</v>
      </c>
      <c r="AD22">
        <v>610</v>
      </c>
      <c r="AE22">
        <v>581.48491278942595</v>
      </c>
      <c r="AF22">
        <f t="shared" si="12"/>
        <v>28.515087210574052</v>
      </c>
      <c r="AG22" s="3">
        <f t="shared" si="13"/>
        <v>4.6746044607498448E-2</v>
      </c>
      <c r="AH22">
        <v>610</v>
      </c>
      <c r="AI22">
        <v>635.74779061862705</v>
      </c>
      <c r="AJ22">
        <f t="shared" si="14"/>
        <v>25.74779061862705</v>
      </c>
      <c r="AK22" s="3">
        <f t="shared" si="15"/>
        <v>4.2209492817421396E-2</v>
      </c>
    </row>
    <row r="23" spans="2:37" x14ac:dyDescent="0.3">
      <c r="B23">
        <v>680</v>
      </c>
      <c r="C23">
        <v>694.758620689655</v>
      </c>
      <c r="D23">
        <f t="shared" si="0"/>
        <v>14.758620689655004</v>
      </c>
      <c r="E23" s="3">
        <f t="shared" si="1"/>
        <v>2.1703853955375007E-2</v>
      </c>
      <c r="F23">
        <v>680</v>
      </c>
      <c r="G23">
        <v>688.08219622829597</v>
      </c>
      <c r="H23">
        <f t="shared" si="2"/>
        <v>8.0821962282959703</v>
      </c>
      <c r="I23" s="3">
        <f t="shared" si="3"/>
        <v>1.1885582688670545E-2</v>
      </c>
      <c r="J23">
        <v>680</v>
      </c>
      <c r="K23">
        <v>721.82186072874197</v>
      </c>
      <c r="L23">
        <f t="shared" si="4"/>
        <v>41.821860728741967</v>
      </c>
      <c r="M23" s="3">
        <f t="shared" si="5"/>
        <v>6.1502736365797013E-2</v>
      </c>
      <c r="N23">
        <v>680</v>
      </c>
      <c r="O23">
        <v>692.62622070299994</v>
      </c>
      <c r="P23">
        <f t="shared" si="6"/>
        <v>12.626220702999944</v>
      </c>
      <c r="Q23" s="3">
        <f t="shared" si="7"/>
        <v>1.856797162205874E-2</v>
      </c>
      <c r="R23">
        <v>680</v>
      </c>
      <c r="S23">
        <v>648.466796875</v>
      </c>
      <c r="T23">
        <f t="shared" si="8"/>
        <v>31.533203125</v>
      </c>
      <c r="U23" s="3">
        <f t="shared" si="9"/>
        <v>4.6372357536764705E-2</v>
      </c>
      <c r="V23">
        <v>680</v>
      </c>
      <c r="W23">
        <v>597.05609627092895</v>
      </c>
      <c r="X23">
        <f t="shared" si="10"/>
        <v>82.943903729071053</v>
      </c>
      <c r="Y23" s="3">
        <f t="shared" si="11"/>
        <v>0.12197632901333978</v>
      </c>
      <c r="AD23">
        <v>680</v>
      </c>
      <c r="AE23">
        <v>616.74031362503194</v>
      </c>
      <c r="AF23">
        <f t="shared" si="12"/>
        <v>63.259686374968055</v>
      </c>
      <c r="AG23" s="3">
        <f t="shared" si="13"/>
        <v>9.3028950551423614E-2</v>
      </c>
      <c r="AH23">
        <v>680</v>
      </c>
      <c r="AI23">
        <v>701.85490003679604</v>
      </c>
      <c r="AJ23">
        <f t="shared" si="14"/>
        <v>21.854900036796039</v>
      </c>
      <c r="AK23" s="3">
        <f t="shared" si="15"/>
        <v>3.2139558877641236E-2</v>
      </c>
    </row>
    <row r="24" spans="2:37" x14ac:dyDescent="0.3">
      <c r="B24">
        <v>659</v>
      </c>
      <c r="C24">
        <v>646.40298507462705</v>
      </c>
      <c r="D24">
        <f t="shared" si="0"/>
        <v>12.597014925372946</v>
      </c>
      <c r="E24" s="3">
        <f t="shared" si="1"/>
        <v>1.9115348900414181E-2</v>
      </c>
      <c r="F24">
        <v>659</v>
      </c>
      <c r="G24">
        <v>650.94363601610303</v>
      </c>
      <c r="H24">
        <f t="shared" si="2"/>
        <v>8.0563639838969721</v>
      </c>
      <c r="I24" s="3">
        <f t="shared" si="3"/>
        <v>1.2225135028675223E-2</v>
      </c>
      <c r="J24">
        <v>659</v>
      </c>
      <c r="K24">
        <v>664.166200775893</v>
      </c>
      <c r="L24">
        <f t="shared" si="4"/>
        <v>5.1662007758930031</v>
      </c>
      <c r="M24" s="3">
        <f t="shared" si="5"/>
        <v>7.8394548951335411E-3</v>
      </c>
      <c r="N24">
        <v>659</v>
      </c>
      <c r="O24">
        <v>655.16015625</v>
      </c>
      <c r="P24">
        <f t="shared" si="6"/>
        <v>3.83984375</v>
      </c>
      <c r="Q24" s="3">
        <f t="shared" si="7"/>
        <v>5.8267735204855838E-3</v>
      </c>
      <c r="R24">
        <v>659</v>
      </c>
      <c r="S24">
        <v>652.48492431600005</v>
      </c>
      <c r="T24">
        <f t="shared" si="8"/>
        <v>6.5150756839999531</v>
      </c>
      <c r="U24" s="3">
        <f t="shared" si="9"/>
        <v>9.8863060455234488E-3</v>
      </c>
      <c r="V24">
        <v>659</v>
      </c>
      <c r="W24">
        <v>580.71383130710603</v>
      </c>
      <c r="X24">
        <f t="shared" si="10"/>
        <v>78.286168692893966</v>
      </c>
      <c r="Y24" s="3">
        <f t="shared" si="11"/>
        <v>0.11879540014096202</v>
      </c>
      <c r="AD24">
        <v>659</v>
      </c>
      <c r="AE24">
        <v>609.45370959050899</v>
      </c>
      <c r="AF24">
        <f t="shared" si="12"/>
        <v>49.546290409491007</v>
      </c>
      <c r="AG24" s="3">
        <f t="shared" si="13"/>
        <v>7.5184052214705629E-2</v>
      </c>
      <c r="AH24">
        <v>659</v>
      </c>
      <c r="AI24">
        <v>652.21198682209797</v>
      </c>
      <c r="AJ24">
        <f t="shared" si="14"/>
        <v>6.7880131779020303</v>
      </c>
      <c r="AK24" s="3">
        <f t="shared" si="15"/>
        <v>1.0300475232021291E-2</v>
      </c>
    </row>
    <row r="25" spans="2:37" x14ac:dyDescent="0.3">
      <c r="B25">
        <v>571</v>
      </c>
      <c r="C25">
        <v>626.83232323232301</v>
      </c>
      <c r="D25">
        <f t="shared" si="0"/>
        <v>55.832323232323006</v>
      </c>
      <c r="E25" s="3">
        <f t="shared" si="1"/>
        <v>9.7779900582001755E-2</v>
      </c>
      <c r="F25">
        <v>571</v>
      </c>
      <c r="G25">
        <v>629.41054744426299</v>
      </c>
      <c r="H25">
        <f t="shared" si="2"/>
        <v>58.410547444262988</v>
      </c>
      <c r="I25" s="3">
        <f t="shared" si="3"/>
        <v>0.10229517941201924</v>
      </c>
      <c r="J25">
        <v>571</v>
      </c>
      <c r="K25">
        <v>619.05170854012397</v>
      </c>
      <c r="L25">
        <f t="shared" si="4"/>
        <v>48.051708540123968</v>
      </c>
      <c r="M25" s="3">
        <f t="shared" si="5"/>
        <v>8.4153605149078756E-2</v>
      </c>
      <c r="N25">
        <v>571</v>
      </c>
      <c r="O25">
        <v>629.89392089800003</v>
      </c>
      <c r="P25">
        <f t="shared" si="6"/>
        <v>58.893920898000033</v>
      </c>
      <c r="Q25" s="3">
        <f t="shared" si="7"/>
        <v>0.10314171785989498</v>
      </c>
      <c r="R25">
        <v>571</v>
      </c>
      <c r="S25">
        <v>638.97473144499997</v>
      </c>
      <c r="T25">
        <f t="shared" si="8"/>
        <v>67.974731444999975</v>
      </c>
      <c r="U25" s="3">
        <f t="shared" si="9"/>
        <v>0.11904506382661992</v>
      </c>
      <c r="V25">
        <v>571</v>
      </c>
      <c r="W25">
        <v>550.15090630298505</v>
      </c>
      <c r="X25">
        <f t="shared" si="10"/>
        <v>20.849093697014951</v>
      </c>
      <c r="Y25" s="3">
        <f t="shared" si="11"/>
        <v>3.6513298943984154E-2</v>
      </c>
      <c r="AD25">
        <v>571</v>
      </c>
      <c r="AE25">
        <v>572.472909127413</v>
      </c>
      <c r="AF25">
        <f t="shared" si="12"/>
        <v>1.4729091274130042</v>
      </c>
      <c r="AG25" s="3">
        <f t="shared" si="13"/>
        <v>2.5795256171856464E-3</v>
      </c>
      <c r="AH25">
        <v>571</v>
      </c>
      <c r="AI25">
        <v>629.48865816499301</v>
      </c>
      <c r="AJ25">
        <f t="shared" si="14"/>
        <v>58.488658164993012</v>
      </c>
      <c r="AK25" s="3">
        <f t="shared" si="15"/>
        <v>0.10243197577056569</v>
      </c>
    </row>
    <row r="26" spans="2:37" x14ac:dyDescent="0.3">
      <c r="B26">
        <v>601</v>
      </c>
      <c r="C26">
        <v>626.83232323232301</v>
      </c>
      <c r="D26">
        <f t="shared" si="0"/>
        <v>25.832323232323006</v>
      </c>
      <c r="E26" s="3">
        <f t="shared" si="1"/>
        <v>4.2982234995545765E-2</v>
      </c>
      <c r="F26">
        <v>601</v>
      </c>
      <c r="G26">
        <v>634.50056740940795</v>
      </c>
      <c r="H26">
        <f t="shared" si="2"/>
        <v>33.50056740940795</v>
      </c>
      <c r="I26" s="3">
        <f t="shared" si="3"/>
        <v>5.5741376721144674E-2</v>
      </c>
      <c r="J26">
        <v>601</v>
      </c>
      <c r="K26">
        <v>624.276429637614</v>
      </c>
      <c r="L26">
        <f t="shared" si="4"/>
        <v>23.276429637614001</v>
      </c>
      <c r="M26" s="3">
        <f t="shared" si="5"/>
        <v>3.872950022897504E-2</v>
      </c>
      <c r="N26">
        <v>601</v>
      </c>
      <c r="O26">
        <v>625.88781738299997</v>
      </c>
      <c r="P26">
        <f t="shared" si="6"/>
        <v>24.88781738299997</v>
      </c>
      <c r="Q26" s="3">
        <f t="shared" si="7"/>
        <v>4.1410677841930067E-2</v>
      </c>
      <c r="R26">
        <v>601</v>
      </c>
      <c r="S26">
        <v>607.26403808600003</v>
      </c>
      <c r="T26">
        <f t="shared" si="8"/>
        <v>6.2640380860000278</v>
      </c>
      <c r="U26" s="3">
        <f t="shared" si="9"/>
        <v>1.0422692322795387E-2</v>
      </c>
      <c r="V26">
        <v>601</v>
      </c>
      <c r="W26">
        <v>553.00686530671703</v>
      </c>
      <c r="X26">
        <f t="shared" si="10"/>
        <v>47.993134693282968</v>
      </c>
      <c r="Y26" s="3">
        <f t="shared" si="11"/>
        <v>7.985546537983855E-2</v>
      </c>
      <c r="AD26">
        <v>601</v>
      </c>
      <c r="AE26">
        <v>574.48852370760801</v>
      </c>
      <c r="AF26">
        <f t="shared" si="12"/>
        <v>26.51147629239199</v>
      </c>
      <c r="AG26" s="3">
        <f t="shared" si="13"/>
        <v>4.4112273365044911E-2</v>
      </c>
      <c r="AH26">
        <v>601</v>
      </c>
      <c r="AI26">
        <v>636.54900874958503</v>
      </c>
      <c r="AJ26">
        <f t="shared" si="14"/>
        <v>35.549008749585028</v>
      </c>
      <c r="AK26" s="3">
        <f t="shared" si="15"/>
        <v>5.9149764974351128E-2</v>
      </c>
    </row>
    <row r="27" spans="2:37" x14ac:dyDescent="0.3">
      <c r="B27">
        <v>467</v>
      </c>
      <c r="C27">
        <v>626.83232323232301</v>
      </c>
      <c r="D27">
        <f t="shared" si="0"/>
        <v>159.83232323232301</v>
      </c>
      <c r="E27" s="3">
        <f t="shared" si="1"/>
        <v>0.34225336880583085</v>
      </c>
      <c r="F27">
        <v>467</v>
      </c>
      <c r="G27">
        <v>624.60101124217795</v>
      </c>
      <c r="H27">
        <f t="shared" si="2"/>
        <v>157.60101124217795</v>
      </c>
      <c r="I27" s="3">
        <f t="shared" si="3"/>
        <v>0.33747539880552024</v>
      </c>
      <c r="J27">
        <v>467</v>
      </c>
      <c r="K27">
        <v>591.93910359315396</v>
      </c>
      <c r="L27">
        <f t="shared" si="4"/>
        <v>124.93910359315396</v>
      </c>
      <c r="M27" s="3">
        <f t="shared" si="5"/>
        <v>0.26753555373266374</v>
      </c>
      <c r="N27">
        <v>467</v>
      </c>
      <c r="O27">
        <v>611.80834960899995</v>
      </c>
      <c r="P27">
        <f t="shared" si="6"/>
        <v>144.80834960899995</v>
      </c>
      <c r="Q27" s="3">
        <f t="shared" si="7"/>
        <v>0.31008211907708766</v>
      </c>
      <c r="R27">
        <v>467</v>
      </c>
      <c r="S27">
        <v>594.52355956999997</v>
      </c>
      <c r="T27">
        <f t="shared" si="8"/>
        <v>127.52355956999997</v>
      </c>
      <c r="U27" s="3">
        <f t="shared" si="9"/>
        <v>0.27306972070663804</v>
      </c>
      <c r="V27">
        <v>467</v>
      </c>
      <c r="W27">
        <v>547.10184246845802</v>
      </c>
      <c r="X27">
        <f t="shared" si="10"/>
        <v>80.101842468458017</v>
      </c>
      <c r="Y27" s="3">
        <f t="shared" si="11"/>
        <v>0.17152428794102359</v>
      </c>
      <c r="AD27">
        <v>467</v>
      </c>
      <c r="AE27">
        <v>565.60438179429605</v>
      </c>
      <c r="AF27">
        <f t="shared" si="12"/>
        <v>98.604381794296046</v>
      </c>
      <c r="AG27" s="3">
        <f t="shared" si="13"/>
        <v>0.21114428649742195</v>
      </c>
      <c r="AH27">
        <v>467</v>
      </c>
      <c r="AI27">
        <v>622.44825199030799</v>
      </c>
      <c r="AJ27">
        <f t="shared" si="14"/>
        <v>155.44825199030799</v>
      </c>
      <c r="AK27" s="3">
        <f t="shared" si="15"/>
        <v>0.33286563595355029</v>
      </c>
    </row>
    <row r="28" spans="2:37" x14ac:dyDescent="0.3">
      <c r="B28">
        <v>516</v>
      </c>
      <c r="C28">
        <v>584.62913907284803</v>
      </c>
      <c r="D28">
        <f t="shared" si="0"/>
        <v>68.629139072848034</v>
      </c>
      <c r="E28" s="3">
        <f t="shared" si="1"/>
        <v>0.13300220750551944</v>
      </c>
      <c r="F28">
        <v>516</v>
      </c>
      <c r="G28">
        <v>577.12426461901896</v>
      </c>
      <c r="H28">
        <f t="shared" si="2"/>
        <v>61.124264619018959</v>
      </c>
      <c r="I28" s="3">
        <f t="shared" si="3"/>
        <v>0.1184578771686414</v>
      </c>
      <c r="J28">
        <v>516</v>
      </c>
      <c r="K28">
        <v>562.24987715220902</v>
      </c>
      <c r="L28">
        <f t="shared" si="4"/>
        <v>46.249877152209024</v>
      </c>
      <c r="M28" s="3">
        <f t="shared" si="5"/>
        <v>8.963154486862214E-2</v>
      </c>
      <c r="N28">
        <v>516</v>
      </c>
      <c r="O28">
        <v>585.79455566399997</v>
      </c>
      <c r="P28">
        <f t="shared" si="6"/>
        <v>69.794555663999972</v>
      </c>
      <c r="Q28" s="3">
        <f t="shared" si="7"/>
        <v>0.13526076679069762</v>
      </c>
      <c r="R28">
        <v>516</v>
      </c>
      <c r="S28">
        <v>560.40234375</v>
      </c>
      <c r="T28">
        <f t="shared" si="8"/>
        <v>44.40234375</v>
      </c>
      <c r="U28" s="3">
        <f t="shared" si="9"/>
        <v>8.6051053779069769E-2</v>
      </c>
      <c r="V28">
        <v>516</v>
      </c>
      <c r="W28">
        <v>514.01658436156504</v>
      </c>
      <c r="X28">
        <f t="shared" si="10"/>
        <v>1.9834156384349626</v>
      </c>
      <c r="Y28" s="3">
        <f t="shared" si="11"/>
        <v>3.8438287566569043E-3</v>
      </c>
      <c r="AD28">
        <v>516</v>
      </c>
      <c r="AE28">
        <v>531.80736109310601</v>
      </c>
      <c r="AF28">
        <f t="shared" si="12"/>
        <v>15.80736109310601</v>
      </c>
      <c r="AG28" s="3">
        <f t="shared" si="13"/>
        <v>3.0634420723073662E-2</v>
      </c>
      <c r="AH28">
        <v>516</v>
      </c>
      <c r="AI28">
        <v>578.80887875536496</v>
      </c>
      <c r="AJ28">
        <f t="shared" si="14"/>
        <v>62.808878755364958</v>
      </c>
      <c r="AK28" s="3">
        <f t="shared" si="15"/>
        <v>0.12172263324683132</v>
      </c>
    </row>
    <row r="29" spans="2:37" x14ac:dyDescent="0.3">
      <c r="B29">
        <v>535</v>
      </c>
      <c r="C29">
        <v>597.58214285714303</v>
      </c>
      <c r="D29">
        <f t="shared" si="0"/>
        <v>62.582142857143026</v>
      </c>
      <c r="E29" s="3">
        <f t="shared" si="1"/>
        <v>0.11697596795727669</v>
      </c>
      <c r="F29">
        <v>535</v>
      </c>
      <c r="G29">
        <v>590.47201939363799</v>
      </c>
      <c r="H29">
        <f t="shared" si="2"/>
        <v>55.472019393637993</v>
      </c>
      <c r="I29" s="3">
        <f t="shared" si="3"/>
        <v>0.10368601755820185</v>
      </c>
      <c r="J29">
        <v>535</v>
      </c>
      <c r="K29">
        <v>586.70094537148304</v>
      </c>
      <c r="L29">
        <f t="shared" si="4"/>
        <v>51.700945371483044</v>
      </c>
      <c r="M29" s="3">
        <f t="shared" si="5"/>
        <v>9.663728106819261E-2</v>
      </c>
      <c r="N29">
        <v>535</v>
      </c>
      <c r="O29">
        <v>598.09747314499998</v>
      </c>
      <c r="P29">
        <f t="shared" si="6"/>
        <v>63.097473144999981</v>
      </c>
      <c r="Q29" s="3">
        <f t="shared" si="7"/>
        <v>0.11793920214018688</v>
      </c>
      <c r="R29">
        <v>535</v>
      </c>
      <c r="S29">
        <v>538.14288330099998</v>
      </c>
      <c r="T29">
        <f t="shared" si="8"/>
        <v>3.1428833009999835</v>
      </c>
      <c r="U29" s="3">
        <f t="shared" si="9"/>
        <v>5.8745482261681938E-3</v>
      </c>
      <c r="V29">
        <v>535</v>
      </c>
      <c r="W29">
        <v>498.74689799197398</v>
      </c>
      <c r="X29">
        <f t="shared" si="10"/>
        <v>36.253102008026019</v>
      </c>
      <c r="Y29" s="3">
        <f t="shared" si="11"/>
        <v>6.776280749163742E-2</v>
      </c>
      <c r="AD29">
        <v>535</v>
      </c>
      <c r="AE29">
        <v>511.12735879018402</v>
      </c>
      <c r="AF29">
        <f t="shared" si="12"/>
        <v>23.872641209815981</v>
      </c>
      <c r="AG29" s="3">
        <f t="shared" si="13"/>
        <v>4.4621759270684076E-2</v>
      </c>
      <c r="AH29">
        <v>535</v>
      </c>
      <c r="AI29">
        <v>599.95411849711002</v>
      </c>
      <c r="AJ29">
        <f t="shared" si="14"/>
        <v>64.954118497110017</v>
      </c>
      <c r="AK29" s="3">
        <f t="shared" si="15"/>
        <v>0.12140956728431779</v>
      </c>
    </row>
    <row r="30" spans="2:37" x14ac:dyDescent="0.3">
      <c r="B30">
        <v>603</v>
      </c>
      <c r="C30">
        <v>597.58214285714303</v>
      </c>
      <c r="D30">
        <f t="shared" si="0"/>
        <v>5.417857142856974</v>
      </c>
      <c r="E30" s="3">
        <f t="shared" si="1"/>
        <v>8.9848377161807196E-3</v>
      </c>
      <c r="F30">
        <v>603</v>
      </c>
      <c r="G30">
        <v>598.71796126626202</v>
      </c>
      <c r="H30">
        <f t="shared" si="2"/>
        <v>4.2820387337379771</v>
      </c>
      <c r="I30" s="3">
        <f t="shared" si="3"/>
        <v>7.1012250974095805E-3</v>
      </c>
      <c r="J30">
        <v>603</v>
      </c>
      <c r="K30">
        <v>583.51003416235096</v>
      </c>
      <c r="L30">
        <f t="shared" si="4"/>
        <v>19.489965837649038</v>
      </c>
      <c r="M30" s="3">
        <f t="shared" si="5"/>
        <v>3.2321668055802714E-2</v>
      </c>
      <c r="N30">
        <v>603</v>
      </c>
      <c r="O30">
        <v>612.85998535199997</v>
      </c>
      <c r="P30">
        <f t="shared" si="6"/>
        <v>9.859985351999967</v>
      </c>
      <c r="Q30" s="3">
        <f t="shared" si="7"/>
        <v>1.6351551164179051E-2</v>
      </c>
      <c r="R30">
        <v>603</v>
      </c>
      <c r="S30">
        <v>545.69830322300004</v>
      </c>
      <c r="T30">
        <f t="shared" si="8"/>
        <v>57.301696776999961</v>
      </c>
      <c r="U30" s="3">
        <f t="shared" si="9"/>
        <v>9.5027689514096125E-2</v>
      </c>
      <c r="V30">
        <v>603</v>
      </c>
      <c r="W30">
        <v>516.95791923028901</v>
      </c>
      <c r="X30">
        <f t="shared" si="10"/>
        <v>86.042080769710992</v>
      </c>
      <c r="Y30" s="3">
        <f t="shared" si="11"/>
        <v>0.14269001786021723</v>
      </c>
      <c r="AD30">
        <v>603</v>
      </c>
      <c r="AE30">
        <v>535.07966168206701</v>
      </c>
      <c r="AF30">
        <f t="shared" si="12"/>
        <v>67.920338317932988</v>
      </c>
      <c r="AG30" s="3">
        <f t="shared" si="13"/>
        <v>0.11263737697833</v>
      </c>
      <c r="AH30">
        <v>603</v>
      </c>
      <c r="AI30">
        <v>598.15855500058103</v>
      </c>
      <c r="AJ30">
        <f t="shared" si="14"/>
        <v>4.8414449994189681</v>
      </c>
      <c r="AK30" s="3">
        <f t="shared" si="15"/>
        <v>8.0289303472951372E-3</v>
      </c>
    </row>
    <row r="31" spans="2:37" x14ac:dyDescent="0.3">
      <c r="B31">
        <v>586</v>
      </c>
      <c r="C31">
        <v>597.58214285714303</v>
      </c>
      <c r="D31">
        <f t="shared" si="0"/>
        <v>11.582142857143026</v>
      </c>
      <c r="E31" s="3">
        <f t="shared" si="1"/>
        <v>1.9764748902974447E-2</v>
      </c>
      <c r="F31">
        <v>586</v>
      </c>
      <c r="G31">
        <v>645.18331365331596</v>
      </c>
      <c r="H31">
        <f t="shared" si="2"/>
        <v>59.183313653315963</v>
      </c>
      <c r="I31" s="3">
        <f t="shared" si="3"/>
        <v>0.10099541579064157</v>
      </c>
      <c r="J31">
        <v>586</v>
      </c>
      <c r="K31">
        <v>646.56618347598999</v>
      </c>
      <c r="L31">
        <f t="shared" si="4"/>
        <v>60.566183475989988</v>
      </c>
      <c r="M31" s="3">
        <f t="shared" si="5"/>
        <v>0.10335526190441978</v>
      </c>
      <c r="N31">
        <v>586</v>
      </c>
      <c r="O31">
        <v>654.32757568399995</v>
      </c>
      <c r="P31">
        <f t="shared" si="6"/>
        <v>68.327575683999953</v>
      </c>
      <c r="Q31" s="3">
        <f t="shared" si="7"/>
        <v>0.11659995850511938</v>
      </c>
      <c r="R31">
        <v>586</v>
      </c>
      <c r="S31">
        <v>595.24285888700001</v>
      </c>
      <c r="T31">
        <f t="shared" si="8"/>
        <v>9.2428588870000112</v>
      </c>
      <c r="U31" s="3">
        <f t="shared" si="9"/>
        <v>1.57727967354949E-2</v>
      </c>
      <c r="V31">
        <v>586</v>
      </c>
      <c r="W31">
        <v>563.28895594237895</v>
      </c>
      <c r="X31">
        <f t="shared" si="10"/>
        <v>22.711044057621052</v>
      </c>
      <c r="Y31" s="3">
        <f t="shared" si="11"/>
        <v>3.8756047879899405E-2</v>
      </c>
      <c r="AD31">
        <v>586</v>
      </c>
      <c r="AE31">
        <v>579.78811987697998</v>
      </c>
      <c r="AF31">
        <f t="shared" si="12"/>
        <v>6.2118801230200233</v>
      </c>
      <c r="AG31" s="3">
        <f t="shared" si="13"/>
        <v>1.060047802563144E-2</v>
      </c>
      <c r="AH31">
        <v>586</v>
      </c>
      <c r="AI31">
        <v>651.50106257379002</v>
      </c>
      <c r="AJ31">
        <f t="shared" si="14"/>
        <v>65.501062573790023</v>
      </c>
      <c r="AK31" s="3">
        <f t="shared" si="15"/>
        <v>0.11177655729315704</v>
      </c>
    </row>
    <row r="32" spans="2:37" x14ac:dyDescent="0.3">
      <c r="B32">
        <v>570</v>
      </c>
      <c r="C32">
        <v>620.27777777777806</v>
      </c>
      <c r="D32">
        <f t="shared" si="0"/>
        <v>50.277777777778056</v>
      </c>
      <c r="E32" s="3">
        <f t="shared" si="1"/>
        <v>8.8206627680312372E-2</v>
      </c>
      <c r="F32">
        <v>570</v>
      </c>
      <c r="G32">
        <v>612.25505633805699</v>
      </c>
      <c r="H32">
        <f t="shared" si="2"/>
        <v>42.255056338056988</v>
      </c>
      <c r="I32" s="3">
        <f t="shared" si="3"/>
        <v>7.4131677786064887E-2</v>
      </c>
      <c r="J32">
        <v>570</v>
      </c>
      <c r="K32">
        <v>582.90456944068205</v>
      </c>
      <c r="L32">
        <f t="shared" si="4"/>
        <v>12.904569440682053</v>
      </c>
      <c r="M32" s="3">
        <f t="shared" si="5"/>
        <v>2.2639595509968514E-2</v>
      </c>
      <c r="N32">
        <v>570</v>
      </c>
      <c r="O32">
        <v>602.14093017599998</v>
      </c>
      <c r="P32">
        <f t="shared" si="6"/>
        <v>32.140930175999983</v>
      </c>
      <c r="Q32" s="3">
        <f t="shared" si="7"/>
        <v>5.6387596799999974E-2</v>
      </c>
      <c r="R32">
        <v>570</v>
      </c>
      <c r="S32">
        <v>618.03027343799999</v>
      </c>
      <c r="T32">
        <f t="shared" si="8"/>
        <v>48.030273437999995</v>
      </c>
      <c r="U32" s="3">
        <f t="shared" si="9"/>
        <v>8.4263637610526312E-2</v>
      </c>
      <c r="V32">
        <v>570</v>
      </c>
      <c r="W32">
        <v>535.45923544325899</v>
      </c>
      <c r="X32">
        <f t="shared" si="10"/>
        <v>34.54076455674101</v>
      </c>
      <c r="Y32" s="3">
        <f t="shared" si="11"/>
        <v>6.0597832555685981E-2</v>
      </c>
      <c r="AD32">
        <v>570</v>
      </c>
      <c r="AE32">
        <v>558.24610458704501</v>
      </c>
      <c r="AF32">
        <f t="shared" si="12"/>
        <v>11.753895412954989</v>
      </c>
      <c r="AG32" s="3">
        <f t="shared" si="13"/>
        <v>2.062086914553507E-2</v>
      </c>
      <c r="AH32">
        <v>570</v>
      </c>
      <c r="AI32">
        <v>608.02703391991804</v>
      </c>
      <c r="AJ32">
        <f t="shared" si="14"/>
        <v>38.02703391991804</v>
      </c>
      <c r="AK32" s="3">
        <f t="shared" si="15"/>
        <v>6.6714094596347445E-2</v>
      </c>
    </row>
    <row r="33" spans="2:37" x14ac:dyDescent="0.3">
      <c r="B33">
        <v>646</v>
      </c>
      <c r="C33">
        <v>625.98496240601503</v>
      </c>
      <c r="D33">
        <f t="shared" si="0"/>
        <v>20.015037593984971</v>
      </c>
      <c r="E33" s="3">
        <f t="shared" si="1"/>
        <v>3.0983030331246084E-2</v>
      </c>
      <c r="F33">
        <v>646</v>
      </c>
      <c r="G33">
        <v>625.63743254341296</v>
      </c>
      <c r="H33">
        <f t="shared" si="2"/>
        <v>20.362567456587044</v>
      </c>
      <c r="I33" s="3">
        <f t="shared" si="3"/>
        <v>3.1521002254778704E-2</v>
      </c>
      <c r="J33">
        <v>646</v>
      </c>
      <c r="K33">
        <v>599.04834919891198</v>
      </c>
      <c r="L33">
        <f t="shared" si="4"/>
        <v>46.951650801088022</v>
      </c>
      <c r="M33" s="3">
        <f t="shared" si="5"/>
        <v>7.2680573995492298E-2</v>
      </c>
      <c r="N33">
        <v>646</v>
      </c>
      <c r="O33">
        <v>622.31359863299997</v>
      </c>
      <c r="P33">
        <f t="shared" si="6"/>
        <v>23.68640136700003</v>
      </c>
      <c r="Q33" s="3">
        <f t="shared" si="7"/>
        <v>3.6666255986068159E-2</v>
      </c>
      <c r="R33">
        <v>646</v>
      </c>
      <c r="S33">
        <v>636.41790771499996</v>
      </c>
      <c r="T33">
        <f t="shared" si="8"/>
        <v>9.5820922850000443</v>
      </c>
      <c r="U33" s="3">
        <f t="shared" si="9"/>
        <v>1.483296019349852E-2</v>
      </c>
      <c r="V33">
        <v>646</v>
      </c>
      <c r="W33">
        <v>595.47727459994405</v>
      </c>
      <c r="X33">
        <f t="shared" si="10"/>
        <v>50.522725400055947</v>
      </c>
      <c r="Y33" s="3">
        <f t="shared" si="11"/>
        <v>7.8208553250860596E-2</v>
      </c>
      <c r="AD33">
        <v>646</v>
      </c>
      <c r="AE33">
        <v>625.84180574732704</v>
      </c>
      <c r="AF33">
        <f t="shared" si="12"/>
        <v>20.158194252672956</v>
      </c>
      <c r="AG33" s="3">
        <f t="shared" si="13"/>
        <v>3.1204635066057206E-2</v>
      </c>
      <c r="AH33">
        <v>646</v>
      </c>
      <c r="AI33">
        <v>632.70314524678997</v>
      </c>
      <c r="AJ33">
        <f t="shared" si="14"/>
        <v>13.296854753210027</v>
      </c>
      <c r="AK33" s="3">
        <f t="shared" si="15"/>
        <v>2.0583366491037196E-2</v>
      </c>
    </row>
    <row r="34" spans="2:37" x14ac:dyDescent="0.3">
      <c r="B34">
        <v>661</v>
      </c>
      <c r="C34">
        <v>597.58214285714303</v>
      </c>
      <c r="D34">
        <f t="shared" si="0"/>
        <v>63.417857142856974</v>
      </c>
      <c r="E34" s="3">
        <f t="shared" si="1"/>
        <v>9.5942295223686802E-2</v>
      </c>
      <c r="F34">
        <v>661</v>
      </c>
      <c r="G34">
        <v>628.21168493371101</v>
      </c>
      <c r="H34">
        <f t="shared" si="2"/>
        <v>32.788315066288988</v>
      </c>
      <c r="I34" s="3">
        <f t="shared" si="3"/>
        <v>4.9604107513296504E-2</v>
      </c>
      <c r="J34">
        <v>661</v>
      </c>
      <c r="K34">
        <v>621.75138957568595</v>
      </c>
      <c r="L34">
        <f t="shared" si="4"/>
        <v>39.248610424314052</v>
      </c>
      <c r="M34" s="3">
        <f t="shared" si="5"/>
        <v>5.9377625452820049E-2</v>
      </c>
      <c r="N34">
        <v>661</v>
      </c>
      <c r="O34">
        <v>645.00842285199997</v>
      </c>
      <c r="P34">
        <f t="shared" si="6"/>
        <v>15.991577148000033</v>
      </c>
      <c r="Q34" s="3">
        <f t="shared" si="7"/>
        <v>2.4193006275340444E-2</v>
      </c>
      <c r="R34">
        <v>661</v>
      </c>
      <c r="S34">
        <v>649.956542969</v>
      </c>
      <c r="T34">
        <f t="shared" si="8"/>
        <v>11.043457031000003</v>
      </c>
      <c r="U34" s="3">
        <f t="shared" si="9"/>
        <v>1.6707196718608174E-2</v>
      </c>
      <c r="V34">
        <v>661</v>
      </c>
      <c r="W34">
        <v>575.39301619839898</v>
      </c>
      <c r="X34">
        <f t="shared" si="10"/>
        <v>85.606983801601018</v>
      </c>
      <c r="Y34" s="3">
        <f t="shared" si="11"/>
        <v>0.12951132193888201</v>
      </c>
      <c r="AD34">
        <v>661</v>
      </c>
      <c r="AE34">
        <v>590.48688461323604</v>
      </c>
      <c r="AF34">
        <f t="shared" si="12"/>
        <v>70.513115386763957</v>
      </c>
      <c r="AG34" s="3">
        <f t="shared" si="13"/>
        <v>0.10667642267286528</v>
      </c>
      <c r="AH34">
        <v>661</v>
      </c>
      <c r="AI34">
        <v>618.25472856791896</v>
      </c>
      <c r="AJ34">
        <f t="shared" si="14"/>
        <v>42.74527143208104</v>
      </c>
      <c r="AK34" s="3">
        <f t="shared" si="15"/>
        <v>6.4667581591650591E-2</v>
      </c>
    </row>
    <row r="35" spans="2:37" x14ac:dyDescent="0.3">
      <c r="B35">
        <v>573</v>
      </c>
      <c r="C35">
        <v>620.27777777777806</v>
      </c>
      <c r="D35">
        <f t="shared" si="0"/>
        <v>47.277777777778056</v>
      </c>
      <c r="E35" s="3">
        <f t="shared" si="1"/>
        <v>8.2509210781462575E-2</v>
      </c>
      <c r="F35">
        <v>573</v>
      </c>
      <c r="G35">
        <v>593.24309855914498</v>
      </c>
      <c r="H35">
        <f t="shared" si="2"/>
        <v>20.243098559144983</v>
      </c>
      <c r="I35" s="3">
        <f t="shared" si="3"/>
        <v>3.5328269736727716E-2</v>
      </c>
      <c r="J35">
        <v>573</v>
      </c>
      <c r="K35">
        <v>570.058027540902</v>
      </c>
      <c r="L35">
        <f t="shared" si="4"/>
        <v>2.9419724590979968</v>
      </c>
      <c r="M35" s="3">
        <f t="shared" si="5"/>
        <v>5.13433238935078E-3</v>
      </c>
      <c r="N35">
        <v>573</v>
      </c>
      <c r="O35">
        <v>587.20397949200003</v>
      </c>
      <c r="P35">
        <f t="shared" si="6"/>
        <v>14.20397949200003</v>
      </c>
      <c r="Q35" s="3">
        <f t="shared" si="7"/>
        <v>2.4788794924956423E-2</v>
      </c>
      <c r="R35">
        <v>573</v>
      </c>
      <c r="S35">
        <v>645.89575195299994</v>
      </c>
      <c r="T35">
        <f t="shared" si="8"/>
        <v>72.895751952999944</v>
      </c>
      <c r="U35" s="3">
        <f t="shared" si="9"/>
        <v>0.12721771719546238</v>
      </c>
      <c r="V35">
        <v>573</v>
      </c>
      <c r="W35">
        <v>547.52918171456099</v>
      </c>
      <c r="X35">
        <f t="shared" si="10"/>
        <v>25.470818285439009</v>
      </c>
      <c r="Y35" s="3">
        <f t="shared" si="11"/>
        <v>4.4451689852424099E-2</v>
      </c>
      <c r="AD35">
        <v>573</v>
      </c>
      <c r="AE35">
        <v>569.76825947481598</v>
      </c>
      <c r="AF35">
        <f t="shared" si="12"/>
        <v>3.2317405251840228</v>
      </c>
      <c r="AG35" s="3">
        <f t="shared" si="13"/>
        <v>5.6400358205654852E-3</v>
      </c>
      <c r="AH35">
        <v>573</v>
      </c>
      <c r="AI35">
        <v>586.45203367722002</v>
      </c>
      <c r="AJ35">
        <f t="shared" si="14"/>
        <v>13.452033677220015</v>
      </c>
      <c r="AK35" s="3">
        <f t="shared" si="15"/>
        <v>2.3476498564083795E-2</v>
      </c>
    </row>
    <row r="36" spans="2:37" x14ac:dyDescent="0.3">
      <c r="B36">
        <v>547</v>
      </c>
      <c r="C36">
        <v>597.58214285714303</v>
      </c>
      <c r="D36">
        <f t="shared" si="0"/>
        <v>50.582142857143026</v>
      </c>
      <c r="E36" s="3">
        <f t="shared" si="1"/>
        <v>9.2471924784539347E-2</v>
      </c>
      <c r="F36">
        <v>547</v>
      </c>
      <c r="G36">
        <v>622.83231269548605</v>
      </c>
      <c r="H36">
        <f t="shared" si="2"/>
        <v>75.832312695486053</v>
      </c>
      <c r="I36" s="3">
        <f t="shared" si="3"/>
        <v>0.13863311278882276</v>
      </c>
      <c r="J36">
        <v>547</v>
      </c>
      <c r="K36">
        <v>592.97370614783699</v>
      </c>
      <c r="L36">
        <f t="shared" si="4"/>
        <v>45.973706147836992</v>
      </c>
      <c r="M36" s="3">
        <f t="shared" si="5"/>
        <v>8.404699478580803E-2</v>
      </c>
      <c r="N36">
        <v>547</v>
      </c>
      <c r="O36">
        <v>618.66821289100005</v>
      </c>
      <c r="P36">
        <f t="shared" si="6"/>
        <v>71.668212891000053</v>
      </c>
      <c r="Q36" s="3">
        <f t="shared" si="7"/>
        <v>0.13102049888665457</v>
      </c>
      <c r="R36">
        <v>547</v>
      </c>
      <c r="S36">
        <v>643.086425781</v>
      </c>
      <c r="T36">
        <f t="shared" si="8"/>
        <v>96.086425781000003</v>
      </c>
      <c r="U36" s="3">
        <f t="shared" si="9"/>
        <v>0.17566074182998173</v>
      </c>
      <c r="V36">
        <v>547</v>
      </c>
      <c r="W36">
        <v>553.586647769107</v>
      </c>
      <c r="X36">
        <f t="shared" si="10"/>
        <v>6.5866477691070031</v>
      </c>
      <c r="Y36" s="3">
        <f t="shared" si="11"/>
        <v>1.2041403599829987E-2</v>
      </c>
      <c r="AD36">
        <v>547</v>
      </c>
      <c r="AE36">
        <v>562.641422756309</v>
      </c>
      <c r="AF36">
        <f t="shared" si="12"/>
        <v>15.641422756308998</v>
      </c>
      <c r="AG36" s="3">
        <f t="shared" si="13"/>
        <v>2.85949227720457E-2</v>
      </c>
      <c r="AH36">
        <v>547</v>
      </c>
      <c r="AI36">
        <v>608.60135462022299</v>
      </c>
      <c r="AJ36">
        <f t="shared" si="14"/>
        <v>61.601354620222992</v>
      </c>
      <c r="AK36" s="3">
        <f t="shared" si="15"/>
        <v>0.11261673605159596</v>
      </c>
    </row>
    <row r="37" spans="2:37" x14ac:dyDescent="0.3">
      <c r="B37">
        <v>656</v>
      </c>
      <c r="C37">
        <v>692.02614379085003</v>
      </c>
      <c r="D37">
        <f t="shared" si="0"/>
        <v>36.026143790850028</v>
      </c>
      <c r="E37" s="3">
        <f t="shared" si="1"/>
        <v>5.4917902120198217E-2</v>
      </c>
      <c r="F37">
        <v>656</v>
      </c>
      <c r="G37">
        <v>666.82496403024504</v>
      </c>
      <c r="H37">
        <f t="shared" si="2"/>
        <v>10.824964030245042</v>
      </c>
      <c r="I37" s="3">
        <f t="shared" si="3"/>
        <v>1.6501469558300369E-2</v>
      </c>
      <c r="J37">
        <v>656</v>
      </c>
      <c r="K37">
        <v>653.06023842407797</v>
      </c>
      <c r="L37">
        <f t="shared" si="4"/>
        <v>2.9397615759220344</v>
      </c>
      <c r="M37" s="3">
        <f t="shared" si="5"/>
        <v>4.4813438657348081E-3</v>
      </c>
      <c r="N37">
        <v>656</v>
      </c>
      <c r="O37">
        <v>660.15728759800004</v>
      </c>
      <c r="P37">
        <f t="shared" si="6"/>
        <v>4.157287598000039</v>
      </c>
      <c r="Q37" s="3">
        <f t="shared" si="7"/>
        <v>6.3373286554878642E-3</v>
      </c>
      <c r="R37">
        <v>656</v>
      </c>
      <c r="S37">
        <v>658.31231689499998</v>
      </c>
      <c r="T37">
        <f t="shared" si="8"/>
        <v>2.3123168949999808</v>
      </c>
      <c r="U37" s="3">
        <f t="shared" si="9"/>
        <v>3.5248733155487512E-3</v>
      </c>
      <c r="V37">
        <v>656</v>
      </c>
      <c r="W37">
        <v>628.44821912442399</v>
      </c>
      <c r="X37">
        <f t="shared" si="10"/>
        <v>27.551780875576014</v>
      </c>
      <c r="Y37" s="3">
        <f t="shared" si="11"/>
        <v>4.1999665968865875E-2</v>
      </c>
      <c r="AD37">
        <v>656</v>
      </c>
      <c r="AE37">
        <v>653.01431547503205</v>
      </c>
      <c r="AF37">
        <f t="shared" si="12"/>
        <v>2.9856845249679509</v>
      </c>
      <c r="AG37" s="3">
        <f t="shared" si="13"/>
        <v>4.5513483612316325E-3</v>
      </c>
      <c r="AH37">
        <v>656</v>
      </c>
      <c r="AI37">
        <v>672.894936708861</v>
      </c>
      <c r="AJ37">
        <f t="shared" si="14"/>
        <v>16.894936708860996</v>
      </c>
      <c r="AK37" s="3">
        <f t="shared" si="15"/>
        <v>2.5754476690336883E-2</v>
      </c>
    </row>
    <row r="38" spans="2:37" x14ac:dyDescent="0.3">
      <c r="B38">
        <v>730</v>
      </c>
      <c r="C38">
        <v>752.43169398907105</v>
      </c>
      <c r="D38">
        <f t="shared" si="0"/>
        <v>22.43169398907105</v>
      </c>
      <c r="E38" s="3">
        <f t="shared" si="1"/>
        <v>3.0728347930234316E-2</v>
      </c>
      <c r="F38">
        <v>730</v>
      </c>
      <c r="G38">
        <v>728.31874233985002</v>
      </c>
      <c r="H38">
        <f t="shared" si="2"/>
        <v>1.6812576601499813</v>
      </c>
      <c r="I38" s="3">
        <f t="shared" si="3"/>
        <v>2.3030926851369607E-3</v>
      </c>
      <c r="J38">
        <v>730</v>
      </c>
      <c r="K38">
        <v>713.99070145198698</v>
      </c>
      <c r="L38">
        <f t="shared" si="4"/>
        <v>16.009298548013021</v>
      </c>
      <c r="M38" s="3">
        <f t="shared" si="5"/>
        <v>2.1930545956182219E-2</v>
      </c>
      <c r="N38">
        <v>730</v>
      </c>
      <c r="O38">
        <v>733.89379882799994</v>
      </c>
      <c r="P38">
        <f t="shared" si="6"/>
        <v>3.8937988279999445</v>
      </c>
      <c r="Q38" s="3">
        <f t="shared" si="7"/>
        <v>5.3339709972601975E-3</v>
      </c>
      <c r="R38">
        <v>730</v>
      </c>
      <c r="S38">
        <v>718.42443847699997</v>
      </c>
      <c r="T38">
        <f t="shared" si="8"/>
        <v>11.575561523000033</v>
      </c>
      <c r="U38" s="3">
        <f t="shared" si="9"/>
        <v>1.585693359315073E-2</v>
      </c>
      <c r="V38">
        <v>730</v>
      </c>
      <c r="W38">
        <v>705.70500051531701</v>
      </c>
      <c r="X38">
        <f t="shared" si="10"/>
        <v>24.29499948468299</v>
      </c>
      <c r="Y38" s="3">
        <f t="shared" si="11"/>
        <v>3.3280821211894504E-2</v>
      </c>
      <c r="AD38">
        <v>730</v>
      </c>
      <c r="AE38">
        <v>730.33796576951295</v>
      </c>
      <c r="AF38">
        <f t="shared" si="12"/>
        <v>0.3379657695129481</v>
      </c>
      <c r="AG38" s="3">
        <f t="shared" si="13"/>
        <v>4.6296680755198371E-4</v>
      </c>
      <c r="AH38">
        <v>730</v>
      </c>
      <c r="AI38">
        <v>734.19133693376</v>
      </c>
      <c r="AJ38">
        <f t="shared" si="14"/>
        <v>4.1913369337599988</v>
      </c>
      <c r="AK38" s="3">
        <f t="shared" si="15"/>
        <v>5.741557443506848E-3</v>
      </c>
    </row>
    <row r="39" spans="2:37" x14ac:dyDescent="0.3">
      <c r="B39">
        <v>785</v>
      </c>
      <c r="C39">
        <v>752.43169398907105</v>
      </c>
      <c r="D39">
        <f t="shared" si="0"/>
        <v>32.56830601092895</v>
      </c>
      <c r="E39" s="3">
        <f t="shared" si="1"/>
        <v>4.1488287912011403E-2</v>
      </c>
      <c r="F39">
        <v>785</v>
      </c>
      <c r="G39">
        <v>717.46983212612599</v>
      </c>
      <c r="H39">
        <f t="shared" si="2"/>
        <v>67.530167873874007</v>
      </c>
      <c r="I39" s="3">
        <f t="shared" si="3"/>
        <v>8.6025691559075163E-2</v>
      </c>
      <c r="J39">
        <v>785</v>
      </c>
      <c r="K39">
        <v>728.33313726834297</v>
      </c>
      <c r="L39">
        <f t="shared" si="4"/>
        <v>56.666862731657034</v>
      </c>
      <c r="M39" s="3">
        <f t="shared" si="5"/>
        <v>7.2187086282365642E-2</v>
      </c>
      <c r="N39">
        <v>785</v>
      </c>
      <c r="O39">
        <v>688.78808593799999</v>
      </c>
      <c r="P39">
        <f t="shared" si="6"/>
        <v>96.211914062000005</v>
      </c>
      <c r="Q39" s="3">
        <f t="shared" si="7"/>
        <v>0.12256294784968154</v>
      </c>
      <c r="R39">
        <v>785</v>
      </c>
      <c r="S39">
        <v>764.43011474599996</v>
      </c>
      <c r="T39">
        <f t="shared" si="8"/>
        <v>20.569885254000042</v>
      </c>
      <c r="U39" s="3">
        <f t="shared" si="9"/>
        <v>2.6203675482802599E-2</v>
      </c>
      <c r="V39">
        <v>785</v>
      </c>
      <c r="W39">
        <v>721.34078222129699</v>
      </c>
      <c r="X39">
        <f t="shared" si="10"/>
        <v>63.65921777870301</v>
      </c>
      <c r="Y39" s="3">
        <f t="shared" si="11"/>
        <v>8.1094544941022945E-2</v>
      </c>
      <c r="AD39">
        <v>785</v>
      </c>
      <c r="AE39">
        <v>747.43238175663396</v>
      </c>
      <c r="AF39">
        <f t="shared" si="12"/>
        <v>37.567618243366041</v>
      </c>
      <c r="AG39" s="3">
        <f t="shared" si="13"/>
        <v>4.7856838526580944E-2</v>
      </c>
      <c r="AH39">
        <v>785</v>
      </c>
      <c r="AI39">
        <v>730.98226990400894</v>
      </c>
      <c r="AJ39">
        <f t="shared" si="14"/>
        <v>54.017730095991055</v>
      </c>
      <c r="AK39" s="3">
        <f t="shared" si="15"/>
        <v>6.8812395026740192E-2</v>
      </c>
    </row>
    <row r="40" spans="2:37" x14ac:dyDescent="0.3">
      <c r="B40">
        <v>685</v>
      </c>
      <c r="C40">
        <v>691.31034482758605</v>
      </c>
      <c r="D40">
        <f t="shared" si="0"/>
        <v>6.3103448275860501</v>
      </c>
      <c r="E40" s="3">
        <f t="shared" si="1"/>
        <v>9.2121822300526273E-3</v>
      </c>
      <c r="F40">
        <v>685</v>
      </c>
      <c r="G40">
        <v>689.87362839886805</v>
      </c>
      <c r="H40">
        <f t="shared" si="2"/>
        <v>4.8736283988680498</v>
      </c>
      <c r="I40" s="3">
        <f t="shared" si="3"/>
        <v>7.1147859837489775E-3</v>
      </c>
      <c r="J40">
        <v>685</v>
      </c>
      <c r="K40">
        <v>672.49237094706803</v>
      </c>
      <c r="L40">
        <f t="shared" si="4"/>
        <v>12.507629052931975</v>
      </c>
      <c r="M40" s="3">
        <f t="shared" si="5"/>
        <v>1.8259312486032079E-2</v>
      </c>
      <c r="N40">
        <v>685</v>
      </c>
      <c r="O40">
        <v>701.29016113299997</v>
      </c>
      <c r="P40">
        <f t="shared" si="6"/>
        <v>16.29016113299997</v>
      </c>
      <c r="Q40" s="3">
        <f t="shared" si="7"/>
        <v>2.3781257128467109E-2</v>
      </c>
      <c r="R40">
        <v>685</v>
      </c>
      <c r="S40">
        <v>760.78100585899995</v>
      </c>
      <c r="T40">
        <f t="shared" si="8"/>
        <v>75.781005858999947</v>
      </c>
      <c r="U40" s="3">
        <f t="shared" si="9"/>
        <v>0.11062920563357656</v>
      </c>
      <c r="V40">
        <v>685</v>
      </c>
      <c r="W40">
        <v>697.99519703818305</v>
      </c>
      <c r="X40">
        <f t="shared" si="10"/>
        <v>12.995197038183051</v>
      </c>
      <c r="Y40" s="3">
        <f t="shared" si="11"/>
        <v>1.8971090566690586E-2</v>
      </c>
      <c r="AD40">
        <v>685</v>
      </c>
      <c r="AE40">
        <v>720.07198172643905</v>
      </c>
      <c r="AF40">
        <f t="shared" si="12"/>
        <v>35.071981726439049</v>
      </c>
      <c r="AG40" s="3">
        <f t="shared" si="13"/>
        <v>5.1199973323268685E-2</v>
      </c>
      <c r="AH40">
        <v>685</v>
      </c>
      <c r="AI40">
        <v>714.68115203262403</v>
      </c>
      <c r="AJ40">
        <f t="shared" si="14"/>
        <v>29.681152032624027</v>
      </c>
      <c r="AK40" s="3">
        <f t="shared" si="15"/>
        <v>4.3330148952735806E-2</v>
      </c>
    </row>
    <row r="41" spans="2:37" x14ac:dyDescent="0.3">
      <c r="B41">
        <v>624</v>
      </c>
      <c r="C41">
        <v>691.31034482758605</v>
      </c>
      <c r="D41">
        <f t="shared" si="0"/>
        <v>67.31034482758605</v>
      </c>
      <c r="E41" s="3">
        <f t="shared" si="1"/>
        <v>0.10786914235190072</v>
      </c>
      <c r="F41">
        <v>624</v>
      </c>
      <c r="G41">
        <v>677.23495668508201</v>
      </c>
      <c r="H41">
        <f t="shared" si="2"/>
        <v>53.234956685082011</v>
      </c>
      <c r="I41" s="3">
        <f t="shared" si="3"/>
        <v>8.5312430585067323E-2</v>
      </c>
      <c r="J41">
        <v>624</v>
      </c>
      <c r="K41">
        <v>685.59649023316695</v>
      </c>
      <c r="L41">
        <f t="shared" si="4"/>
        <v>61.596490233166946</v>
      </c>
      <c r="M41" s="3">
        <f t="shared" si="5"/>
        <v>9.8712324091613693E-2</v>
      </c>
      <c r="N41">
        <v>624</v>
      </c>
      <c r="O41">
        <v>670.75378418000003</v>
      </c>
      <c r="P41">
        <f t="shared" si="6"/>
        <v>46.753784180000025</v>
      </c>
      <c r="Q41" s="3">
        <f t="shared" si="7"/>
        <v>7.4925936185897477E-2</v>
      </c>
      <c r="R41">
        <v>624</v>
      </c>
      <c r="S41">
        <v>728.79382324200003</v>
      </c>
      <c r="T41">
        <f t="shared" si="8"/>
        <v>104.79382324200003</v>
      </c>
      <c r="U41" s="3">
        <f t="shared" si="9"/>
        <v>0.16793881929807697</v>
      </c>
      <c r="V41">
        <v>624</v>
      </c>
      <c r="W41">
        <v>688.00175640948203</v>
      </c>
      <c r="X41">
        <f t="shared" si="10"/>
        <v>64.001756409482027</v>
      </c>
      <c r="Y41" s="3">
        <f t="shared" si="11"/>
        <v>0.10256691732288786</v>
      </c>
      <c r="AD41">
        <v>624</v>
      </c>
      <c r="AE41">
        <v>716.66720940187201</v>
      </c>
      <c r="AF41">
        <f t="shared" si="12"/>
        <v>92.667209401872014</v>
      </c>
      <c r="AG41" s="3">
        <f t="shared" si="13"/>
        <v>0.1485051432722308</v>
      </c>
      <c r="AH41">
        <v>624</v>
      </c>
      <c r="AI41">
        <v>702.859447004608</v>
      </c>
      <c r="AJ41">
        <f t="shared" si="14"/>
        <v>78.859447004608</v>
      </c>
      <c r="AK41" s="3">
        <f t="shared" si="15"/>
        <v>0.12637731891764103</v>
      </c>
    </row>
    <row r="42" spans="2:37" x14ac:dyDescent="0.3">
      <c r="B42">
        <v>528</v>
      </c>
      <c r="C42">
        <v>654.61979166666697</v>
      </c>
      <c r="D42">
        <f t="shared" si="0"/>
        <v>126.61979166666697</v>
      </c>
      <c r="E42" s="3">
        <f t="shared" si="1"/>
        <v>0.23981021148989956</v>
      </c>
      <c r="F42">
        <v>528</v>
      </c>
      <c r="G42">
        <v>671.55540093280501</v>
      </c>
      <c r="H42">
        <f t="shared" si="2"/>
        <v>143.55540093280501</v>
      </c>
      <c r="I42" s="3">
        <f t="shared" si="3"/>
        <v>0.27188522903940343</v>
      </c>
      <c r="J42">
        <v>528</v>
      </c>
      <c r="K42">
        <v>656.23398417186399</v>
      </c>
      <c r="L42">
        <f t="shared" si="4"/>
        <v>128.23398417186399</v>
      </c>
      <c r="M42" s="3">
        <f t="shared" si="5"/>
        <v>0.24286739426489393</v>
      </c>
      <c r="N42">
        <v>528</v>
      </c>
      <c r="O42">
        <v>665.70434570299994</v>
      </c>
      <c r="P42">
        <f t="shared" si="6"/>
        <v>137.70434570299994</v>
      </c>
      <c r="Q42" s="3">
        <f t="shared" si="7"/>
        <v>0.2608036850435605</v>
      </c>
      <c r="R42">
        <v>528</v>
      </c>
      <c r="S42">
        <v>666.03558349599996</v>
      </c>
      <c r="T42">
        <f t="shared" si="8"/>
        <v>138.03558349599996</v>
      </c>
      <c r="U42" s="3">
        <f t="shared" si="9"/>
        <v>0.26143102934848478</v>
      </c>
      <c r="V42">
        <v>528</v>
      </c>
      <c r="W42">
        <v>674.270048048376</v>
      </c>
      <c r="X42">
        <f t="shared" si="10"/>
        <v>146.270048048376</v>
      </c>
      <c r="Y42" s="3">
        <f t="shared" si="11"/>
        <v>0.27702660615222729</v>
      </c>
      <c r="AD42">
        <v>528</v>
      </c>
      <c r="AE42">
        <v>689.17064865739201</v>
      </c>
      <c r="AF42">
        <f t="shared" si="12"/>
        <v>161.17064865739201</v>
      </c>
      <c r="AG42" s="3">
        <f t="shared" si="13"/>
        <v>0.305247440639</v>
      </c>
      <c r="AH42">
        <v>528</v>
      </c>
      <c r="AI42">
        <v>675.23877389435597</v>
      </c>
      <c r="AJ42">
        <f t="shared" si="14"/>
        <v>147.23877389435597</v>
      </c>
      <c r="AK42" s="3">
        <f t="shared" si="15"/>
        <v>0.27886131419385601</v>
      </c>
    </row>
    <row r="43" spans="2:37" x14ac:dyDescent="0.3">
      <c r="B43">
        <v>541</v>
      </c>
      <c r="C43">
        <v>597.58214285714303</v>
      </c>
      <c r="D43">
        <f t="shared" si="0"/>
        <v>56.582142857143026</v>
      </c>
      <c r="E43" s="3">
        <f t="shared" si="1"/>
        <v>0.10458806443094829</v>
      </c>
      <c r="F43">
        <v>541</v>
      </c>
      <c r="G43">
        <v>613.61438351520701</v>
      </c>
      <c r="H43">
        <f t="shared" si="2"/>
        <v>72.61438351520701</v>
      </c>
      <c r="I43" s="3">
        <f t="shared" si="3"/>
        <v>0.13422252036082627</v>
      </c>
      <c r="J43">
        <v>541</v>
      </c>
      <c r="K43">
        <v>625.05006473454205</v>
      </c>
      <c r="L43">
        <f t="shared" si="4"/>
        <v>84.050064734542048</v>
      </c>
      <c r="M43" s="3">
        <f t="shared" si="5"/>
        <v>0.15536056328011469</v>
      </c>
      <c r="N43">
        <v>541</v>
      </c>
      <c r="O43">
        <v>634.53985595699999</v>
      </c>
      <c r="P43">
        <f t="shared" si="6"/>
        <v>93.539855956999986</v>
      </c>
      <c r="Q43" s="3">
        <f t="shared" si="7"/>
        <v>0.17290176701848425</v>
      </c>
      <c r="R43">
        <v>541</v>
      </c>
      <c r="S43">
        <v>598.26440429700006</v>
      </c>
      <c r="T43">
        <f t="shared" si="8"/>
        <v>57.264404297000056</v>
      </c>
      <c r="U43" s="3">
        <f t="shared" si="9"/>
        <v>0.10584917614972283</v>
      </c>
      <c r="V43">
        <v>541</v>
      </c>
      <c r="W43">
        <v>604.70456650902804</v>
      </c>
      <c r="X43">
        <f t="shared" si="10"/>
        <v>63.704566509028041</v>
      </c>
      <c r="Y43" s="3">
        <f t="shared" si="11"/>
        <v>0.11775335768766736</v>
      </c>
      <c r="AD43">
        <v>541</v>
      </c>
      <c r="AE43">
        <v>629.07167990425296</v>
      </c>
      <c r="AF43">
        <f t="shared" si="12"/>
        <v>88.07167990425296</v>
      </c>
      <c r="AG43" s="3">
        <f t="shared" si="13"/>
        <v>0.16279423272505167</v>
      </c>
      <c r="AH43">
        <v>541</v>
      </c>
      <c r="AI43">
        <v>621.47070877531303</v>
      </c>
      <c r="AJ43">
        <f t="shared" si="14"/>
        <v>80.470708775313028</v>
      </c>
      <c r="AK43" s="3">
        <f t="shared" si="15"/>
        <v>0.14874437851259339</v>
      </c>
    </row>
    <row r="44" spans="2:37" x14ac:dyDescent="0.3">
      <c r="B44">
        <v>665</v>
      </c>
      <c r="C44">
        <v>620.27777777777806</v>
      </c>
      <c r="D44">
        <f t="shared" si="0"/>
        <v>44.722222222221944</v>
      </c>
      <c r="E44" s="3">
        <f t="shared" si="1"/>
        <v>6.7251461988303674E-2</v>
      </c>
      <c r="F44">
        <v>665</v>
      </c>
      <c r="G44">
        <v>614.78747724631705</v>
      </c>
      <c r="H44">
        <f t="shared" si="2"/>
        <v>50.212522753682947</v>
      </c>
      <c r="I44" s="3">
        <f t="shared" si="3"/>
        <v>7.550755301305706E-2</v>
      </c>
      <c r="J44">
        <v>665</v>
      </c>
      <c r="K44">
        <v>576.36037930943803</v>
      </c>
      <c r="L44">
        <f t="shared" si="4"/>
        <v>88.639620690561969</v>
      </c>
      <c r="M44" s="3">
        <f t="shared" si="5"/>
        <v>0.13329266269257439</v>
      </c>
      <c r="N44">
        <v>665</v>
      </c>
      <c r="O44">
        <v>602.44470214800003</v>
      </c>
      <c r="P44">
        <f t="shared" si="6"/>
        <v>62.555297851999967</v>
      </c>
      <c r="Q44" s="3">
        <f t="shared" si="7"/>
        <v>9.4068117070676638E-2</v>
      </c>
      <c r="R44">
        <v>665</v>
      </c>
      <c r="S44">
        <v>572.78924560500002</v>
      </c>
      <c r="T44">
        <f t="shared" si="8"/>
        <v>92.210754394999981</v>
      </c>
      <c r="U44" s="3">
        <f t="shared" si="9"/>
        <v>0.13866278856390973</v>
      </c>
      <c r="V44">
        <v>665</v>
      </c>
      <c r="W44">
        <v>603.01709130999802</v>
      </c>
      <c r="X44">
        <f t="shared" si="10"/>
        <v>61.982908690001977</v>
      </c>
      <c r="Y44" s="3">
        <f t="shared" si="11"/>
        <v>9.3207381488724775E-2</v>
      </c>
      <c r="AD44">
        <v>665</v>
      </c>
      <c r="AE44">
        <v>620.24496493899301</v>
      </c>
      <c r="AF44">
        <f t="shared" si="12"/>
        <v>44.755035061006993</v>
      </c>
      <c r="AG44" s="3">
        <f t="shared" si="13"/>
        <v>6.730080460301803E-2</v>
      </c>
      <c r="AH44">
        <v>665</v>
      </c>
      <c r="AI44">
        <v>613.52058387501404</v>
      </c>
      <c r="AJ44">
        <f t="shared" si="14"/>
        <v>51.47941612498596</v>
      </c>
      <c r="AK44" s="3">
        <f t="shared" si="15"/>
        <v>7.7412655827046553E-2</v>
      </c>
    </row>
    <row r="45" spans="2:37" x14ac:dyDescent="0.3">
      <c r="B45">
        <v>615</v>
      </c>
      <c r="C45">
        <v>620.27777777777806</v>
      </c>
      <c r="D45">
        <f t="shared" si="0"/>
        <v>5.2777777777780557</v>
      </c>
      <c r="E45" s="3">
        <f t="shared" si="1"/>
        <v>8.5817524841919606E-3</v>
      </c>
      <c r="F45">
        <v>615</v>
      </c>
      <c r="G45">
        <v>623.367212664862</v>
      </c>
      <c r="H45">
        <f t="shared" si="2"/>
        <v>8.3672126648619951</v>
      </c>
      <c r="I45" s="3">
        <f t="shared" si="3"/>
        <v>1.3605223845304057E-2</v>
      </c>
      <c r="J45">
        <v>615</v>
      </c>
      <c r="K45">
        <v>583.15447075210898</v>
      </c>
      <c r="L45">
        <f t="shared" si="4"/>
        <v>31.845529247891022</v>
      </c>
      <c r="M45" s="3">
        <f t="shared" si="5"/>
        <v>5.1781348370554509E-2</v>
      </c>
      <c r="N45">
        <v>615</v>
      </c>
      <c r="O45">
        <v>607.38360595699999</v>
      </c>
      <c r="P45">
        <f t="shared" si="6"/>
        <v>7.6163940430000139</v>
      </c>
      <c r="Q45" s="3">
        <f t="shared" si="7"/>
        <v>1.23843805577236E-2</v>
      </c>
      <c r="R45">
        <v>615</v>
      </c>
      <c r="S45">
        <v>618.93298339800003</v>
      </c>
      <c r="T45">
        <f t="shared" si="8"/>
        <v>3.932983398000033</v>
      </c>
      <c r="U45" s="3">
        <f t="shared" si="9"/>
        <v>6.3950949560976147E-3</v>
      </c>
      <c r="V45">
        <v>615</v>
      </c>
      <c r="W45">
        <v>615.41513052443202</v>
      </c>
      <c r="X45">
        <f t="shared" si="10"/>
        <v>0.41513052443201559</v>
      </c>
      <c r="Y45" s="3">
        <f t="shared" si="11"/>
        <v>6.7500898281628555E-4</v>
      </c>
      <c r="AD45">
        <v>615</v>
      </c>
      <c r="AE45">
        <v>636.92021155381997</v>
      </c>
      <c r="AF45">
        <f t="shared" si="12"/>
        <v>21.920211553819968</v>
      </c>
      <c r="AG45" s="3">
        <f t="shared" si="13"/>
        <v>3.5642620412715396E-2</v>
      </c>
      <c r="AH45">
        <v>615</v>
      </c>
      <c r="AI45">
        <v>633.23196587630196</v>
      </c>
      <c r="AJ45">
        <f t="shared" si="14"/>
        <v>18.231965876301956</v>
      </c>
      <c r="AK45" s="3">
        <f t="shared" si="15"/>
        <v>2.9645472969596676E-2</v>
      </c>
    </row>
    <row r="46" spans="2:37" x14ac:dyDescent="0.3">
      <c r="B46">
        <v>739</v>
      </c>
      <c r="C46">
        <v>626.83232323232301</v>
      </c>
      <c r="D46">
        <f t="shared" si="0"/>
        <v>112.16767676767699</v>
      </c>
      <c r="E46" s="3">
        <f t="shared" si="1"/>
        <v>0.15178305381282409</v>
      </c>
      <c r="F46">
        <v>739</v>
      </c>
      <c r="G46">
        <v>634.54537421172301</v>
      </c>
      <c r="H46">
        <f t="shared" si="2"/>
        <v>104.45462578827699</v>
      </c>
      <c r="I46" s="3">
        <f t="shared" si="3"/>
        <v>0.14134590769726249</v>
      </c>
      <c r="J46">
        <v>739</v>
      </c>
      <c r="K46">
        <v>612.51404978658798</v>
      </c>
      <c r="L46">
        <f t="shared" si="4"/>
        <v>126.48595021341202</v>
      </c>
      <c r="M46" s="3">
        <f t="shared" si="5"/>
        <v>0.1711582546866198</v>
      </c>
      <c r="N46">
        <v>739</v>
      </c>
      <c r="O46">
        <v>629.81866455099998</v>
      </c>
      <c r="P46">
        <f t="shared" si="6"/>
        <v>109.18133544900002</v>
      </c>
      <c r="Q46" s="3">
        <f t="shared" si="7"/>
        <v>0.14774199654803791</v>
      </c>
      <c r="R46">
        <v>739</v>
      </c>
      <c r="S46">
        <v>632.62835693399995</v>
      </c>
      <c r="T46">
        <f t="shared" si="8"/>
        <v>106.37164306600005</v>
      </c>
      <c r="U46" s="3">
        <f t="shared" si="9"/>
        <v>0.14393997708525041</v>
      </c>
      <c r="V46">
        <v>739</v>
      </c>
      <c r="W46">
        <v>647.05901864212694</v>
      </c>
      <c r="X46">
        <f t="shared" si="10"/>
        <v>91.940981357873056</v>
      </c>
      <c r="Y46" s="3">
        <f t="shared" si="11"/>
        <v>0.12441269466559277</v>
      </c>
      <c r="AD46">
        <v>739</v>
      </c>
      <c r="AE46">
        <v>663.63022548466404</v>
      </c>
      <c r="AF46">
        <f t="shared" si="12"/>
        <v>75.369774515335962</v>
      </c>
      <c r="AG46" s="3">
        <f t="shared" si="13"/>
        <v>0.10198886943888492</v>
      </c>
      <c r="AH46">
        <v>739</v>
      </c>
      <c r="AI46">
        <v>642.39587460668895</v>
      </c>
      <c r="AJ46">
        <f t="shared" si="14"/>
        <v>96.604125393311051</v>
      </c>
      <c r="AK46" s="3">
        <f t="shared" si="15"/>
        <v>0.13072276778526529</v>
      </c>
    </row>
    <row r="47" spans="2:37" x14ac:dyDescent="0.3">
      <c r="B47">
        <v>719</v>
      </c>
      <c r="C47">
        <v>597.58214285714303</v>
      </c>
      <c r="D47">
        <f t="shared" si="0"/>
        <v>121.41785714285697</v>
      </c>
      <c r="E47" s="3">
        <f t="shared" si="1"/>
        <v>0.16887045499701944</v>
      </c>
      <c r="F47">
        <v>719</v>
      </c>
      <c r="G47">
        <v>646.82678585620204</v>
      </c>
      <c r="H47">
        <f t="shared" si="2"/>
        <v>72.173214143797964</v>
      </c>
      <c r="I47" s="3">
        <f t="shared" si="3"/>
        <v>0.10037999185507367</v>
      </c>
      <c r="J47">
        <v>719</v>
      </c>
      <c r="K47">
        <v>665.42815638637103</v>
      </c>
      <c r="L47">
        <f t="shared" si="4"/>
        <v>53.571843613628971</v>
      </c>
      <c r="M47" s="3">
        <f t="shared" si="5"/>
        <v>7.4508822828413035E-2</v>
      </c>
      <c r="N47">
        <v>719</v>
      </c>
      <c r="O47">
        <v>677.88116455099998</v>
      </c>
      <c r="P47">
        <f t="shared" si="6"/>
        <v>41.118835449000017</v>
      </c>
      <c r="Q47" s="3">
        <f t="shared" si="7"/>
        <v>5.7188922738525751E-2</v>
      </c>
      <c r="R47">
        <v>719</v>
      </c>
      <c r="S47">
        <v>690.78100585899995</v>
      </c>
      <c r="T47">
        <f t="shared" si="8"/>
        <v>28.218994141000053</v>
      </c>
      <c r="U47" s="3">
        <f t="shared" si="9"/>
        <v>3.924755791516002E-2</v>
      </c>
      <c r="V47">
        <v>719</v>
      </c>
      <c r="W47">
        <v>632.61514032033801</v>
      </c>
      <c r="X47">
        <f t="shared" si="10"/>
        <v>86.384859679661986</v>
      </c>
      <c r="Y47" s="3">
        <f t="shared" si="11"/>
        <v>0.1201458410009207</v>
      </c>
      <c r="AD47">
        <v>719</v>
      </c>
      <c r="AE47">
        <v>654.15659493498902</v>
      </c>
      <c r="AF47">
        <f t="shared" si="12"/>
        <v>64.843405065010984</v>
      </c>
      <c r="AG47" s="3">
        <f t="shared" si="13"/>
        <v>9.0185542510446429E-2</v>
      </c>
      <c r="AH47">
        <v>719</v>
      </c>
      <c r="AI47">
        <v>658.116731061937</v>
      </c>
      <c r="AJ47">
        <f t="shared" si="14"/>
        <v>60.883268938062997</v>
      </c>
      <c r="AK47" s="3">
        <f t="shared" si="15"/>
        <v>8.4677703669072318E-2</v>
      </c>
    </row>
    <row r="48" spans="2:37" x14ac:dyDescent="0.3">
      <c r="B48">
        <v>728</v>
      </c>
      <c r="C48">
        <v>597.58214285714303</v>
      </c>
      <c r="D48">
        <f t="shared" si="0"/>
        <v>130.41785714285697</v>
      </c>
      <c r="E48" s="3">
        <f t="shared" si="1"/>
        <v>0.17914540816326507</v>
      </c>
      <c r="F48">
        <v>728</v>
      </c>
      <c r="G48">
        <v>608.22498778066802</v>
      </c>
      <c r="H48">
        <f t="shared" si="2"/>
        <v>119.77501221933198</v>
      </c>
      <c r="I48" s="3">
        <f t="shared" si="3"/>
        <v>0.16452611568589559</v>
      </c>
      <c r="J48">
        <v>728</v>
      </c>
      <c r="K48">
        <v>628.89716749023705</v>
      </c>
      <c r="L48">
        <f t="shared" si="4"/>
        <v>99.102832509762948</v>
      </c>
      <c r="M48" s="3">
        <f t="shared" si="5"/>
        <v>0.13613026443648757</v>
      </c>
      <c r="N48">
        <v>728</v>
      </c>
      <c r="O48">
        <v>644.95111083999996</v>
      </c>
      <c r="P48">
        <f t="shared" si="6"/>
        <v>83.048889160000044</v>
      </c>
      <c r="Q48" s="3">
        <f t="shared" si="7"/>
        <v>0.11407814445054951</v>
      </c>
      <c r="R48">
        <v>728</v>
      </c>
      <c r="S48">
        <v>654.25524902300003</v>
      </c>
      <c r="T48">
        <f t="shared" si="8"/>
        <v>73.744750976999967</v>
      </c>
      <c r="U48" s="3">
        <f t="shared" si="9"/>
        <v>0.10129773485851644</v>
      </c>
      <c r="V48">
        <v>728</v>
      </c>
      <c r="W48">
        <v>564.18064838588703</v>
      </c>
      <c r="X48">
        <f t="shared" si="10"/>
        <v>163.81935161411297</v>
      </c>
      <c r="Y48" s="3">
        <f t="shared" si="11"/>
        <v>0.22502658188751781</v>
      </c>
      <c r="AD48">
        <v>728</v>
      </c>
      <c r="AE48">
        <v>582.81655475327898</v>
      </c>
      <c r="AF48">
        <f t="shared" si="12"/>
        <v>145.18344524672102</v>
      </c>
      <c r="AG48" s="3">
        <f t="shared" si="13"/>
        <v>0.19942780940483656</v>
      </c>
      <c r="AH48">
        <v>728</v>
      </c>
      <c r="AI48">
        <v>610.35482406356402</v>
      </c>
      <c r="AJ48">
        <f t="shared" si="14"/>
        <v>117.64517593643598</v>
      </c>
      <c r="AK48" s="3">
        <f t="shared" si="15"/>
        <v>0.16160051639620326</v>
      </c>
    </row>
    <row r="49" spans="2:37" x14ac:dyDescent="0.3">
      <c r="B49">
        <v>571</v>
      </c>
      <c r="C49">
        <v>620.27777777777806</v>
      </c>
      <c r="D49">
        <f t="shared" si="0"/>
        <v>49.277777777778056</v>
      </c>
      <c r="E49" s="3">
        <f t="shared" si="1"/>
        <v>8.6300836738665593E-2</v>
      </c>
      <c r="F49">
        <v>571</v>
      </c>
      <c r="G49">
        <v>578.55942159675499</v>
      </c>
      <c r="H49">
        <f t="shared" si="2"/>
        <v>7.5594215967549871</v>
      </c>
      <c r="I49" s="3">
        <f t="shared" si="3"/>
        <v>1.323891698205777E-2</v>
      </c>
      <c r="J49">
        <v>571</v>
      </c>
      <c r="K49">
        <v>566.57060565125903</v>
      </c>
      <c r="L49">
        <f t="shared" si="4"/>
        <v>4.4293943487409706</v>
      </c>
      <c r="M49" s="3">
        <f t="shared" si="5"/>
        <v>7.7572580538370767E-3</v>
      </c>
      <c r="N49">
        <v>571</v>
      </c>
      <c r="O49">
        <v>593.30389404300001</v>
      </c>
      <c r="P49">
        <f t="shared" si="6"/>
        <v>22.303894043000014</v>
      </c>
      <c r="Q49" s="3">
        <f t="shared" si="7"/>
        <v>3.9061110408056064E-2</v>
      </c>
      <c r="R49">
        <v>571</v>
      </c>
      <c r="S49">
        <v>641.14880371100003</v>
      </c>
      <c r="T49">
        <f t="shared" si="8"/>
        <v>70.148803711000028</v>
      </c>
      <c r="U49" s="3">
        <f t="shared" si="9"/>
        <v>0.12285254590367781</v>
      </c>
      <c r="V49">
        <v>571</v>
      </c>
      <c r="W49">
        <v>550.18761646285895</v>
      </c>
      <c r="X49">
        <f t="shared" si="10"/>
        <v>20.812383537141045</v>
      </c>
      <c r="Y49" s="3">
        <f t="shared" si="11"/>
        <v>3.6449007945956298E-2</v>
      </c>
      <c r="AD49">
        <v>571</v>
      </c>
      <c r="AE49">
        <v>578.25370613001098</v>
      </c>
      <c r="AF49">
        <f t="shared" si="12"/>
        <v>7.2537061300109826</v>
      </c>
      <c r="AG49" s="3">
        <f t="shared" si="13"/>
        <v>1.2703513362541125E-2</v>
      </c>
      <c r="AH49">
        <v>571</v>
      </c>
      <c r="AI49">
        <v>587.58554729011701</v>
      </c>
      <c r="AJ49">
        <f t="shared" si="14"/>
        <v>16.585547290117006</v>
      </c>
      <c r="AK49" s="3">
        <f t="shared" si="15"/>
        <v>2.9046492627175142E-2</v>
      </c>
    </row>
    <row r="50" spans="2:37" x14ac:dyDescent="0.3">
      <c r="B50">
        <v>582</v>
      </c>
      <c r="C50">
        <v>597.58214285714303</v>
      </c>
      <c r="D50">
        <f t="shared" si="0"/>
        <v>15.582142857143026</v>
      </c>
      <c r="E50" s="3">
        <f t="shared" si="1"/>
        <v>2.6773441335297295E-2</v>
      </c>
      <c r="F50">
        <v>582</v>
      </c>
      <c r="G50">
        <v>600.10578666227798</v>
      </c>
      <c r="H50">
        <f t="shared" si="2"/>
        <v>18.105786662277978</v>
      </c>
      <c r="I50" s="3">
        <f t="shared" si="3"/>
        <v>3.1109599076079002E-2</v>
      </c>
      <c r="J50">
        <v>582</v>
      </c>
      <c r="K50">
        <v>572.86354652527803</v>
      </c>
      <c r="L50">
        <f t="shared" si="4"/>
        <v>9.136453474721975</v>
      </c>
      <c r="M50" s="3">
        <f t="shared" si="5"/>
        <v>1.5698373667907172E-2</v>
      </c>
      <c r="N50">
        <v>582</v>
      </c>
      <c r="O50">
        <v>605.35296630899995</v>
      </c>
      <c r="P50">
        <f t="shared" si="6"/>
        <v>23.352966308999953</v>
      </c>
      <c r="Q50" s="3">
        <f t="shared" si="7"/>
        <v>4.0125371664948374E-2</v>
      </c>
      <c r="R50">
        <v>582</v>
      </c>
      <c r="S50">
        <v>580.72039794900002</v>
      </c>
      <c r="T50">
        <f t="shared" si="8"/>
        <v>1.2796020509999835</v>
      </c>
      <c r="U50" s="3">
        <f t="shared" si="9"/>
        <v>2.1986289536082191E-3</v>
      </c>
      <c r="V50">
        <v>582</v>
      </c>
      <c r="W50">
        <v>543.70644964884104</v>
      </c>
      <c r="X50">
        <f t="shared" si="10"/>
        <v>38.293550351158956</v>
      </c>
      <c r="Y50" s="3">
        <f t="shared" si="11"/>
        <v>6.579647826659614E-2</v>
      </c>
      <c r="AD50">
        <v>582</v>
      </c>
      <c r="AE50">
        <v>560.44166919505403</v>
      </c>
      <c r="AF50">
        <f t="shared" si="12"/>
        <v>21.558330804945967</v>
      </c>
      <c r="AG50" s="3">
        <f t="shared" si="13"/>
        <v>3.7041805506780011E-2</v>
      </c>
      <c r="AH50">
        <v>582</v>
      </c>
      <c r="AI50">
        <v>586.83829399019305</v>
      </c>
      <c r="AJ50">
        <f t="shared" si="14"/>
        <v>4.8382939901930513</v>
      </c>
      <c r="AK50" s="3">
        <f t="shared" si="15"/>
        <v>8.3132199144210495E-3</v>
      </c>
    </row>
    <row r="51" spans="2:37" x14ac:dyDescent="0.3">
      <c r="B51">
        <v>607</v>
      </c>
      <c r="C51">
        <v>643.45797101449295</v>
      </c>
      <c r="D51">
        <f t="shared" si="0"/>
        <v>36.457971014492955</v>
      </c>
      <c r="E51" s="3">
        <f t="shared" si="1"/>
        <v>6.0062555213332709E-2</v>
      </c>
      <c r="F51">
        <v>607</v>
      </c>
      <c r="G51">
        <v>573.41285737761996</v>
      </c>
      <c r="H51">
        <f t="shared" si="2"/>
        <v>33.587142622380043</v>
      </c>
      <c r="I51" s="3">
        <f t="shared" si="3"/>
        <v>5.5333019147248835E-2</v>
      </c>
      <c r="J51">
        <v>607</v>
      </c>
      <c r="K51">
        <v>526.80222822072096</v>
      </c>
      <c r="L51">
        <f t="shared" si="4"/>
        <v>80.197771779279037</v>
      </c>
      <c r="M51" s="3">
        <f t="shared" si="5"/>
        <v>0.13212153505647287</v>
      </c>
      <c r="N51">
        <v>607</v>
      </c>
      <c r="O51">
        <v>529.90936279300001</v>
      </c>
      <c r="P51">
        <f t="shared" si="6"/>
        <v>77.090637206999986</v>
      </c>
      <c r="Q51" s="3">
        <f t="shared" si="7"/>
        <v>0.12700269721087312</v>
      </c>
      <c r="R51">
        <v>607</v>
      </c>
      <c r="S51">
        <v>482.87054443400001</v>
      </c>
      <c r="T51">
        <f t="shared" si="8"/>
        <v>124.12945556599999</v>
      </c>
      <c r="U51" s="3">
        <f t="shared" si="9"/>
        <v>0.20449663190444808</v>
      </c>
      <c r="V51">
        <v>607</v>
      </c>
      <c r="W51">
        <v>375.12717858740302</v>
      </c>
      <c r="X51">
        <f t="shared" si="10"/>
        <v>231.87282141259698</v>
      </c>
      <c r="Y51" s="3">
        <f t="shared" si="11"/>
        <v>0.38199805834035744</v>
      </c>
      <c r="AD51">
        <v>607</v>
      </c>
      <c r="AE51">
        <v>392.32240823412297</v>
      </c>
      <c r="AF51">
        <f t="shared" si="12"/>
        <v>214.67759176587703</v>
      </c>
      <c r="AG51" s="3">
        <f t="shared" si="13"/>
        <v>0.35366983816454206</v>
      </c>
      <c r="AH51">
        <v>607</v>
      </c>
      <c r="AI51">
        <v>553.95870344397702</v>
      </c>
      <c r="AJ51">
        <f t="shared" si="14"/>
        <v>53.041296556022985</v>
      </c>
      <c r="AK51" s="3">
        <f t="shared" si="15"/>
        <v>8.7382696138423366E-2</v>
      </c>
    </row>
    <row r="52" spans="2:37" x14ac:dyDescent="0.3">
      <c r="B52">
        <v>420</v>
      </c>
      <c r="C52">
        <v>323.93706293706299</v>
      </c>
      <c r="D52">
        <f t="shared" si="0"/>
        <v>96.06293706293701</v>
      </c>
      <c r="E52" s="3">
        <f t="shared" si="1"/>
        <v>0.22872127872127859</v>
      </c>
      <c r="F52">
        <v>420</v>
      </c>
      <c r="G52">
        <v>345.94961999969399</v>
      </c>
      <c r="H52">
        <f t="shared" si="2"/>
        <v>74.050380000306006</v>
      </c>
      <c r="I52" s="3">
        <f t="shared" si="3"/>
        <v>0.17631042857215715</v>
      </c>
      <c r="J52">
        <v>420</v>
      </c>
      <c r="K52">
        <v>344.936422088494</v>
      </c>
      <c r="L52">
        <f t="shared" si="4"/>
        <v>75.063577911506002</v>
      </c>
      <c r="M52" s="3">
        <f t="shared" si="5"/>
        <v>0.17872280455120476</v>
      </c>
      <c r="N52">
        <v>420</v>
      </c>
      <c r="O52">
        <v>341.08609008799999</v>
      </c>
      <c r="P52">
        <f t="shared" si="6"/>
        <v>78.913909912000008</v>
      </c>
      <c r="Q52" s="3">
        <f t="shared" si="7"/>
        <v>0.18789026169523812</v>
      </c>
      <c r="R52">
        <v>420</v>
      </c>
      <c r="S52">
        <v>359.73107910200002</v>
      </c>
      <c r="T52">
        <f t="shared" si="8"/>
        <v>60.268920897999976</v>
      </c>
      <c r="U52" s="3">
        <f t="shared" si="9"/>
        <v>0.14349743070952375</v>
      </c>
      <c r="V52">
        <v>420</v>
      </c>
      <c r="W52">
        <v>225.63846551647799</v>
      </c>
      <c r="X52">
        <f t="shared" si="10"/>
        <v>194.36153448352201</v>
      </c>
      <c r="Y52" s="3">
        <f t="shared" si="11"/>
        <v>0.46276555829410004</v>
      </c>
      <c r="AD52">
        <v>420</v>
      </c>
      <c r="AE52">
        <v>237.189416212586</v>
      </c>
      <c r="AF52">
        <f t="shared" si="12"/>
        <v>182.810583787414</v>
      </c>
      <c r="AG52" s="3">
        <f t="shared" si="13"/>
        <v>0.43526329473193809</v>
      </c>
      <c r="AH52">
        <v>420</v>
      </c>
      <c r="AI52">
        <v>339.76981241820602</v>
      </c>
      <c r="AJ52">
        <f t="shared" si="14"/>
        <v>80.230187581793984</v>
      </c>
      <c r="AK52" s="3">
        <f t="shared" si="15"/>
        <v>0.19102425614712853</v>
      </c>
    </row>
    <row r="53" spans="2:37" x14ac:dyDescent="0.3">
      <c r="B53">
        <v>225</v>
      </c>
      <c r="C53">
        <v>264.66666666666703</v>
      </c>
      <c r="D53">
        <f t="shared" si="0"/>
        <v>39.666666666667027</v>
      </c>
      <c r="E53" s="3">
        <f t="shared" si="1"/>
        <v>0.17629629629629789</v>
      </c>
      <c r="F53">
        <v>225</v>
      </c>
      <c r="G53">
        <v>302.13914312728701</v>
      </c>
      <c r="H53">
        <f t="shared" si="2"/>
        <v>77.139143127287014</v>
      </c>
      <c r="I53" s="3">
        <f t="shared" si="3"/>
        <v>0.34284063612127563</v>
      </c>
      <c r="J53">
        <v>225</v>
      </c>
      <c r="K53">
        <v>272.16611864492199</v>
      </c>
      <c r="L53">
        <f t="shared" si="4"/>
        <v>47.166118644921994</v>
      </c>
      <c r="M53" s="3">
        <f t="shared" si="5"/>
        <v>0.2096271939774311</v>
      </c>
      <c r="N53">
        <v>225</v>
      </c>
      <c r="O53">
        <v>288.056152344</v>
      </c>
      <c r="P53">
        <f t="shared" si="6"/>
        <v>63.056152343999997</v>
      </c>
      <c r="Q53" s="3">
        <f t="shared" si="7"/>
        <v>0.28024956597333334</v>
      </c>
      <c r="R53">
        <v>225</v>
      </c>
      <c r="S53">
        <v>224.92463684099999</v>
      </c>
      <c r="T53">
        <f t="shared" si="8"/>
        <v>7.5363159000005453E-2</v>
      </c>
      <c r="U53" s="3">
        <f t="shared" si="9"/>
        <v>3.3494737333335755E-4</v>
      </c>
      <c r="V53">
        <v>225</v>
      </c>
      <c r="W53">
        <v>179.94426059293701</v>
      </c>
      <c r="X53">
        <f t="shared" si="10"/>
        <v>45.055739407062987</v>
      </c>
      <c r="Y53" s="3">
        <f t="shared" si="11"/>
        <v>0.20024773069805771</v>
      </c>
      <c r="AD53">
        <v>225</v>
      </c>
      <c r="AE53">
        <v>183.23452213477299</v>
      </c>
      <c r="AF53">
        <f t="shared" si="12"/>
        <v>41.765477865227012</v>
      </c>
      <c r="AG53" s="3">
        <f t="shared" si="13"/>
        <v>0.18562434606767561</v>
      </c>
      <c r="AH53">
        <v>225</v>
      </c>
      <c r="AI53">
        <v>271.20375039394901</v>
      </c>
      <c r="AJ53">
        <f t="shared" si="14"/>
        <v>46.203750393949008</v>
      </c>
      <c r="AK53" s="3">
        <f t="shared" si="15"/>
        <v>0.20535000175088447</v>
      </c>
    </row>
    <row r="54" spans="2:37" x14ac:dyDescent="0.3">
      <c r="B54">
        <v>185</v>
      </c>
      <c r="C54">
        <v>145.43918918918899</v>
      </c>
      <c r="D54">
        <f t="shared" si="0"/>
        <v>39.560810810811006</v>
      </c>
      <c r="E54" s="3">
        <f t="shared" si="1"/>
        <v>0.21384222059897842</v>
      </c>
      <c r="F54">
        <v>185</v>
      </c>
      <c r="G54">
        <v>197.085002017954</v>
      </c>
      <c r="H54">
        <f t="shared" si="2"/>
        <v>12.085002017953997</v>
      </c>
      <c r="I54" s="3">
        <f t="shared" si="3"/>
        <v>6.5324335232183769E-2</v>
      </c>
      <c r="J54">
        <v>185</v>
      </c>
      <c r="K54">
        <v>219.56690317624</v>
      </c>
      <c r="L54">
        <f t="shared" si="4"/>
        <v>34.566903176240004</v>
      </c>
      <c r="M54" s="3">
        <f t="shared" si="5"/>
        <v>0.186848125276973</v>
      </c>
      <c r="N54">
        <v>185</v>
      </c>
      <c r="O54">
        <v>194.33888244600001</v>
      </c>
      <c r="P54">
        <f t="shared" si="6"/>
        <v>9.3388824460000137</v>
      </c>
      <c r="Q54" s="3">
        <f t="shared" si="7"/>
        <v>5.0480445654054129E-2</v>
      </c>
      <c r="R54">
        <v>185</v>
      </c>
      <c r="S54">
        <v>137.33804321299999</v>
      </c>
      <c r="T54">
        <f t="shared" si="8"/>
        <v>47.661956787000008</v>
      </c>
      <c r="U54" s="3">
        <f t="shared" si="9"/>
        <v>0.25763219884864869</v>
      </c>
      <c r="V54">
        <v>185</v>
      </c>
      <c r="W54">
        <v>145.49355137947001</v>
      </c>
      <c r="X54">
        <f t="shared" si="10"/>
        <v>39.506448620529994</v>
      </c>
      <c r="Y54" s="3">
        <f t="shared" si="11"/>
        <v>0.21354837092178375</v>
      </c>
      <c r="AD54">
        <v>185</v>
      </c>
      <c r="AE54">
        <v>143.42316160674201</v>
      </c>
      <c r="AF54">
        <f t="shared" si="12"/>
        <v>41.576838393257987</v>
      </c>
      <c r="AG54" s="3">
        <f t="shared" si="13"/>
        <v>0.2247396669905837</v>
      </c>
      <c r="AH54">
        <v>185</v>
      </c>
      <c r="AI54">
        <v>202.06153375172201</v>
      </c>
      <c r="AJ54">
        <f t="shared" si="14"/>
        <v>17.06153375172201</v>
      </c>
      <c r="AK54" s="3">
        <f t="shared" si="15"/>
        <v>9.2224506766064918E-2</v>
      </c>
    </row>
    <row r="55" spans="2:37" x14ac:dyDescent="0.3">
      <c r="B55">
        <v>172</v>
      </c>
      <c r="C55">
        <v>114.210526315789</v>
      </c>
      <c r="D55">
        <f t="shared" si="0"/>
        <v>57.789473684211004</v>
      </c>
      <c r="E55" s="3">
        <f t="shared" si="1"/>
        <v>0.33598531211750582</v>
      </c>
      <c r="F55">
        <v>172</v>
      </c>
      <c r="G55">
        <v>156.272098560812</v>
      </c>
      <c r="H55">
        <f t="shared" si="2"/>
        <v>15.727901439188003</v>
      </c>
      <c r="I55" s="3">
        <f t="shared" si="3"/>
        <v>9.1441287437139543E-2</v>
      </c>
      <c r="J55">
        <v>172</v>
      </c>
      <c r="K55">
        <v>176.635706124851</v>
      </c>
      <c r="L55">
        <f t="shared" si="4"/>
        <v>4.6357061248509979</v>
      </c>
      <c r="M55" s="3">
        <f t="shared" si="5"/>
        <v>2.6951779795645336E-2</v>
      </c>
      <c r="N55">
        <v>172</v>
      </c>
      <c r="O55">
        <v>146.883468628</v>
      </c>
      <c r="P55">
        <f t="shared" si="6"/>
        <v>25.116531371999997</v>
      </c>
      <c r="Q55" s="3">
        <f t="shared" si="7"/>
        <v>0.14602634518604649</v>
      </c>
      <c r="R55">
        <v>172</v>
      </c>
      <c r="S55">
        <v>111.744018555</v>
      </c>
      <c r="T55">
        <f t="shared" si="8"/>
        <v>60.255981445000003</v>
      </c>
      <c r="U55" s="3">
        <f t="shared" si="9"/>
        <v>0.35032547351744187</v>
      </c>
      <c r="V55">
        <v>172</v>
      </c>
      <c r="W55">
        <v>126.09745723756799</v>
      </c>
      <c r="X55">
        <f t="shared" si="10"/>
        <v>45.902542762432006</v>
      </c>
      <c r="Y55" s="3">
        <f t="shared" si="11"/>
        <v>0.26687524861879075</v>
      </c>
      <c r="AD55">
        <v>172</v>
      </c>
      <c r="AE55">
        <v>121.152385494296</v>
      </c>
      <c r="AF55">
        <f t="shared" si="12"/>
        <v>50.847614505704001</v>
      </c>
      <c r="AG55" s="3">
        <f t="shared" si="13"/>
        <v>0.29562566573083721</v>
      </c>
      <c r="AH55">
        <v>172</v>
      </c>
      <c r="AI55">
        <v>138.33519256308099</v>
      </c>
      <c r="AJ55">
        <f t="shared" si="14"/>
        <v>33.664807436919006</v>
      </c>
      <c r="AK55" s="3">
        <f t="shared" si="15"/>
        <v>0.19572562463325002</v>
      </c>
    </row>
    <row r="56" spans="2:37" x14ac:dyDescent="0.3">
      <c r="B56">
        <v>103</v>
      </c>
      <c r="C56">
        <v>111.764705882353</v>
      </c>
      <c r="D56">
        <f t="shared" si="0"/>
        <v>8.7647058823529989</v>
      </c>
      <c r="E56" s="3">
        <f t="shared" si="1"/>
        <v>8.5094231867504838E-2</v>
      </c>
      <c r="F56">
        <v>103</v>
      </c>
      <c r="G56">
        <v>134.54803757877599</v>
      </c>
      <c r="H56">
        <f t="shared" si="2"/>
        <v>31.54803757877599</v>
      </c>
      <c r="I56" s="3">
        <f t="shared" si="3"/>
        <v>0.30629162697840767</v>
      </c>
      <c r="J56">
        <v>103</v>
      </c>
      <c r="K56">
        <v>152.62886971749501</v>
      </c>
      <c r="L56">
        <f t="shared" si="4"/>
        <v>49.628869717495007</v>
      </c>
      <c r="M56" s="3">
        <f t="shared" si="5"/>
        <v>0.48183368657762143</v>
      </c>
      <c r="N56">
        <v>103</v>
      </c>
      <c r="O56">
        <v>130.26937866200001</v>
      </c>
      <c r="P56">
        <f t="shared" si="6"/>
        <v>27.269378662000008</v>
      </c>
      <c r="Q56" s="3">
        <f t="shared" si="7"/>
        <v>0.26475124914563114</v>
      </c>
      <c r="R56">
        <v>103</v>
      </c>
      <c r="S56">
        <v>96.308738708500002</v>
      </c>
      <c r="T56">
        <f t="shared" si="8"/>
        <v>6.6912612914999983</v>
      </c>
      <c r="U56" s="3">
        <f t="shared" si="9"/>
        <v>6.4963701859223288E-2</v>
      </c>
      <c r="V56">
        <v>103</v>
      </c>
      <c r="W56">
        <v>104.580178187093</v>
      </c>
      <c r="X56">
        <f t="shared" si="10"/>
        <v>1.5801781870929972</v>
      </c>
      <c r="Y56" s="3">
        <f t="shared" si="11"/>
        <v>1.534153579701939E-2</v>
      </c>
      <c r="AD56">
        <v>103</v>
      </c>
      <c r="AE56">
        <v>99.601306351547393</v>
      </c>
      <c r="AF56">
        <f t="shared" si="12"/>
        <v>3.3986936484526069</v>
      </c>
      <c r="AG56" s="3">
        <f t="shared" si="13"/>
        <v>3.2997025713132108E-2</v>
      </c>
      <c r="AH56">
        <v>103</v>
      </c>
      <c r="AI56">
        <v>118.36676369409901</v>
      </c>
      <c r="AJ56">
        <f t="shared" si="14"/>
        <v>15.366763694099006</v>
      </c>
      <c r="AK56" s="3">
        <f t="shared" si="15"/>
        <v>0.14919188052523308</v>
      </c>
    </row>
    <row r="57" spans="2:37" x14ac:dyDescent="0.3">
      <c r="B57">
        <v>105</v>
      </c>
      <c r="C57">
        <v>96.567567567567593</v>
      </c>
      <c r="D57">
        <f t="shared" si="0"/>
        <v>8.4324324324324067</v>
      </c>
      <c r="E57" s="3">
        <f t="shared" si="1"/>
        <v>8.030888030888006E-2</v>
      </c>
      <c r="F57">
        <v>105</v>
      </c>
      <c r="G57">
        <v>134.429374330119</v>
      </c>
      <c r="H57">
        <f t="shared" si="2"/>
        <v>29.429374330119003</v>
      </c>
      <c r="I57" s="3">
        <f t="shared" si="3"/>
        <v>0.28027975552494289</v>
      </c>
      <c r="J57">
        <v>105</v>
      </c>
      <c r="K57">
        <v>144.59318151977101</v>
      </c>
      <c r="L57">
        <f t="shared" si="4"/>
        <v>39.593181519771008</v>
      </c>
      <c r="M57" s="3">
        <f t="shared" si="5"/>
        <v>0.37707791923591438</v>
      </c>
      <c r="N57">
        <v>105</v>
      </c>
      <c r="O57">
        <v>123.058616638</v>
      </c>
      <c r="P57">
        <f t="shared" si="6"/>
        <v>18.058616638000004</v>
      </c>
      <c r="Q57" s="3">
        <f t="shared" si="7"/>
        <v>0.17198682512380956</v>
      </c>
      <c r="R57">
        <v>105</v>
      </c>
      <c r="S57">
        <v>85.309249877900001</v>
      </c>
      <c r="T57">
        <f t="shared" si="8"/>
        <v>19.690750122099999</v>
      </c>
      <c r="U57" s="3">
        <f t="shared" si="9"/>
        <v>0.18753095354380953</v>
      </c>
      <c r="V57">
        <v>105</v>
      </c>
      <c r="W57">
        <v>92.438580700461998</v>
      </c>
      <c r="X57">
        <f t="shared" si="10"/>
        <v>12.561419299538002</v>
      </c>
      <c r="Y57" s="3">
        <f t="shared" si="11"/>
        <v>0.11963256475750478</v>
      </c>
      <c r="AD57">
        <v>105</v>
      </c>
      <c r="AE57">
        <v>88.060779156850501</v>
      </c>
      <c r="AF57">
        <f t="shared" si="12"/>
        <v>16.939220843149499</v>
      </c>
      <c r="AG57" s="3">
        <f t="shared" si="13"/>
        <v>0.16132591279190001</v>
      </c>
      <c r="AH57">
        <v>105</v>
      </c>
      <c r="AI57">
        <v>113.454545454545</v>
      </c>
      <c r="AJ57">
        <f t="shared" si="14"/>
        <v>8.4545454545449985</v>
      </c>
      <c r="AK57" s="3">
        <f t="shared" si="15"/>
        <v>8.0519480519476175E-2</v>
      </c>
    </row>
    <row r="58" spans="2:37" x14ac:dyDescent="0.3">
      <c r="B58">
        <v>109</v>
      </c>
      <c r="C58">
        <v>96.567567567567593</v>
      </c>
      <c r="D58">
        <f t="shared" si="0"/>
        <v>12.432432432432407</v>
      </c>
      <c r="E58" s="3">
        <f t="shared" si="1"/>
        <v>0.11405901314158172</v>
      </c>
      <c r="F58">
        <v>109</v>
      </c>
      <c r="G58">
        <v>113.14383059143</v>
      </c>
      <c r="H58">
        <f t="shared" si="2"/>
        <v>4.1438305914300031</v>
      </c>
      <c r="I58" s="3">
        <f t="shared" si="3"/>
        <v>3.801679441678902E-2</v>
      </c>
      <c r="J58">
        <v>109</v>
      </c>
      <c r="K58">
        <v>129.102948205199</v>
      </c>
      <c r="L58">
        <f t="shared" si="4"/>
        <v>20.102948205198999</v>
      </c>
      <c r="M58" s="3">
        <f t="shared" si="5"/>
        <v>0.18443071747888989</v>
      </c>
      <c r="N58">
        <v>109</v>
      </c>
      <c r="O58">
        <v>91.991302490199999</v>
      </c>
      <c r="P58">
        <f t="shared" si="6"/>
        <v>17.008697509800001</v>
      </c>
      <c r="Q58" s="3">
        <f t="shared" si="7"/>
        <v>0.15604309642018349</v>
      </c>
      <c r="R58">
        <v>109</v>
      </c>
      <c r="S58">
        <v>82.919021606399994</v>
      </c>
      <c r="T58">
        <f t="shared" si="8"/>
        <v>26.080978393600006</v>
      </c>
      <c r="U58" s="3">
        <f t="shared" si="9"/>
        <v>0.23927503113394502</v>
      </c>
      <c r="V58">
        <v>109</v>
      </c>
      <c r="W58">
        <v>89.522358891822194</v>
      </c>
      <c r="X58">
        <f t="shared" si="10"/>
        <v>19.477641108177806</v>
      </c>
      <c r="Y58" s="3">
        <f t="shared" si="11"/>
        <v>0.17869395512089731</v>
      </c>
      <c r="AD58">
        <v>109</v>
      </c>
      <c r="AE58">
        <v>84.618060403711894</v>
      </c>
      <c r="AF58">
        <f t="shared" si="12"/>
        <v>24.381939596288106</v>
      </c>
      <c r="AG58" s="3">
        <f t="shared" si="13"/>
        <v>0.22368751923200098</v>
      </c>
      <c r="AH58">
        <v>109</v>
      </c>
      <c r="AI58">
        <v>96.467303552206701</v>
      </c>
      <c r="AJ58">
        <f t="shared" si="14"/>
        <v>12.532696447793299</v>
      </c>
      <c r="AK58" s="3">
        <f t="shared" si="15"/>
        <v>0.1149788664935165</v>
      </c>
    </row>
    <row r="59" spans="2:37" x14ac:dyDescent="0.3">
      <c r="B59">
        <v>112</v>
      </c>
      <c r="C59">
        <v>114.210526315789</v>
      </c>
      <c r="D59">
        <f t="shared" si="0"/>
        <v>2.2105263157889965</v>
      </c>
      <c r="E59" s="3">
        <f t="shared" si="1"/>
        <v>1.9736842105258896E-2</v>
      </c>
      <c r="F59">
        <v>112</v>
      </c>
      <c r="G59">
        <v>150.22168280676999</v>
      </c>
      <c r="H59">
        <f t="shared" si="2"/>
        <v>38.221682806769991</v>
      </c>
      <c r="I59" s="3">
        <f t="shared" si="3"/>
        <v>0.34126502506044637</v>
      </c>
      <c r="J59">
        <v>112</v>
      </c>
      <c r="K59">
        <v>166.469677509165</v>
      </c>
      <c r="L59">
        <f t="shared" si="4"/>
        <v>54.469677509164995</v>
      </c>
      <c r="M59" s="3">
        <f t="shared" si="5"/>
        <v>0.48633640633183034</v>
      </c>
      <c r="N59">
        <v>112</v>
      </c>
      <c r="O59">
        <v>155.046966553</v>
      </c>
      <c r="P59">
        <f t="shared" si="6"/>
        <v>43.046966553000004</v>
      </c>
      <c r="Q59" s="3">
        <f t="shared" si="7"/>
        <v>0.38434791565178578</v>
      </c>
      <c r="R59">
        <v>112</v>
      </c>
      <c r="S59">
        <v>92.973442077599998</v>
      </c>
      <c r="T59">
        <f t="shared" si="8"/>
        <v>19.026557922400002</v>
      </c>
      <c r="U59" s="3">
        <f t="shared" si="9"/>
        <v>0.16987998145000002</v>
      </c>
      <c r="V59">
        <v>112</v>
      </c>
      <c r="W59">
        <v>118.270931367957</v>
      </c>
      <c r="X59">
        <f t="shared" si="10"/>
        <v>6.2709313679570045</v>
      </c>
      <c r="Y59" s="3">
        <f t="shared" si="11"/>
        <v>5.5990458642473255E-2</v>
      </c>
      <c r="AD59">
        <v>112</v>
      </c>
      <c r="AE59">
        <v>112.676153338885</v>
      </c>
      <c r="AF59">
        <f t="shared" si="12"/>
        <v>0.67615333888500118</v>
      </c>
      <c r="AG59" s="3">
        <f t="shared" si="13"/>
        <v>6.0370833829017966E-3</v>
      </c>
      <c r="AH59">
        <v>112</v>
      </c>
      <c r="AI59">
        <v>130.34034942908201</v>
      </c>
      <c r="AJ59">
        <f t="shared" si="14"/>
        <v>18.340349429082011</v>
      </c>
      <c r="AK59" s="3">
        <f t="shared" si="15"/>
        <v>0.16375311990251795</v>
      </c>
    </row>
    <row r="60" spans="2:37" x14ac:dyDescent="0.3">
      <c r="B60">
        <v>135</v>
      </c>
      <c r="C60">
        <v>145.43918918918899</v>
      </c>
      <c r="D60">
        <f t="shared" si="0"/>
        <v>10.439189189188994</v>
      </c>
      <c r="E60" s="3">
        <f t="shared" si="1"/>
        <v>7.7327327327325876E-2</v>
      </c>
      <c r="F60">
        <v>135</v>
      </c>
      <c r="G60">
        <v>161.74495258725099</v>
      </c>
      <c r="H60">
        <f t="shared" si="2"/>
        <v>26.744952587250992</v>
      </c>
      <c r="I60" s="3">
        <f t="shared" si="3"/>
        <v>0.1981107599055629</v>
      </c>
      <c r="J60">
        <v>135</v>
      </c>
      <c r="K60">
        <v>170.70096916353901</v>
      </c>
      <c r="L60">
        <f t="shared" si="4"/>
        <v>35.700969163539014</v>
      </c>
      <c r="M60" s="3">
        <f t="shared" si="5"/>
        <v>0.26445162343362233</v>
      </c>
      <c r="N60">
        <v>135</v>
      </c>
      <c r="O60">
        <v>158.577957153</v>
      </c>
      <c r="P60">
        <f t="shared" si="6"/>
        <v>23.577957153</v>
      </c>
      <c r="Q60" s="3">
        <f t="shared" si="7"/>
        <v>0.17465153446666667</v>
      </c>
      <c r="R60">
        <v>135</v>
      </c>
      <c r="S60">
        <v>110.939002991</v>
      </c>
      <c r="T60">
        <f t="shared" si="8"/>
        <v>24.060997009000005</v>
      </c>
      <c r="U60" s="3">
        <f t="shared" si="9"/>
        <v>0.1782296074740741</v>
      </c>
      <c r="V60">
        <v>135</v>
      </c>
      <c r="W60">
        <v>131.30110374047601</v>
      </c>
      <c r="X60">
        <f t="shared" si="10"/>
        <v>3.6988962595239911</v>
      </c>
      <c r="Y60" s="3">
        <f t="shared" si="11"/>
        <v>2.7399231552029564E-2</v>
      </c>
      <c r="AD60">
        <v>135</v>
      </c>
      <c r="AE60">
        <v>129.473964888777</v>
      </c>
      <c r="AF60">
        <f t="shared" si="12"/>
        <v>5.5260351112229955</v>
      </c>
      <c r="AG60" s="3">
        <f t="shared" si="13"/>
        <v>4.0933593416466636E-2</v>
      </c>
      <c r="AH60">
        <v>135</v>
      </c>
      <c r="AI60">
        <v>143.05701997780201</v>
      </c>
      <c r="AJ60">
        <f t="shared" si="14"/>
        <v>8.057019977802014</v>
      </c>
      <c r="AK60" s="3">
        <f t="shared" si="15"/>
        <v>5.9681629465200101E-2</v>
      </c>
    </row>
    <row r="61" spans="2:37" x14ac:dyDescent="0.3">
      <c r="B61">
        <v>154</v>
      </c>
      <c r="C61">
        <v>169.38775510204101</v>
      </c>
      <c r="D61">
        <f t="shared" si="0"/>
        <v>15.387755102041012</v>
      </c>
      <c r="E61" s="3">
        <f t="shared" si="1"/>
        <v>9.9920487675590988E-2</v>
      </c>
      <c r="F61">
        <v>154</v>
      </c>
      <c r="G61">
        <v>174.63857171935501</v>
      </c>
      <c r="H61">
        <f t="shared" si="2"/>
        <v>20.638571719355014</v>
      </c>
      <c r="I61" s="3">
        <f t="shared" si="3"/>
        <v>0.13401669947633127</v>
      </c>
      <c r="J61">
        <v>154</v>
      </c>
      <c r="K61">
        <v>184.241023361196</v>
      </c>
      <c r="L61">
        <f t="shared" si="4"/>
        <v>30.241023361196</v>
      </c>
      <c r="M61" s="3">
        <f t="shared" si="5"/>
        <v>0.19637028156620778</v>
      </c>
      <c r="N61">
        <v>154</v>
      </c>
      <c r="O61">
        <v>173.89517211899999</v>
      </c>
      <c r="P61">
        <f t="shared" si="6"/>
        <v>19.895172118999994</v>
      </c>
      <c r="Q61" s="3">
        <f t="shared" si="7"/>
        <v>0.12918942934415581</v>
      </c>
      <c r="R61">
        <v>154</v>
      </c>
      <c r="S61">
        <v>148.28443908700001</v>
      </c>
      <c r="T61">
        <f t="shared" si="8"/>
        <v>5.7155609129999903</v>
      </c>
      <c r="U61" s="3">
        <f t="shared" si="9"/>
        <v>3.7114031902597336E-2</v>
      </c>
      <c r="V61">
        <v>154</v>
      </c>
      <c r="W61">
        <v>159.990789320647</v>
      </c>
      <c r="X61">
        <f t="shared" si="10"/>
        <v>5.9907893206469964</v>
      </c>
      <c r="Y61" s="3">
        <f t="shared" si="11"/>
        <v>3.8901229354850624E-2</v>
      </c>
      <c r="AD61">
        <v>154</v>
      </c>
      <c r="AE61">
        <v>158.647655767673</v>
      </c>
      <c r="AF61">
        <f t="shared" si="12"/>
        <v>4.647655767673001</v>
      </c>
      <c r="AG61" s="3">
        <f t="shared" si="13"/>
        <v>3.0179582906967539E-2</v>
      </c>
      <c r="AH61">
        <v>154</v>
      </c>
      <c r="AI61">
        <v>167.54450784593399</v>
      </c>
      <c r="AJ61">
        <f t="shared" si="14"/>
        <v>13.544507845933992</v>
      </c>
      <c r="AK61" s="3">
        <f t="shared" si="15"/>
        <v>8.7951349648922025E-2</v>
      </c>
    </row>
    <row r="62" spans="2:37" x14ac:dyDescent="0.3">
      <c r="B62">
        <v>242</v>
      </c>
      <c r="C62">
        <v>251.96551724137899</v>
      </c>
      <c r="D62">
        <f t="shared" si="0"/>
        <v>9.9655172413789899</v>
      </c>
      <c r="E62" s="3">
        <f t="shared" si="1"/>
        <v>4.1179823311483427E-2</v>
      </c>
      <c r="F62">
        <v>242</v>
      </c>
      <c r="G62">
        <v>258.95147410323199</v>
      </c>
      <c r="H62">
        <f t="shared" si="2"/>
        <v>16.951474103231988</v>
      </c>
      <c r="I62" s="3">
        <f t="shared" si="3"/>
        <v>7.0047413649718962E-2</v>
      </c>
      <c r="J62">
        <v>242</v>
      </c>
      <c r="K62">
        <v>262.56190656061898</v>
      </c>
      <c r="L62">
        <f t="shared" si="4"/>
        <v>20.561906560618979</v>
      </c>
      <c r="M62" s="3">
        <f t="shared" si="5"/>
        <v>8.496655603561562E-2</v>
      </c>
      <c r="N62">
        <v>242</v>
      </c>
      <c r="O62">
        <v>266.26144409199998</v>
      </c>
      <c r="P62">
        <f t="shared" si="6"/>
        <v>24.261444091999977</v>
      </c>
      <c r="Q62" s="3">
        <f t="shared" si="7"/>
        <v>0.10025390120661147</v>
      </c>
      <c r="R62">
        <v>242</v>
      </c>
      <c r="S62">
        <v>199.06556701700001</v>
      </c>
      <c r="T62">
        <f t="shared" si="8"/>
        <v>42.934432982999994</v>
      </c>
      <c r="U62" s="3">
        <f t="shared" si="9"/>
        <v>0.17741501232644624</v>
      </c>
      <c r="V62">
        <v>242</v>
      </c>
      <c r="W62">
        <v>241.07126816624401</v>
      </c>
      <c r="X62">
        <f t="shared" si="10"/>
        <v>0.92873183375598956</v>
      </c>
      <c r="Y62" s="3">
        <f t="shared" si="11"/>
        <v>3.8377348502313616E-3</v>
      </c>
      <c r="AD62">
        <v>242</v>
      </c>
      <c r="AE62">
        <v>245.77149545609299</v>
      </c>
      <c r="AF62">
        <f t="shared" si="12"/>
        <v>3.7714954560929925</v>
      </c>
      <c r="AG62" s="3">
        <f t="shared" si="13"/>
        <v>1.5584691967326415E-2</v>
      </c>
      <c r="AH62">
        <v>242</v>
      </c>
      <c r="AI62">
        <v>253.11542466160901</v>
      </c>
      <c r="AJ62">
        <f t="shared" si="14"/>
        <v>11.115424661609012</v>
      </c>
      <c r="AK62" s="3">
        <f t="shared" si="15"/>
        <v>4.5931506866152945E-2</v>
      </c>
    </row>
    <row r="63" spans="2:37" x14ac:dyDescent="0.3">
      <c r="B63">
        <v>294</v>
      </c>
      <c r="C63">
        <v>323.93706293706299</v>
      </c>
      <c r="D63">
        <f t="shared" si="0"/>
        <v>29.93706293706299</v>
      </c>
      <c r="E63" s="3">
        <f t="shared" si="1"/>
        <v>0.10182674468388772</v>
      </c>
      <c r="F63">
        <v>294</v>
      </c>
      <c r="G63">
        <v>321.37848221845297</v>
      </c>
      <c r="H63">
        <f t="shared" si="2"/>
        <v>27.378482218452973</v>
      </c>
      <c r="I63" s="3">
        <f t="shared" si="3"/>
        <v>9.3124089178411473E-2</v>
      </c>
      <c r="J63">
        <v>294</v>
      </c>
      <c r="K63">
        <v>319.22450857024802</v>
      </c>
      <c r="L63">
        <f t="shared" si="4"/>
        <v>25.22450857024802</v>
      </c>
      <c r="M63" s="3">
        <f t="shared" si="5"/>
        <v>8.5797648198122523E-2</v>
      </c>
      <c r="N63">
        <v>294</v>
      </c>
      <c r="O63">
        <v>312.76434326200001</v>
      </c>
      <c r="P63">
        <f t="shared" si="6"/>
        <v>18.764343262000011</v>
      </c>
      <c r="Q63" s="3">
        <f t="shared" si="7"/>
        <v>6.3824296809523853E-2</v>
      </c>
      <c r="R63">
        <v>294</v>
      </c>
      <c r="S63">
        <v>317.488372803</v>
      </c>
      <c r="T63">
        <f t="shared" si="8"/>
        <v>23.488372803000004</v>
      </c>
      <c r="U63" s="3">
        <f t="shared" si="9"/>
        <v>7.9892424500000017E-2</v>
      </c>
      <c r="V63">
        <v>294</v>
      </c>
      <c r="W63">
        <v>334.90239646844401</v>
      </c>
      <c r="X63">
        <f t="shared" si="10"/>
        <v>40.90239646844401</v>
      </c>
      <c r="Y63" s="3">
        <f t="shared" si="11"/>
        <v>0.13912379751171433</v>
      </c>
      <c r="AD63">
        <v>294</v>
      </c>
      <c r="AE63">
        <v>344.46473449516202</v>
      </c>
      <c r="AF63">
        <f t="shared" si="12"/>
        <v>50.46473449516202</v>
      </c>
      <c r="AG63" s="3">
        <f t="shared" si="13"/>
        <v>0.17164875678626537</v>
      </c>
      <c r="AH63">
        <v>294</v>
      </c>
      <c r="AI63">
        <v>328.84891895476898</v>
      </c>
      <c r="AJ63">
        <f t="shared" si="14"/>
        <v>34.848918954768976</v>
      </c>
      <c r="AK63" s="3">
        <f t="shared" si="15"/>
        <v>0.11853373794139108</v>
      </c>
    </row>
    <row r="64" spans="2:37" x14ac:dyDescent="0.3">
      <c r="B64">
        <v>485</v>
      </c>
      <c r="C64">
        <v>526.48936170212801</v>
      </c>
      <c r="D64">
        <f t="shared" si="0"/>
        <v>41.489361702128008</v>
      </c>
      <c r="E64" s="3">
        <f t="shared" si="1"/>
        <v>8.5545075674490739E-2</v>
      </c>
      <c r="F64">
        <v>485</v>
      </c>
      <c r="G64">
        <v>571.28533305954295</v>
      </c>
      <c r="H64">
        <f t="shared" si="2"/>
        <v>86.28533305954295</v>
      </c>
      <c r="I64" s="3">
        <f t="shared" si="3"/>
        <v>0.17790790321555247</v>
      </c>
      <c r="J64">
        <v>485</v>
      </c>
      <c r="K64">
        <v>510.70375425457001</v>
      </c>
      <c r="L64">
        <f t="shared" si="4"/>
        <v>25.703754254570015</v>
      </c>
      <c r="M64" s="3">
        <f t="shared" si="5"/>
        <v>5.2997431452721677E-2</v>
      </c>
      <c r="N64">
        <v>485</v>
      </c>
      <c r="O64">
        <v>573.205566406</v>
      </c>
      <c r="P64">
        <f t="shared" si="6"/>
        <v>88.205566406000003</v>
      </c>
      <c r="Q64" s="3">
        <f t="shared" si="7"/>
        <v>0.18186714722886599</v>
      </c>
      <c r="R64">
        <v>485</v>
      </c>
      <c r="S64">
        <v>458.132568359</v>
      </c>
      <c r="T64">
        <f t="shared" si="8"/>
        <v>26.867431640999996</v>
      </c>
      <c r="U64" s="3">
        <f t="shared" si="9"/>
        <v>5.5396766270103086E-2</v>
      </c>
      <c r="V64">
        <v>485</v>
      </c>
      <c r="W64">
        <v>547.80660814420696</v>
      </c>
      <c r="X64">
        <f t="shared" si="10"/>
        <v>62.806608144206962</v>
      </c>
      <c r="Y64" s="3">
        <f t="shared" si="11"/>
        <v>0.12949816112207621</v>
      </c>
      <c r="AD64">
        <v>485</v>
      </c>
      <c r="AE64">
        <v>564.47257039570297</v>
      </c>
      <c r="AF64">
        <f t="shared" si="12"/>
        <v>79.472570395702974</v>
      </c>
      <c r="AG64" s="3">
        <f t="shared" si="13"/>
        <v>0.16386096988804738</v>
      </c>
      <c r="AH64">
        <v>485</v>
      </c>
      <c r="AI64">
        <v>565.09084924292301</v>
      </c>
      <c r="AJ64">
        <f t="shared" si="14"/>
        <v>80.090849242923014</v>
      </c>
      <c r="AK64" s="3">
        <f t="shared" si="15"/>
        <v>0.16513577163489282</v>
      </c>
    </row>
    <row r="65" spans="2:37" x14ac:dyDescent="0.3">
      <c r="B65">
        <v>554</v>
      </c>
      <c r="C65">
        <v>691.31034482758605</v>
      </c>
      <c r="D65">
        <f t="shared" si="0"/>
        <v>137.31034482758605</v>
      </c>
      <c r="E65" s="3">
        <f t="shared" si="1"/>
        <v>0.24785260799203257</v>
      </c>
      <c r="F65">
        <v>554</v>
      </c>
      <c r="G65">
        <v>628.09476157339702</v>
      </c>
      <c r="H65">
        <f t="shared" si="2"/>
        <v>74.094761573397022</v>
      </c>
      <c r="I65" s="3">
        <f t="shared" si="3"/>
        <v>0.13374505699169137</v>
      </c>
      <c r="J65">
        <v>554</v>
      </c>
      <c r="K65">
        <v>610.40652527119505</v>
      </c>
      <c r="L65">
        <f t="shared" si="4"/>
        <v>56.406525271195051</v>
      </c>
      <c r="M65" s="3">
        <f t="shared" si="5"/>
        <v>0.10181683261948565</v>
      </c>
      <c r="N65">
        <v>554</v>
      </c>
      <c r="O65">
        <v>632.96807861299999</v>
      </c>
      <c r="P65">
        <f t="shared" si="6"/>
        <v>78.968078612999989</v>
      </c>
      <c r="Q65" s="3">
        <f t="shared" si="7"/>
        <v>0.14254165814620937</v>
      </c>
      <c r="R65">
        <v>554</v>
      </c>
      <c r="S65">
        <v>647.42816162099996</v>
      </c>
      <c r="T65">
        <f t="shared" si="8"/>
        <v>93.428161620999958</v>
      </c>
      <c r="U65" s="3">
        <f t="shared" si="9"/>
        <v>0.1686428910126353</v>
      </c>
      <c r="V65">
        <v>554</v>
      </c>
      <c r="W65">
        <v>666.02713058957397</v>
      </c>
      <c r="X65">
        <f t="shared" si="10"/>
        <v>112.02713058957397</v>
      </c>
      <c r="Y65" s="3">
        <f t="shared" si="11"/>
        <v>0.20221503716529599</v>
      </c>
      <c r="AD65">
        <v>554</v>
      </c>
      <c r="AE65">
        <v>691.54290629624404</v>
      </c>
      <c r="AF65">
        <f t="shared" si="12"/>
        <v>137.54290629624404</v>
      </c>
      <c r="AG65" s="3">
        <f t="shared" si="13"/>
        <v>0.24827239403654158</v>
      </c>
      <c r="AH65">
        <v>554</v>
      </c>
      <c r="AI65">
        <v>668.59845227859</v>
      </c>
      <c r="AJ65">
        <f t="shared" si="14"/>
        <v>114.59845227859</v>
      </c>
      <c r="AK65" s="3">
        <f t="shared" si="15"/>
        <v>0.2068564120552166</v>
      </c>
    </row>
    <row r="66" spans="2:37" x14ac:dyDescent="0.3">
      <c r="B66">
        <v>765</v>
      </c>
      <c r="C66">
        <v>801.797752808989</v>
      </c>
      <c r="D66">
        <f t="shared" si="0"/>
        <v>36.797752808989003</v>
      </c>
      <c r="E66" s="3">
        <f t="shared" si="1"/>
        <v>4.8101637658809156E-2</v>
      </c>
      <c r="F66">
        <v>765</v>
      </c>
      <c r="G66">
        <v>736.6502704147</v>
      </c>
      <c r="H66">
        <f t="shared" si="2"/>
        <v>28.349729585299997</v>
      </c>
      <c r="I66" s="3">
        <f t="shared" si="3"/>
        <v>3.7058470046143786E-2</v>
      </c>
      <c r="J66">
        <v>765</v>
      </c>
      <c r="K66">
        <v>728.34317991147896</v>
      </c>
      <c r="L66">
        <f t="shared" si="4"/>
        <v>36.656820088521044</v>
      </c>
      <c r="M66" s="3">
        <f t="shared" si="5"/>
        <v>4.7917411880419668E-2</v>
      </c>
      <c r="N66">
        <v>765</v>
      </c>
      <c r="O66">
        <v>766.64575195299994</v>
      </c>
      <c r="P66">
        <f t="shared" si="6"/>
        <v>1.6457519529999445</v>
      </c>
      <c r="Q66" s="3">
        <f t="shared" si="7"/>
        <v>2.1513097424835878E-3</v>
      </c>
      <c r="R66">
        <v>765</v>
      </c>
      <c r="S66">
        <v>773.145019531</v>
      </c>
      <c r="T66">
        <f t="shared" si="8"/>
        <v>8.1450195310000026</v>
      </c>
      <c r="U66" s="3">
        <f t="shared" si="9"/>
        <v>1.064708435424837E-2</v>
      </c>
      <c r="V66">
        <v>765</v>
      </c>
      <c r="W66">
        <v>777.93465991102801</v>
      </c>
      <c r="X66">
        <f t="shared" si="10"/>
        <v>12.934659911028007</v>
      </c>
      <c r="Y66" s="3">
        <f t="shared" si="11"/>
        <v>1.6908052171278439E-2</v>
      </c>
      <c r="AD66">
        <v>765</v>
      </c>
      <c r="AE66">
        <v>794.69853711020505</v>
      </c>
      <c r="AF66">
        <f t="shared" si="12"/>
        <v>29.698537110205052</v>
      </c>
      <c r="AG66" s="3">
        <f t="shared" si="13"/>
        <v>3.8821617137522947E-2</v>
      </c>
      <c r="AH66">
        <v>765</v>
      </c>
      <c r="AI66">
        <v>768.55692995529103</v>
      </c>
      <c r="AJ66">
        <f t="shared" si="14"/>
        <v>3.5569299552910252</v>
      </c>
      <c r="AK66" s="3">
        <f t="shared" si="15"/>
        <v>4.6495816409033008E-3</v>
      </c>
    </row>
    <row r="67" spans="2:37" x14ac:dyDescent="0.3">
      <c r="B67">
        <v>879</v>
      </c>
      <c r="C67">
        <v>801.797752808989</v>
      </c>
      <c r="D67">
        <f t="shared" si="0"/>
        <v>77.202247191010997</v>
      </c>
      <c r="E67" s="3">
        <f t="shared" si="1"/>
        <v>8.7829632754278728E-2</v>
      </c>
      <c r="F67">
        <v>879</v>
      </c>
      <c r="G67">
        <v>748.45120330043596</v>
      </c>
      <c r="H67">
        <f t="shared" si="2"/>
        <v>130.54879669956404</v>
      </c>
      <c r="I67" s="3">
        <f t="shared" si="3"/>
        <v>0.14851967770143804</v>
      </c>
      <c r="J67">
        <v>879</v>
      </c>
      <c r="K67">
        <v>758.07196261539195</v>
      </c>
      <c r="L67">
        <f t="shared" si="4"/>
        <v>120.92803738460805</v>
      </c>
      <c r="M67" s="3">
        <f t="shared" si="5"/>
        <v>0.13757455902685783</v>
      </c>
      <c r="N67">
        <v>879</v>
      </c>
      <c r="O67">
        <v>775.74005126999998</v>
      </c>
      <c r="P67">
        <f t="shared" si="6"/>
        <v>103.25994873000002</v>
      </c>
      <c r="Q67" s="3">
        <f t="shared" si="7"/>
        <v>0.1174743444027304</v>
      </c>
      <c r="R67">
        <v>879</v>
      </c>
      <c r="S67">
        <v>803.44183349599996</v>
      </c>
      <c r="T67">
        <f t="shared" si="8"/>
        <v>75.558166504000042</v>
      </c>
      <c r="U67" s="3">
        <f t="shared" si="9"/>
        <v>8.5959233792946579E-2</v>
      </c>
      <c r="V67">
        <v>879</v>
      </c>
      <c r="W67">
        <v>756.78622218344799</v>
      </c>
      <c r="X67">
        <f t="shared" si="10"/>
        <v>122.21377781655201</v>
      </c>
      <c r="Y67" s="3">
        <f t="shared" si="11"/>
        <v>0.1390372898936883</v>
      </c>
      <c r="AD67">
        <v>879</v>
      </c>
      <c r="AE67">
        <v>773.78578318390703</v>
      </c>
      <c r="AF67">
        <f t="shared" si="12"/>
        <v>105.21421681609297</v>
      </c>
      <c r="AG67" s="3">
        <f t="shared" si="13"/>
        <v>0.11969763005243797</v>
      </c>
      <c r="AH67">
        <v>879</v>
      </c>
      <c r="AI67">
        <v>764.50376272687004</v>
      </c>
      <c r="AJ67">
        <f t="shared" si="14"/>
        <v>114.49623727312996</v>
      </c>
      <c r="AK67" s="3">
        <f t="shared" si="15"/>
        <v>0.13025738028797493</v>
      </c>
    </row>
    <row r="68" spans="2:37" x14ac:dyDescent="0.3">
      <c r="B68">
        <v>730</v>
      </c>
      <c r="C68">
        <v>682.64048338368605</v>
      </c>
      <c r="D68">
        <f t="shared" ref="D68:D131" si="16">ABS(B68-C68)</f>
        <v>47.359516616313954</v>
      </c>
      <c r="E68" s="3">
        <f t="shared" ref="E68:E131" si="17">D68/B68</f>
        <v>6.4876050159334189E-2</v>
      </c>
      <c r="F68">
        <v>730</v>
      </c>
      <c r="G68">
        <v>655.341331756307</v>
      </c>
      <c r="H68">
        <f t="shared" ref="H68:H131" si="18">ABS(F68-G68)</f>
        <v>74.658668243693</v>
      </c>
      <c r="I68" s="3">
        <f t="shared" ref="I68:I131" si="19">H68/F68</f>
        <v>0.10227214827903151</v>
      </c>
      <c r="J68">
        <v>730</v>
      </c>
      <c r="K68">
        <v>667.95807946991397</v>
      </c>
      <c r="L68">
        <f t="shared" ref="L68:L131" si="20">ABS(J68-K68)</f>
        <v>62.041920530086031</v>
      </c>
      <c r="M68" s="3">
        <f t="shared" ref="M68:M131" si="21">L68/J68</f>
        <v>8.4988932232994557E-2</v>
      </c>
      <c r="N68">
        <v>730</v>
      </c>
      <c r="O68">
        <v>666.64801025400004</v>
      </c>
      <c r="P68">
        <f t="shared" ref="P68:P131" si="22">ABS(N68-O68)</f>
        <v>63.351989745999958</v>
      </c>
      <c r="Q68" s="3">
        <f t="shared" ref="Q68:Q131" si="23">P68/N68</f>
        <v>8.6783547597260216E-2</v>
      </c>
      <c r="R68">
        <v>730</v>
      </c>
      <c r="S68">
        <v>760.23443603500004</v>
      </c>
      <c r="T68">
        <f t="shared" ref="T68:T131" si="24">ABS(R68-S68)</f>
        <v>30.234436035000044</v>
      </c>
      <c r="U68" s="3">
        <f t="shared" ref="U68:U131" si="25">T68/R68</f>
        <v>4.1417035664383622E-2</v>
      </c>
      <c r="V68">
        <v>730</v>
      </c>
      <c r="W68">
        <v>650.26733129508204</v>
      </c>
      <c r="X68">
        <f t="shared" ref="X68:X131" si="26">ABS(V68-W68)</f>
        <v>79.732668704917955</v>
      </c>
      <c r="Y68" s="3">
        <f t="shared" ref="Y68:Y131" si="27">X68/V68</f>
        <v>0.10922283384235336</v>
      </c>
      <c r="AD68">
        <v>730</v>
      </c>
      <c r="AE68">
        <v>672.36538585933999</v>
      </c>
      <c r="AF68">
        <f t="shared" ref="AF68:AF131" si="28">ABS(AD68-AE68)</f>
        <v>57.634614140660005</v>
      </c>
      <c r="AG68" s="3">
        <f t="shared" ref="AG68:AG131" si="29">AF68/AD68</f>
        <v>7.8951526220082197E-2</v>
      </c>
      <c r="AH68">
        <v>730</v>
      </c>
      <c r="AI68">
        <v>671.71896401444405</v>
      </c>
      <c r="AJ68">
        <f t="shared" ref="AJ68:AJ131" si="30">ABS(AH68-AI68)</f>
        <v>58.281035985555945</v>
      </c>
      <c r="AK68" s="3">
        <f t="shared" ref="AK68:AK131" si="31">AJ68/AH68</f>
        <v>7.9837035596651978E-2</v>
      </c>
    </row>
    <row r="69" spans="2:37" x14ac:dyDescent="0.3">
      <c r="B69">
        <v>595</v>
      </c>
      <c r="C69">
        <v>643.45797101449295</v>
      </c>
      <c r="D69">
        <f t="shared" si="16"/>
        <v>48.457971014492955</v>
      </c>
      <c r="E69" s="3">
        <f t="shared" si="17"/>
        <v>8.1441968091584799E-2</v>
      </c>
      <c r="F69">
        <v>595</v>
      </c>
      <c r="G69">
        <v>677.84305544870494</v>
      </c>
      <c r="H69">
        <f t="shared" si="18"/>
        <v>82.843055448704945</v>
      </c>
      <c r="I69" s="3">
        <f t="shared" si="19"/>
        <v>0.13923202596421</v>
      </c>
      <c r="J69">
        <v>595</v>
      </c>
      <c r="K69">
        <v>704.15081816223301</v>
      </c>
      <c r="L69">
        <f t="shared" si="20"/>
        <v>109.15081816223301</v>
      </c>
      <c r="M69" s="3">
        <f t="shared" si="21"/>
        <v>0.18344675321383699</v>
      </c>
      <c r="N69">
        <v>595</v>
      </c>
      <c r="O69">
        <v>681.65911865199996</v>
      </c>
      <c r="P69">
        <f t="shared" si="22"/>
        <v>86.659118651999961</v>
      </c>
      <c r="Q69" s="3">
        <f t="shared" si="23"/>
        <v>0.14564557756638649</v>
      </c>
      <c r="R69">
        <v>595</v>
      </c>
      <c r="S69">
        <v>705.68469238299997</v>
      </c>
      <c r="T69">
        <f t="shared" si="24"/>
        <v>110.68469238299997</v>
      </c>
      <c r="U69" s="3">
        <f t="shared" si="25"/>
        <v>0.18602469308067221</v>
      </c>
      <c r="V69">
        <v>595</v>
      </c>
      <c r="W69">
        <v>637.107530610651</v>
      </c>
      <c r="X69">
        <f t="shared" si="26"/>
        <v>42.107530610650997</v>
      </c>
      <c r="Y69" s="3">
        <f t="shared" si="27"/>
        <v>7.0768959009497479E-2</v>
      </c>
      <c r="AD69">
        <v>595</v>
      </c>
      <c r="AE69">
        <v>654.67381699797602</v>
      </c>
      <c r="AF69">
        <f t="shared" si="28"/>
        <v>59.673816997976019</v>
      </c>
      <c r="AG69" s="3">
        <f t="shared" si="29"/>
        <v>0.10029212940836306</v>
      </c>
      <c r="AH69">
        <v>595</v>
      </c>
      <c r="AI69">
        <v>683.541128646581</v>
      </c>
      <c r="AJ69">
        <f t="shared" si="30"/>
        <v>88.541128646581001</v>
      </c>
      <c r="AK69" s="3">
        <f t="shared" si="31"/>
        <v>0.14880861957408573</v>
      </c>
    </row>
    <row r="70" spans="2:37" x14ac:dyDescent="0.3">
      <c r="B70">
        <v>642</v>
      </c>
      <c r="C70">
        <v>643.45797101449295</v>
      </c>
      <c r="D70">
        <f t="shared" si="16"/>
        <v>1.457971014492955</v>
      </c>
      <c r="E70" s="3">
        <f t="shared" si="17"/>
        <v>2.27098288861831E-3</v>
      </c>
      <c r="F70">
        <v>642</v>
      </c>
      <c r="G70">
        <v>618.80139345037503</v>
      </c>
      <c r="H70">
        <f t="shared" si="18"/>
        <v>23.198606549624969</v>
      </c>
      <c r="I70" s="3">
        <f t="shared" si="19"/>
        <v>3.6134901167640142E-2</v>
      </c>
      <c r="J70">
        <v>642</v>
      </c>
      <c r="K70">
        <v>644.97063150997099</v>
      </c>
      <c r="L70">
        <f t="shared" si="20"/>
        <v>2.9706315099709855</v>
      </c>
      <c r="M70" s="3">
        <f t="shared" si="21"/>
        <v>4.6271518846900082E-3</v>
      </c>
      <c r="N70">
        <v>642</v>
      </c>
      <c r="O70">
        <v>619.21569824200003</v>
      </c>
      <c r="P70">
        <f t="shared" si="22"/>
        <v>22.78430175799997</v>
      </c>
      <c r="Q70" s="3">
        <f t="shared" si="23"/>
        <v>3.548956660124606E-2</v>
      </c>
      <c r="R70">
        <v>642</v>
      </c>
      <c r="S70">
        <v>672.99127197300004</v>
      </c>
      <c r="T70">
        <f t="shared" si="24"/>
        <v>30.991271973000039</v>
      </c>
      <c r="U70" s="3">
        <f t="shared" si="25"/>
        <v>4.827300930373838E-2</v>
      </c>
      <c r="V70">
        <v>642</v>
      </c>
      <c r="W70">
        <v>598.00838885617804</v>
      </c>
      <c r="X70">
        <f t="shared" si="26"/>
        <v>43.991611143821956</v>
      </c>
      <c r="Y70" s="3">
        <f t="shared" si="27"/>
        <v>6.8522758790999935E-2</v>
      </c>
      <c r="AD70">
        <v>642</v>
      </c>
      <c r="AE70">
        <v>624.71337638336502</v>
      </c>
      <c r="AF70">
        <f t="shared" si="28"/>
        <v>17.286623616634984</v>
      </c>
      <c r="AG70" s="3">
        <f t="shared" si="29"/>
        <v>2.6926205010334867E-2</v>
      </c>
      <c r="AH70">
        <v>642</v>
      </c>
      <c r="AI70">
        <v>632.56050463439703</v>
      </c>
      <c r="AJ70">
        <f t="shared" si="30"/>
        <v>9.4394953656029656</v>
      </c>
      <c r="AK70" s="3">
        <f t="shared" si="31"/>
        <v>1.4703263809350414E-2</v>
      </c>
    </row>
    <row r="71" spans="2:37" x14ac:dyDescent="0.3">
      <c r="B71">
        <v>682</v>
      </c>
      <c r="C71">
        <v>691.31034482758605</v>
      </c>
      <c r="D71">
        <f t="shared" si="16"/>
        <v>9.3103448275860501</v>
      </c>
      <c r="E71" s="3">
        <f t="shared" si="17"/>
        <v>1.3651532005258139E-2</v>
      </c>
      <c r="F71">
        <v>682</v>
      </c>
      <c r="G71">
        <v>666.641335972712</v>
      </c>
      <c r="H71">
        <f t="shared" si="18"/>
        <v>15.358664027288</v>
      </c>
      <c r="I71" s="3">
        <f t="shared" si="19"/>
        <v>2.2520035230627566E-2</v>
      </c>
      <c r="J71">
        <v>682</v>
      </c>
      <c r="K71">
        <v>682.94950994249905</v>
      </c>
      <c r="L71">
        <f t="shared" si="20"/>
        <v>0.94950994249904852</v>
      </c>
      <c r="M71" s="3">
        <f t="shared" si="21"/>
        <v>1.3922433174472853E-3</v>
      </c>
      <c r="N71">
        <v>682</v>
      </c>
      <c r="O71">
        <v>670.07611083999996</v>
      </c>
      <c r="P71">
        <f t="shared" si="22"/>
        <v>11.923889160000044</v>
      </c>
      <c r="Q71" s="3">
        <f t="shared" si="23"/>
        <v>1.7483708445747866E-2</v>
      </c>
      <c r="R71">
        <v>682</v>
      </c>
      <c r="S71">
        <v>657.69128418000003</v>
      </c>
      <c r="T71">
        <f t="shared" si="24"/>
        <v>24.308715819999975</v>
      </c>
      <c r="U71" s="3">
        <f t="shared" si="25"/>
        <v>3.5643278328445709E-2</v>
      </c>
      <c r="V71">
        <v>682</v>
      </c>
      <c r="W71">
        <v>599.64396383558596</v>
      </c>
      <c r="X71">
        <f t="shared" si="26"/>
        <v>82.356036164414036</v>
      </c>
      <c r="Y71" s="3">
        <f t="shared" si="27"/>
        <v>0.12075665126746926</v>
      </c>
      <c r="AD71">
        <v>682</v>
      </c>
      <c r="AE71">
        <v>614.66229724061702</v>
      </c>
      <c r="AF71">
        <f t="shared" si="28"/>
        <v>67.337702759382978</v>
      </c>
      <c r="AG71" s="3">
        <f t="shared" si="29"/>
        <v>9.8735634544549825E-2</v>
      </c>
      <c r="AH71">
        <v>682</v>
      </c>
      <c r="AI71">
        <v>676.65354752342705</v>
      </c>
      <c r="AJ71">
        <f t="shared" si="30"/>
        <v>5.3464524765729493</v>
      </c>
      <c r="AK71" s="3">
        <f t="shared" si="31"/>
        <v>7.8393731328049113E-3</v>
      </c>
    </row>
    <row r="72" spans="2:37" x14ac:dyDescent="0.3">
      <c r="B72">
        <v>648</v>
      </c>
      <c r="C72">
        <v>646.40298507462705</v>
      </c>
      <c r="D72">
        <f t="shared" si="16"/>
        <v>1.597014925372946</v>
      </c>
      <c r="E72" s="3">
        <f t="shared" si="17"/>
        <v>2.4645292058224477E-3</v>
      </c>
      <c r="F72">
        <v>648</v>
      </c>
      <c r="G72">
        <v>653.305140172243</v>
      </c>
      <c r="H72">
        <f t="shared" si="18"/>
        <v>5.3051401722430001</v>
      </c>
      <c r="I72" s="3">
        <f t="shared" si="19"/>
        <v>8.1869447102515432E-3</v>
      </c>
      <c r="J72">
        <v>648</v>
      </c>
      <c r="K72">
        <v>689.51911989479004</v>
      </c>
      <c r="L72">
        <f t="shared" si="20"/>
        <v>41.519119894790038</v>
      </c>
      <c r="M72" s="3">
        <f t="shared" si="21"/>
        <v>6.4072715887021667E-2</v>
      </c>
      <c r="N72">
        <v>648</v>
      </c>
      <c r="O72">
        <v>651.48620605500003</v>
      </c>
      <c r="P72">
        <f t="shared" si="22"/>
        <v>3.4862060550000251</v>
      </c>
      <c r="Q72" s="3">
        <f t="shared" si="23"/>
        <v>5.3799476157407799E-3</v>
      </c>
      <c r="R72">
        <v>648</v>
      </c>
      <c r="S72">
        <v>656.04626464800003</v>
      </c>
      <c r="T72">
        <f t="shared" si="24"/>
        <v>8.046264648000033</v>
      </c>
      <c r="U72" s="3">
        <f t="shared" si="25"/>
        <v>1.2417075074074125E-2</v>
      </c>
      <c r="V72">
        <v>648</v>
      </c>
      <c r="W72">
        <v>578.905692479653</v>
      </c>
      <c r="X72">
        <f t="shared" si="26"/>
        <v>69.094307520347002</v>
      </c>
      <c r="Y72" s="3">
        <f t="shared" si="27"/>
        <v>0.10662701777831328</v>
      </c>
      <c r="AD72">
        <v>648</v>
      </c>
      <c r="AE72">
        <v>607.11040640955605</v>
      </c>
      <c r="AF72">
        <f t="shared" si="28"/>
        <v>40.889593590443951</v>
      </c>
      <c r="AG72" s="3">
        <f t="shared" si="29"/>
        <v>6.3101224676611042E-2</v>
      </c>
      <c r="AH72">
        <v>648</v>
      </c>
      <c r="AI72">
        <v>659.82758171636897</v>
      </c>
      <c r="AJ72">
        <f t="shared" si="30"/>
        <v>11.827581716368968</v>
      </c>
      <c r="AK72" s="3">
        <f t="shared" si="31"/>
        <v>1.8252440920322483E-2</v>
      </c>
    </row>
    <row r="73" spans="2:37" x14ac:dyDescent="0.3">
      <c r="B73">
        <v>604</v>
      </c>
      <c r="C73">
        <v>643.45797101449295</v>
      </c>
      <c r="D73">
        <f t="shared" si="16"/>
        <v>39.457971014492955</v>
      </c>
      <c r="E73" s="3">
        <f t="shared" si="17"/>
        <v>6.5327766580286356E-2</v>
      </c>
      <c r="F73">
        <v>604</v>
      </c>
      <c r="G73">
        <v>634.75877726097895</v>
      </c>
      <c r="H73">
        <f t="shared" si="18"/>
        <v>30.758777260978945</v>
      </c>
      <c r="I73" s="3">
        <f t="shared" si="19"/>
        <v>5.0925127915528057E-2</v>
      </c>
      <c r="J73">
        <v>604</v>
      </c>
      <c r="K73">
        <v>664.81162764667101</v>
      </c>
      <c r="L73">
        <f t="shared" si="20"/>
        <v>60.811627646671013</v>
      </c>
      <c r="M73" s="3">
        <f t="shared" si="21"/>
        <v>0.10068150272627652</v>
      </c>
      <c r="N73">
        <v>604</v>
      </c>
      <c r="O73">
        <v>635.609375</v>
      </c>
      <c r="P73">
        <f t="shared" si="22"/>
        <v>31.609375</v>
      </c>
      <c r="Q73" s="3">
        <f t="shared" si="23"/>
        <v>5.2333402317880792E-2</v>
      </c>
      <c r="R73">
        <v>604</v>
      </c>
      <c r="S73">
        <v>632.24011230500003</v>
      </c>
      <c r="T73">
        <f t="shared" si="24"/>
        <v>28.240112305000025</v>
      </c>
      <c r="U73" s="3">
        <f t="shared" si="25"/>
        <v>4.6755152822847722E-2</v>
      </c>
      <c r="V73">
        <v>604</v>
      </c>
      <c r="W73">
        <v>575.47765392466499</v>
      </c>
      <c r="X73">
        <f t="shared" si="26"/>
        <v>28.522346075335008</v>
      </c>
      <c r="Y73" s="3">
        <f t="shared" si="27"/>
        <v>4.7222427277044718E-2</v>
      </c>
      <c r="AD73">
        <v>604</v>
      </c>
      <c r="AE73">
        <v>599.05580995079004</v>
      </c>
      <c r="AF73">
        <f t="shared" si="28"/>
        <v>4.9441900492099649</v>
      </c>
      <c r="AG73" s="3">
        <f t="shared" si="29"/>
        <v>8.1857451145860346E-3</v>
      </c>
      <c r="AH73">
        <v>604</v>
      </c>
      <c r="AI73">
        <v>646.66866449511394</v>
      </c>
      <c r="AJ73">
        <f t="shared" si="30"/>
        <v>42.668664495113944</v>
      </c>
      <c r="AK73" s="3">
        <f t="shared" si="31"/>
        <v>7.0643484263433684E-2</v>
      </c>
    </row>
    <row r="74" spans="2:37" x14ac:dyDescent="0.3">
      <c r="B74">
        <v>604</v>
      </c>
      <c r="C74">
        <v>682.64048338368605</v>
      </c>
      <c r="D74">
        <f t="shared" si="16"/>
        <v>78.640483383686046</v>
      </c>
      <c r="E74" s="3">
        <f t="shared" si="17"/>
        <v>0.13019947580080471</v>
      </c>
      <c r="F74">
        <v>604</v>
      </c>
      <c r="G74">
        <v>638.052612129213</v>
      </c>
      <c r="H74">
        <f t="shared" si="18"/>
        <v>34.052612129213003</v>
      </c>
      <c r="I74" s="3">
        <f t="shared" si="19"/>
        <v>5.6378496902670536E-2</v>
      </c>
      <c r="J74">
        <v>604</v>
      </c>
      <c r="K74">
        <v>659.40302591218403</v>
      </c>
      <c r="L74">
        <f t="shared" si="20"/>
        <v>55.403025912184034</v>
      </c>
      <c r="M74" s="3">
        <f t="shared" si="21"/>
        <v>9.172686409301993E-2</v>
      </c>
      <c r="N74">
        <v>604</v>
      </c>
      <c r="O74">
        <v>629.64996337900004</v>
      </c>
      <c r="P74">
        <f t="shared" si="22"/>
        <v>25.649963379000042</v>
      </c>
      <c r="Q74" s="3">
        <f t="shared" si="23"/>
        <v>4.2466826786423911E-2</v>
      </c>
      <c r="R74">
        <v>604</v>
      </c>
      <c r="S74">
        <v>617.12982177699996</v>
      </c>
      <c r="T74">
        <f t="shared" si="24"/>
        <v>13.129821776999961</v>
      </c>
      <c r="U74" s="3">
        <f t="shared" si="25"/>
        <v>2.1738115524834373E-2</v>
      </c>
      <c r="V74">
        <v>604</v>
      </c>
      <c r="W74">
        <v>603.65913689664103</v>
      </c>
      <c r="X74">
        <f t="shared" si="26"/>
        <v>0.34086310335896997</v>
      </c>
      <c r="Y74" s="3">
        <f t="shared" si="27"/>
        <v>5.6434288635591055E-4</v>
      </c>
      <c r="AD74">
        <v>604</v>
      </c>
      <c r="AE74">
        <v>631.090431565617</v>
      </c>
      <c r="AF74">
        <f t="shared" si="28"/>
        <v>27.090431565616996</v>
      </c>
      <c r="AG74" s="3">
        <f t="shared" si="29"/>
        <v>4.4851707890094364E-2</v>
      </c>
      <c r="AH74">
        <v>604</v>
      </c>
      <c r="AI74">
        <v>655.09662022703799</v>
      </c>
      <c r="AJ74">
        <f t="shared" si="30"/>
        <v>51.096620227037988</v>
      </c>
      <c r="AK74" s="3">
        <f t="shared" si="31"/>
        <v>8.4597053356023161E-2</v>
      </c>
    </row>
    <row r="75" spans="2:37" x14ac:dyDescent="0.3">
      <c r="B75">
        <v>593</v>
      </c>
      <c r="C75">
        <v>682.64048338368605</v>
      </c>
      <c r="D75">
        <f t="shared" si="16"/>
        <v>89.640483383686046</v>
      </c>
      <c r="E75" s="3">
        <f t="shared" si="17"/>
        <v>0.1511643901917134</v>
      </c>
      <c r="F75">
        <v>593</v>
      </c>
      <c r="G75">
        <v>635.69847508841303</v>
      </c>
      <c r="H75">
        <f t="shared" si="18"/>
        <v>42.698475088413034</v>
      </c>
      <c r="I75" s="3">
        <f t="shared" si="19"/>
        <v>7.2004173842180497E-2</v>
      </c>
      <c r="J75">
        <v>593</v>
      </c>
      <c r="K75">
        <v>627.49103278100301</v>
      </c>
      <c r="L75">
        <f t="shared" si="20"/>
        <v>34.491032781003014</v>
      </c>
      <c r="M75" s="3">
        <f t="shared" si="21"/>
        <v>5.8163630322096142E-2</v>
      </c>
      <c r="N75">
        <v>593</v>
      </c>
      <c r="O75">
        <v>611.07043456999997</v>
      </c>
      <c r="P75">
        <f t="shared" si="22"/>
        <v>18.070434569999975</v>
      </c>
      <c r="Q75" s="3">
        <f t="shared" si="23"/>
        <v>3.0472908212478878E-2</v>
      </c>
      <c r="R75">
        <v>593</v>
      </c>
      <c r="S75">
        <v>599.85229492200006</v>
      </c>
      <c r="T75">
        <f t="shared" si="24"/>
        <v>6.8522949220000555</v>
      </c>
      <c r="U75" s="3">
        <f t="shared" si="25"/>
        <v>1.155530340978087E-2</v>
      </c>
      <c r="V75">
        <v>593</v>
      </c>
      <c r="W75">
        <v>595.78197712302904</v>
      </c>
      <c r="X75">
        <f t="shared" si="26"/>
        <v>2.7819771230290371</v>
      </c>
      <c r="Y75" s="3">
        <f t="shared" si="27"/>
        <v>4.6913610843659984E-3</v>
      </c>
      <c r="AD75">
        <v>593</v>
      </c>
      <c r="AE75">
        <v>614.16597579949098</v>
      </c>
      <c r="AF75">
        <f t="shared" si="28"/>
        <v>21.16597579949098</v>
      </c>
      <c r="AG75" s="3">
        <f t="shared" si="29"/>
        <v>3.5693045193070795E-2</v>
      </c>
      <c r="AH75">
        <v>593</v>
      </c>
      <c r="AI75">
        <v>643.54523618895098</v>
      </c>
      <c r="AJ75">
        <f t="shared" si="30"/>
        <v>50.54523618895098</v>
      </c>
      <c r="AK75" s="3">
        <f t="shared" si="31"/>
        <v>8.5236485984740276E-2</v>
      </c>
    </row>
    <row r="76" spans="2:37" x14ac:dyDescent="0.3">
      <c r="B76">
        <v>590</v>
      </c>
      <c r="C76">
        <v>643.45797101449295</v>
      </c>
      <c r="D76">
        <f t="shared" si="16"/>
        <v>53.457971014492955</v>
      </c>
      <c r="E76" s="3">
        <f t="shared" si="17"/>
        <v>9.0606730533038901E-2</v>
      </c>
      <c r="F76">
        <v>590</v>
      </c>
      <c r="G76">
        <v>621.011111610493</v>
      </c>
      <c r="H76">
        <f t="shared" si="18"/>
        <v>31.011111610493003</v>
      </c>
      <c r="I76" s="3">
        <f t="shared" si="19"/>
        <v>5.2561206119479668E-2</v>
      </c>
      <c r="J76">
        <v>590</v>
      </c>
      <c r="K76">
        <v>624.59777987663904</v>
      </c>
      <c r="L76">
        <f t="shared" si="20"/>
        <v>34.597779876639038</v>
      </c>
      <c r="M76" s="3">
        <f t="shared" si="21"/>
        <v>5.8640304875659389E-2</v>
      </c>
      <c r="N76">
        <v>590</v>
      </c>
      <c r="O76">
        <v>615.14477539100005</v>
      </c>
      <c r="P76">
        <f t="shared" si="22"/>
        <v>25.144775391000053</v>
      </c>
      <c r="Q76" s="3">
        <f t="shared" si="23"/>
        <v>4.2618263374576359E-2</v>
      </c>
      <c r="R76">
        <v>590</v>
      </c>
      <c r="S76">
        <v>601.431640625</v>
      </c>
      <c r="T76">
        <f t="shared" si="24"/>
        <v>11.431640625</v>
      </c>
      <c r="U76" s="3">
        <f t="shared" si="25"/>
        <v>1.9375662076271186E-2</v>
      </c>
      <c r="V76">
        <v>590</v>
      </c>
      <c r="W76">
        <v>569.64123057684196</v>
      </c>
      <c r="X76">
        <f t="shared" si="26"/>
        <v>20.358769423158037</v>
      </c>
      <c r="Y76" s="3">
        <f t="shared" si="27"/>
        <v>3.4506388852810231E-2</v>
      </c>
      <c r="AD76">
        <v>590</v>
      </c>
      <c r="AE76">
        <v>590.77980466539998</v>
      </c>
      <c r="AF76">
        <f t="shared" si="28"/>
        <v>0.77980466539997906</v>
      </c>
      <c r="AG76" s="3">
        <f t="shared" si="29"/>
        <v>1.3217028227118289E-3</v>
      </c>
      <c r="AH76">
        <v>590</v>
      </c>
      <c r="AI76">
        <v>632.338673787272</v>
      </c>
      <c r="AJ76">
        <f t="shared" si="30"/>
        <v>42.338673787272</v>
      </c>
      <c r="AK76" s="3">
        <f t="shared" si="31"/>
        <v>7.1760464046223729E-2</v>
      </c>
    </row>
    <row r="77" spans="2:37" x14ac:dyDescent="0.3">
      <c r="B77">
        <v>610</v>
      </c>
      <c r="C77">
        <v>584.62913907284803</v>
      </c>
      <c r="D77">
        <f t="shared" si="16"/>
        <v>25.370860927151966</v>
      </c>
      <c r="E77" s="3">
        <f t="shared" si="17"/>
        <v>4.159157529041306E-2</v>
      </c>
      <c r="F77">
        <v>610</v>
      </c>
      <c r="G77">
        <v>601.92295697222698</v>
      </c>
      <c r="H77">
        <f t="shared" si="18"/>
        <v>8.0770430277730156</v>
      </c>
      <c r="I77" s="3">
        <f t="shared" si="19"/>
        <v>1.324105414389019E-2</v>
      </c>
      <c r="J77">
        <v>610</v>
      </c>
      <c r="K77">
        <v>568.05293475019801</v>
      </c>
      <c r="L77">
        <f t="shared" si="20"/>
        <v>41.947065249801994</v>
      </c>
      <c r="M77" s="3">
        <f t="shared" si="21"/>
        <v>6.8765680737380319E-2</v>
      </c>
      <c r="N77">
        <v>610</v>
      </c>
      <c r="O77">
        <v>565.84063720699999</v>
      </c>
      <c r="P77">
        <f t="shared" si="22"/>
        <v>44.159362793000014</v>
      </c>
      <c r="Q77" s="3">
        <f t="shared" si="23"/>
        <v>7.2392398021311505E-2</v>
      </c>
      <c r="R77">
        <v>610</v>
      </c>
      <c r="S77">
        <v>598.09460449200003</v>
      </c>
      <c r="T77">
        <f t="shared" si="24"/>
        <v>11.90539550799997</v>
      </c>
      <c r="U77" s="3">
        <f t="shared" si="25"/>
        <v>1.9517041816393393E-2</v>
      </c>
      <c r="V77">
        <v>610</v>
      </c>
      <c r="W77">
        <v>548.39746580198903</v>
      </c>
      <c r="X77">
        <f t="shared" si="26"/>
        <v>61.602534198010972</v>
      </c>
      <c r="Y77" s="3">
        <f t="shared" si="27"/>
        <v>0.10098776098034586</v>
      </c>
      <c r="AD77">
        <v>610</v>
      </c>
      <c r="AE77">
        <v>565.66047606377697</v>
      </c>
      <c r="AF77">
        <f t="shared" si="28"/>
        <v>44.339523936223031</v>
      </c>
      <c r="AG77" s="3">
        <f t="shared" si="29"/>
        <v>7.2687744157742679E-2</v>
      </c>
      <c r="AH77">
        <v>610</v>
      </c>
      <c r="AI77">
        <v>597.69900990098995</v>
      </c>
      <c r="AJ77">
        <f t="shared" si="30"/>
        <v>12.30099009901005</v>
      </c>
      <c r="AK77" s="3">
        <f t="shared" si="31"/>
        <v>2.0165557539360737E-2</v>
      </c>
    </row>
    <row r="78" spans="2:37" x14ac:dyDescent="0.3">
      <c r="B78">
        <v>602</v>
      </c>
      <c r="C78">
        <v>584.62913907284803</v>
      </c>
      <c r="D78">
        <f t="shared" si="16"/>
        <v>17.370860927151966</v>
      </c>
      <c r="E78" s="3">
        <f t="shared" si="17"/>
        <v>2.8855250709554761E-2</v>
      </c>
      <c r="F78">
        <v>602</v>
      </c>
      <c r="G78">
        <v>617.65492499939705</v>
      </c>
      <c r="H78">
        <f t="shared" si="18"/>
        <v>15.654924999397053</v>
      </c>
      <c r="I78" s="3">
        <f t="shared" si="19"/>
        <v>2.6004858802985139E-2</v>
      </c>
      <c r="J78">
        <v>602</v>
      </c>
      <c r="K78">
        <v>609.94731234864798</v>
      </c>
      <c r="L78">
        <f t="shared" si="20"/>
        <v>7.9473123486479835</v>
      </c>
      <c r="M78" s="3">
        <f t="shared" si="21"/>
        <v>1.3201515529315587E-2</v>
      </c>
      <c r="N78">
        <v>602</v>
      </c>
      <c r="O78">
        <v>608.25598144499997</v>
      </c>
      <c r="P78">
        <f t="shared" si="22"/>
        <v>6.2559814449999749</v>
      </c>
      <c r="Q78" s="3">
        <f t="shared" si="23"/>
        <v>1.0391995755813913E-2</v>
      </c>
      <c r="R78">
        <v>602</v>
      </c>
      <c r="S78">
        <v>612.86047363299997</v>
      </c>
      <c r="T78">
        <f t="shared" si="24"/>
        <v>10.86047363299997</v>
      </c>
      <c r="U78" s="3">
        <f t="shared" si="25"/>
        <v>1.8040653875415234E-2</v>
      </c>
      <c r="V78">
        <v>602</v>
      </c>
      <c r="W78">
        <v>584.60658001537104</v>
      </c>
      <c r="X78">
        <f t="shared" si="26"/>
        <v>17.393419984628963</v>
      </c>
      <c r="Y78" s="3">
        <f t="shared" si="27"/>
        <v>2.8892724226958412E-2</v>
      </c>
      <c r="AD78">
        <v>602</v>
      </c>
      <c r="AE78">
        <v>603.04216207254296</v>
      </c>
      <c r="AF78">
        <f t="shared" si="28"/>
        <v>1.0421620725429648</v>
      </c>
      <c r="AG78" s="3">
        <f t="shared" si="29"/>
        <v>1.7311662334600743E-3</v>
      </c>
      <c r="AH78">
        <v>602</v>
      </c>
      <c r="AI78">
        <v>633.17057385301302</v>
      </c>
      <c r="AJ78">
        <f t="shared" si="30"/>
        <v>31.170573853013025</v>
      </c>
      <c r="AK78" s="3">
        <f t="shared" si="31"/>
        <v>5.1778361882081438E-2</v>
      </c>
    </row>
    <row r="79" spans="2:37" x14ac:dyDescent="0.3">
      <c r="B79">
        <v>645</v>
      </c>
      <c r="C79">
        <v>682.64048338368605</v>
      </c>
      <c r="D79">
        <f t="shared" si="16"/>
        <v>37.640483383686046</v>
      </c>
      <c r="E79" s="3">
        <f t="shared" si="17"/>
        <v>5.8357338579358209E-2</v>
      </c>
      <c r="F79">
        <v>645</v>
      </c>
      <c r="G79">
        <v>663.72377701020002</v>
      </c>
      <c r="H79">
        <f t="shared" si="18"/>
        <v>18.723777010200024</v>
      </c>
      <c r="I79" s="3">
        <f t="shared" si="19"/>
        <v>2.9029111643720969E-2</v>
      </c>
      <c r="J79">
        <v>645</v>
      </c>
      <c r="K79">
        <v>667.31901987014396</v>
      </c>
      <c r="L79">
        <f t="shared" si="20"/>
        <v>22.319019870143961</v>
      </c>
      <c r="M79" s="3">
        <f t="shared" si="21"/>
        <v>3.4603131581618547E-2</v>
      </c>
      <c r="N79">
        <v>645</v>
      </c>
      <c r="O79">
        <v>651.48858642599998</v>
      </c>
      <c r="P79">
        <f t="shared" si="22"/>
        <v>6.4885864259999835</v>
      </c>
      <c r="Q79" s="3">
        <f t="shared" si="23"/>
        <v>1.0059823916279045E-2</v>
      </c>
      <c r="R79">
        <v>645</v>
      </c>
      <c r="S79">
        <v>632.53796386700003</v>
      </c>
      <c r="T79">
        <f t="shared" si="24"/>
        <v>12.46203613299997</v>
      </c>
      <c r="U79" s="3">
        <f t="shared" si="25"/>
        <v>1.932098625271313E-2</v>
      </c>
      <c r="V79">
        <v>645</v>
      </c>
      <c r="W79">
        <v>628.90690507469901</v>
      </c>
      <c r="X79">
        <f t="shared" si="26"/>
        <v>16.093094925300989</v>
      </c>
      <c r="Y79" s="3">
        <f t="shared" si="27"/>
        <v>2.4950534767908511E-2</v>
      </c>
      <c r="AD79">
        <v>645</v>
      </c>
      <c r="AE79">
        <v>651.52476799472902</v>
      </c>
      <c r="AF79">
        <f t="shared" si="28"/>
        <v>6.524767994729018</v>
      </c>
      <c r="AG79" s="3">
        <f t="shared" si="29"/>
        <v>1.0115919371672897E-2</v>
      </c>
      <c r="AH79">
        <v>645</v>
      </c>
      <c r="AI79">
        <v>677.398060904001</v>
      </c>
      <c r="AJ79">
        <f t="shared" si="30"/>
        <v>32.398060904000999</v>
      </c>
      <c r="AK79" s="3">
        <f t="shared" si="31"/>
        <v>5.0229551789148834E-2</v>
      </c>
    </row>
    <row r="80" spans="2:37" x14ac:dyDescent="0.3">
      <c r="B80">
        <v>572</v>
      </c>
      <c r="C80">
        <v>682.64048338368605</v>
      </c>
      <c r="D80">
        <f t="shared" si="16"/>
        <v>110.64048338368605</v>
      </c>
      <c r="E80" s="3">
        <f t="shared" si="17"/>
        <v>0.19342741850294765</v>
      </c>
      <c r="F80">
        <v>572</v>
      </c>
      <c r="G80">
        <v>649.46748304493701</v>
      </c>
      <c r="H80">
        <f t="shared" si="18"/>
        <v>77.467483044937012</v>
      </c>
      <c r="I80" s="3">
        <f t="shared" si="19"/>
        <v>0.13543266266597379</v>
      </c>
      <c r="J80">
        <v>572</v>
      </c>
      <c r="K80">
        <v>647.46669590258102</v>
      </c>
      <c r="L80">
        <f t="shared" si="20"/>
        <v>75.466695902581023</v>
      </c>
      <c r="M80" s="3">
        <f t="shared" si="21"/>
        <v>0.13193478304647033</v>
      </c>
      <c r="N80">
        <v>572</v>
      </c>
      <c r="O80">
        <v>637.51068115199996</v>
      </c>
      <c r="P80">
        <f t="shared" si="22"/>
        <v>65.510681151999961</v>
      </c>
      <c r="Q80" s="3">
        <f t="shared" si="23"/>
        <v>0.11452916285314678</v>
      </c>
      <c r="R80">
        <v>572</v>
      </c>
      <c r="S80">
        <v>665.17364501999998</v>
      </c>
      <c r="T80">
        <f t="shared" si="24"/>
        <v>93.173645019999981</v>
      </c>
      <c r="U80" s="3">
        <f t="shared" si="25"/>
        <v>0.16289098779720276</v>
      </c>
      <c r="V80">
        <v>572</v>
      </c>
      <c r="W80">
        <v>638.14494142283195</v>
      </c>
      <c r="X80">
        <f t="shared" si="26"/>
        <v>66.144941422831948</v>
      </c>
      <c r="Y80" s="3">
        <f t="shared" si="27"/>
        <v>0.11563800948047544</v>
      </c>
      <c r="AD80">
        <v>572</v>
      </c>
      <c r="AE80">
        <v>663.92322889526997</v>
      </c>
      <c r="AF80">
        <f t="shared" si="28"/>
        <v>91.923228895269972</v>
      </c>
      <c r="AG80" s="3">
        <f t="shared" si="29"/>
        <v>0.16070494562110135</v>
      </c>
      <c r="AH80">
        <v>572</v>
      </c>
      <c r="AI80">
        <v>665.29442484121398</v>
      </c>
      <c r="AJ80">
        <f t="shared" si="30"/>
        <v>93.294424841213981</v>
      </c>
      <c r="AK80" s="3">
        <f t="shared" si="31"/>
        <v>0.16310214133079368</v>
      </c>
    </row>
    <row r="81" spans="2:37" x14ac:dyDescent="0.3">
      <c r="B81">
        <v>670</v>
      </c>
      <c r="C81">
        <v>682.64048338368605</v>
      </c>
      <c r="D81">
        <f t="shared" si="16"/>
        <v>12.640483383686046</v>
      </c>
      <c r="E81" s="3">
        <f t="shared" si="17"/>
        <v>1.8866393109979174E-2</v>
      </c>
      <c r="F81">
        <v>670</v>
      </c>
      <c r="G81">
        <v>653.02711496507004</v>
      </c>
      <c r="H81">
        <f t="shared" si="18"/>
        <v>16.972885034929959</v>
      </c>
      <c r="I81" s="3">
        <f t="shared" si="19"/>
        <v>2.5332664231238745E-2</v>
      </c>
      <c r="J81">
        <v>670</v>
      </c>
      <c r="K81">
        <v>677.09276665875996</v>
      </c>
      <c r="L81">
        <f t="shared" si="20"/>
        <v>7.092766658759956</v>
      </c>
      <c r="M81" s="3">
        <f t="shared" si="21"/>
        <v>1.0586218893671576E-2</v>
      </c>
      <c r="N81">
        <v>670</v>
      </c>
      <c r="O81">
        <v>639.71038818399995</v>
      </c>
      <c r="P81">
        <f t="shared" si="22"/>
        <v>30.289611816000047</v>
      </c>
      <c r="Q81" s="3">
        <f t="shared" si="23"/>
        <v>4.5208375844776189E-2</v>
      </c>
      <c r="R81">
        <v>670</v>
      </c>
      <c r="S81">
        <v>664.22668456999997</v>
      </c>
      <c r="T81">
        <f t="shared" si="24"/>
        <v>5.7733154300000251</v>
      </c>
      <c r="U81" s="3">
        <f t="shared" si="25"/>
        <v>8.6168887014925755E-3</v>
      </c>
      <c r="V81">
        <v>670</v>
      </c>
      <c r="W81">
        <v>639.16254514471905</v>
      </c>
      <c r="X81">
        <f t="shared" si="26"/>
        <v>30.837454855280953</v>
      </c>
      <c r="Y81" s="3">
        <f t="shared" si="27"/>
        <v>4.6026052022807393E-2</v>
      </c>
      <c r="AD81">
        <v>670</v>
      </c>
      <c r="AE81">
        <v>664.24234726334396</v>
      </c>
      <c r="AF81">
        <f t="shared" si="28"/>
        <v>5.7576527366560413</v>
      </c>
      <c r="AG81" s="3">
        <f t="shared" si="29"/>
        <v>8.5935115472478233E-3</v>
      </c>
      <c r="AH81">
        <v>670</v>
      </c>
      <c r="AI81">
        <v>670.00680539196401</v>
      </c>
      <c r="AJ81">
        <f t="shared" si="30"/>
        <v>6.8053919640078675E-3</v>
      </c>
      <c r="AK81" s="3">
        <f t="shared" si="31"/>
        <v>1.0157301438817713E-5</v>
      </c>
    </row>
    <row r="82" spans="2:37" x14ac:dyDescent="0.3">
      <c r="B82">
        <v>581</v>
      </c>
      <c r="C82">
        <v>682.64048338368605</v>
      </c>
      <c r="D82">
        <f t="shared" si="16"/>
        <v>101.64048338368605</v>
      </c>
      <c r="E82" s="3">
        <f t="shared" si="17"/>
        <v>0.17494059102183485</v>
      </c>
      <c r="F82">
        <v>581</v>
      </c>
      <c r="G82">
        <v>647.71383073313802</v>
      </c>
      <c r="H82">
        <f t="shared" si="18"/>
        <v>66.713830733138025</v>
      </c>
      <c r="I82" s="3">
        <f t="shared" si="19"/>
        <v>0.11482587045290538</v>
      </c>
      <c r="J82">
        <v>581</v>
      </c>
      <c r="K82">
        <v>658.96384736074299</v>
      </c>
      <c r="L82">
        <f t="shared" si="20"/>
        <v>77.963847360742989</v>
      </c>
      <c r="M82" s="3">
        <f t="shared" si="21"/>
        <v>0.1341890660253752</v>
      </c>
      <c r="N82">
        <v>581</v>
      </c>
      <c r="O82">
        <v>625.11602783199999</v>
      </c>
      <c r="P82">
        <f t="shared" si="22"/>
        <v>44.116027831999986</v>
      </c>
      <c r="Q82" s="3">
        <f t="shared" si="23"/>
        <v>7.5931201087779662E-2</v>
      </c>
      <c r="R82">
        <v>581</v>
      </c>
      <c r="S82">
        <v>674.49096679700006</v>
      </c>
      <c r="T82">
        <f t="shared" si="24"/>
        <v>93.490966797000056</v>
      </c>
      <c r="U82" s="3">
        <f t="shared" si="25"/>
        <v>0.16091388433218598</v>
      </c>
      <c r="V82">
        <v>581</v>
      </c>
      <c r="W82">
        <v>613.73515053292897</v>
      </c>
      <c r="X82">
        <f t="shared" si="26"/>
        <v>32.735150532928969</v>
      </c>
      <c r="Y82" s="3">
        <f t="shared" si="27"/>
        <v>5.6342772001598915E-2</v>
      </c>
      <c r="AD82">
        <v>581</v>
      </c>
      <c r="AE82">
        <v>625.70641963574599</v>
      </c>
      <c r="AF82">
        <f t="shared" si="28"/>
        <v>44.706419635745988</v>
      </c>
      <c r="AG82" s="3">
        <f t="shared" si="29"/>
        <v>7.6947365982351093E-2</v>
      </c>
      <c r="AH82">
        <v>581</v>
      </c>
      <c r="AI82">
        <v>663.353461379024</v>
      </c>
      <c r="AJ82">
        <f t="shared" si="30"/>
        <v>82.353461379023997</v>
      </c>
      <c r="AK82" s="3">
        <f t="shared" si="31"/>
        <v>0.14174433972293288</v>
      </c>
    </row>
    <row r="83" spans="2:37" x14ac:dyDescent="0.3">
      <c r="B83">
        <v>530</v>
      </c>
      <c r="C83">
        <v>643.45797101449295</v>
      </c>
      <c r="D83">
        <f t="shared" si="16"/>
        <v>113.45797101449295</v>
      </c>
      <c r="E83" s="3">
        <f t="shared" si="17"/>
        <v>0.2140716434235716</v>
      </c>
      <c r="F83">
        <v>530</v>
      </c>
      <c r="G83">
        <v>625.63274186919705</v>
      </c>
      <c r="H83">
        <f t="shared" si="18"/>
        <v>95.632741869197048</v>
      </c>
      <c r="I83" s="3">
        <f t="shared" si="19"/>
        <v>0.18043913560225858</v>
      </c>
      <c r="J83">
        <v>530</v>
      </c>
      <c r="K83">
        <v>642.39879299662095</v>
      </c>
      <c r="L83">
        <f t="shared" si="20"/>
        <v>112.39879299662095</v>
      </c>
      <c r="M83" s="3">
        <f t="shared" si="21"/>
        <v>0.21207319433324709</v>
      </c>
      <c r="N83">
        <v>530</v>
      </c>
      <c r="O83">
        <v>617.53149414100005</v>
      </c>
      <c r="P83">
        <f t="shared" si="22"/>
        <v>87.531494141000053</v>
      </c>
      <c r="Q83" s="3">
        <f t="shared" si="23"/>
        <v>0.16515376253018879</v>
      </c>
      <c r="R83">
        <v>530</v>
      </c>
      <c r="S83">
        <v>636.78259277300003</v>
      </c>
      <c r="T83">
        <f t="shared" si="24"/>
        <v>106.78259277300003</v>
      </c>
      <c r="U83" s="3">
        <f t="shared" si="25"/>
        <v>0.20147659013773592</v>
      </c>
      <c r="V83">
        <v>530</v>
      </c>
      <c r="W83">
        <v>576.19845409938705</v>
      </c>
      <c r="X83">
        <f t="shared" si="26"/>
        <v>46.19845409938705</v>
      </c>
      <c r="Y83" s="3">
        <f t="shared" si="27"/>
        <v>8.7166894527145378E-2</v>
      </c>
      <c r="AD83">
        <v>530</v>
      </c>
      <c r="AE83">
        <v>601.26045412936105</v>
      </c>
      <c r="AF83">
        <f t="shared" si="28"/>
        <v>71.260454129361051</v>
      </c>
      <c r="AG83" s="3">
        <f t="shared" si="29"/>
        <v>0.13445368703653029</v>
      </c>
      <c r="AH83">
        <v>530</v>
      </c>
      <c r="AI83">
        <v>645.93038610592805</v>
      </c>
      <c r="AJ83">
        <f t="shared" si="30"/>
        <v>115.93038610592805</v>
      </c>
      <c r="AK83" s="3">
        <f t="shared" si="31"/>
        <v>0.21873657755835482</v>
      </c>
    </row>
    <row r="84" spans="2:37" x14ac:dyDescent="0.3">
      <c r="B84">
        <v>679</v>
      </c>
      <c r="C84">
        <v>643.45797101449295</v>
      </c>
      <c r="D84">
        <f t="shared" si="16"/>
        <v>35.542028985507045</v>
      </c>
      <c r="E84" s="3">
        <f t="shared" si="17"/>
        <v>5.2344667136240128E-2</v>
      </c>
      <c r="F84">
        <v>679</v>
      </c>
      <c r="G84">
        <v>628.46816206854896</v>
      </c>
      <c r="H84">
        <f t="shared" si="18"/>
        <v>50.531837931451037</v>
      </c>
      <c r="I84" s="3">
        <f t="shared" si="19"/>
        <v>7.4420968971209187E-2</v>
      </c>
      <c r="J84">
        <v>679</v>
      </c>
      <c r="K84">
        <v>624.05717901548599</v>
      </c>
      <c r="L84">
        <f t="shared" si="20"/>
        <v>54.942820984514015</v>
      </c>
      <c r="M84" s="3">
        <f t="shared" si="21"/>
        <v>8.0917262127413861E-2</v>
      </c>
      <c r="N84">
        <v>679</v>
      </c>
      <c r="O84">
        <v>600.33465576200001</v>
      </c>
      <c r="P84">
        <f t="shared" si="22"/>
        <v>78.665344237999989</v>
      </c>
      <c r="Q84" s="3">
        <f t="shared" si="23"/>
        <v>0.11585470432695139</v>
      </c>
      <c r="R84">
        <v>679</v>
      </c>
      <c r="S84">
        <v>600.92840576200001</v>
      </c>
      <c r="T84">
        <f t="shared" si="24"/>
        <v>78.071594237999989</v>
      </c>
      <c r="U84" s="3">
        <f t="shared" si="25"/>
        <v>0.11498025660972017</v>
      </c>
      <c r="V84">
        <v>679</v>
      </c>
      <c r="W84">
        <v>583.92881794913603</v>
      </c>
      <c r="X84">
        <f t="shared" si="26"/>
        <v>95.071182050863968</v>
      </c>
      <c r="Y84" s="3">
        <f t="shared" si="27"/>
        <v>0.14001646841069804</v>
      </c>
      <c r="AD84">
        <v>679</v>
      </c>
      <c r="AE84">
        <v>602.174810592673</v>
      </c>
      <c r="AF84">
        <f t="shared" si="28"/>
        <v>76.825189407327002</v>
      </c>
      <c r="AG84" s="3">
        <f t="shared" si="29"/>
        <v>0.11314460884731517</v>
      </c>
      <c r="AH84">
        <v>679</v>
      </c>
      <c r="AI84">
        <v>646.55181079083502</v>
      </c>
      <c r="AJ84">
        <f t="shared" si="30"/>
        <v>32.44818920916498</v>
      </c>
      <c r="AK84" s="3">
        <f t="shared" si="31"/>
        <v>4.7788202075353434E-2</v>
      </c>
    </row>
    <row r="85" spans="2:37" x14ac:dyDescent="0.3">
      <c r="B85">
        <v>671</v>
      </c>
      <c r="C85">
        <v>682.64048338368605</v>
      </c>
      <c r="D85">
        <f t="shared" si="16"/>
        <v>11.640483383686046</v>
      </c>
      <c r="E85" s="3">
        <f t="shared" si="17"/>
        <v>1.7347963313988145E-2</v>
      </c>
      <c r="F85">
        <v>671</v>
      </c>
      <c r="G85">
        <v>694.04665343510999</v>
      </c>
      <c r="H85">
        <f t="shared" si="18"/>
        <v>23.046653435109988</v>
      </c>
      <c r="I85" s="3">
        <f t="shared" si="19"/>
        <v>3.4346726430864366E-2</v>
      </c>
      <c r="J85">
        <v>671</v>
      </c>
      <c r="K85">
        <v>723.20678456496</v>
      </c>
      <c r="L85">
        <f t="shared" si="20"/>
        <v>52.206784564960003</v>
      </c>
      <c r="M85" s="3">
        <f t="shared" si="21"/>
        <v>7.7804447935856932E-2</v>
      </c>
      <c r="N85">
        <v>671</v>
      </c>
      <c r="O85">
        <v>690.37701416000004</v>
      </c>
      <c r="P85">
        <f t="shared" si="22"/>
        <v>19.377014160000044</v>
      </c>
      <c r="Q85" s="3">
        <f t="shared" si="23"/>
        <v>2.887781543964239E-2</v>
      </c>
      <c r="R85">
        <v>671</v>
      </c>
      <c r="S85">
        <v>677.52453613299997</v>
      </c>
      <c r="T85">
        <f t="shared" si="24"/>
        <v>6.5245361329999696</v>
      </c>
      <c r="U85" s="3">
        <f t="shared" si="25"/>
        <v>9.7236007943367654E-3</v>
      </c>
      <c r="V85">
        <v>671</v>
      </c>
      <c r="W85">
        <v>665.54691778372705</v>
      </c>
      <c r="X85">
        <f t="shared" si="26"/>
        <v>5.4530822162729464</v>
      </c>
      <c r="Y85" s="3">
        <f t="shared" si="27"/>
        <v>8.1267991300640035E-3</v>
      </c>
      <c r="AD85">
        <v>671</v>
      </c>
      <c r="AE85">
        <v>696.81677798672001</v>
      </c>
      <c r="AF85">
        <f t="shared" si="28"/>
        <v>25.816777986720012</v>
      </c>
      <c r="AG85" s="3">
        <f t="shared" si="29"/>
        <v>3.8475078966795848E-2</v>
      </c>
      <c r="AH85">
        <v>671</v>
      </c>
      <c r="AI85">
        <v>696.48477611940302</v>
      </c>
      <c r="AJ85">
        <f t="shared" si="30"/>
        <v>25.484776119403023</v>
      </c>
      <c r="AK85" s="3">
        <f t="shared" si="31"/>
        <v>3.7980292279289153E-2</v>
      </c>
    </row>
    <row r="86" spans="2:37" x14ac:dyDescent="0.3">
      <c r="B86">
        <v>816</v>
      </c>
      <c r="C86">
        <v>801.797752808989</v>
      </c>
      <c r="D86">
        <f t="shared" si="16"/>
        <v>14.202247191010997</v>
      </c>
      <c r="E86" s="3">
        <f t="shared" si="17"/>
        <v>1.740471469486642E-2</v>
      </c>
      <c r="F86">
        <v>816</v>
      </c>
      <c r="G86">
        <v>734.98937864689105</v>
      </c>
      <c r="H86">
        <f t="shared" si="18"/>
        <v>81.010621353108945</v>
      </c>
      <c r="I86" s="3">
        <f t="shared" si="19"/>
        <v>9.9277722246457034E-2</v>
      </c>
      <c r="J86">
        <v>816</v>
      </c>
      <c r="K86">
        <v>758.61727279612501</v>
      </c>
      <c r="L86">
        <f t="shared" si="20"/>
        <v>57.382727203874992</v>
      </c>
      <c r="M86" s="3">
        <f t="shared" si="21"/>
        <v>7.0321969612591906E-2</v>
      </c>
      <c r="N86">
        <v>816</v>
      </c>
      <c r="O86">
        <v>738.17852783199999</v>
      </c>
      <c r="P86">
        <f t="shared" si="22"/>
        <v>77.821472168000014</v>
      </c>
      <c r="Q86" s="3">
        <f t="shared" si="23"/>
        <v>9.5369451186274531E-2</v>
      </c>
      <c r="R86">
        <v>816</v>
      </c>
      <c r="S86">
        <v>741.21313476600005</v>
      </c>
      <c r="T86">
        <f t="shared" si="24"/>
        <v>74.786865233999947</v>
      </c>
      <c r="U86" s="3">
        <f t="shared" si="25"/>
        <v>9.1650570139705817E-2</v>
      </c>
      <c r="V86">
        <v>816</v>
      </c>
      <c r="W86">
        <v>745.71608454703596</v>
      </c>
      <c r="X86">
        <f t="shared" si="26"/>
        <v>70.283915452964038</v>
      </c>
      <c r="Y86" s="3">
        <f t="shared" si="27"/>
        <v>8.6132249329612789E-2</v>
      </c>
      <c r="AD86">
        <v>816</v>
      </c>
      <c r="AE86">
        <v>773.04938390890698</v>
      </c>
      <c r="AF86">
        <f t="shared" si="28"/>
        <v>42.950616091093025</v>
      </c>
      <c r="AG86" s="3">
        <f t="shared" si="29"/>
        <v>5.2635558935163022E-2</v>
      </c>
      <c r="AH86">
        <v>816</v>
      </c>
      <c r="AI86">
        <v>759.18622110996603</v>
      </c>
      <c r="AJ86">
        <f t="shared" si="30"/>
        <v>56.813778890033973</v>
      </c>
      <c r="AK86" s="3">
        <f t="shared" si="31"/>
        <v>6.9624729031904378E-2</v>
      </c>
    </row>
    <row r="87" spans="2:37" x14ac:dyDescent="0.3">
      <c r="B87">
        <v>786</v>
      </c>
      <c r="C87">
        <v>744.97500000000002</v>
      </c>
      <c r="D87">
        <f t="shared" si="16"/>
        <v>41.024999999999977</v>
      </c>
      <c r="E87" s="3">
        <f t="shared" si="17"/>
        <v>5.2194656488549589E-2</v>
      </c>
      <c r="F87">
        <v>786</v>
      </c>
      <c r="G87">
        <v>691.28627904651205</v>
      </c>
      <c r="H87">
        <f t="shared" si="18"/>
        <v>94.71372095348795</v>
      </c>
      <c r="I87" s="3">
        <f t="shared" si="19"/>
        <v>0.12050091724362334</v>
      </c>
      <c r="J87">
        <v>786</v>
      </c>
      <c r="K87">
        <v>730.15619829080799</v>
      </c>
      <c r="L87">
        <f t="shared" si="20"/>
        <v>55.843801709192007</v>
      </c>
      <c r="M87" s="3">
        <f t="shared" si="21"/>
        <v>7.1048093777597979E-2</v>
      </c>
      <c r="N87">
        <v>786</v>
      </c>
      <c r="O87">
        <v>655.99542236299999</v>
      </c>
      <c r="P87">
        <f t="shared" si="22"/>
        <v>130.00457763700001</v>
      </c>
      <c r="Q87" s="3">
        <f t="shared" si="23"/>
        <v>0.16540022600127227</v>
      </c>
      <c r="R87">
        <v>786</v>
      </c>
      <c r="S87">
        <v>817.33294677699996</v>
      </c>
      <c r="T87">
        <f t="shared" si="24"/>
        <v>31.332946776999961</v>
      </c>
      <c r="U87" s="3">
        <f t="shared" si="25"/>
        <v>3.9863799970737863E-2</v>
      </c>
      <c r="V87">
        <v>786</v>
      </c>
      <c r="W87">
        <v>768.04749322080602</v>
      </c>
      <c r="X87">
        <f t="shared" si="26"/>
        <v>17.952506779193982</v>
      </c>
      <c r="Y87" s="3">
        <f t="shared" si="27"/>
        <v>2.2840339413732803E-2</v>
      </c>
      <c r="AD87">
        <v>786</v>
      </c>
      <c r="AE87">
        <v>806.37005801291104</v>
      </c>
      <c r="AF87">
        <f t="shared" si="28"/>
        <v>20.370058012911045</v>
      </c>
      <c r="AG87" s="3">
        <f t="shared" si="29"/>
        <v>2.591610434212601E-2</v>
      </c>
      <c r="AH87">
        <v>786</v>
      </c>
      <c r="AI87">
        <v>733.44197031039096</v>
      </c>
      <c r="AJ87">
        <f t="shared" si="30"/>
        <v>52.558029689609043</v>
      </c>
      <c r="AK87" s="3">
        <f t="shared" si="31"/>
        <v>6.6867722251410994E-2</v>
      </c>
    </row>
    <row r="88" spans="2:37" x14ac:dyDescent="0.3">
      <c r="B88">
        <v>767</v>
      </c>
      <c r="C88">
        <v>694.758620689655</v>
      </c>
      <c r="D88">
        <f t="shared" si="16"/>
        <v>72.241379310344996</v>
      </c>
      <c r="E88" s="3">
        <f t="shared" si="17"/>
        <v>9.4186935215573656E-2</v>
      </c>
      <c r="F88">
        <v>767</v>
      </c>
      <c r="G88">
        <v>704.74880977813302</v>
      </c>
      <c r="H88">
        <f t="shared" si="18"/>
        <v>62.251190221866977</v>
      </c>
      <c r="I88" s="3">
        <f t="shared" si="19"/>
        <v>8.1161916847284202E-2</v>
      </c>
      <c r="J88">
        <v>767</v>
      </c>
      <c r="K88">
        <v>732.58604108876602</v>
      </c>
      <c r="L88">
        <f t="shared" si="20"/>
        <v>34.413958911233976</v>
      </c>
      <c r="M88" s="3">
        <f t="shared" si="21"/>
        <v>4.4868264551804399E-2</v>
      </c>
      <c r="N88">
        <v>767</v>
      </c>
      <c r="O88">
        <v>719.36834716800001</v>
      </c>
      <c r="P88">
        <f t="shared" si="22"/>
        <v>47.631652831999986</v>
      </c>
      <c r="Q88" s="3">
        <f t="shared" si="23"/>
        <v>6.2101242284224235E-2</v>
      </c>
      <c r="R88">
        <v>767</v>
      </c>
      <c r="S88">
        <v>814.48126220699999</v>
      </c>
      <c r="T88">
        <f t="shared" si="24"/>
        <v>47.481262206999986</v>
      </c>
      <c r="U88" s="3">
        <f t="shared" si="25"/>
        <v>6.1905165850065169E-2</v>
      </c>
      <c r="V88">
        <v>767</v>
      </c>
      <c r="W88">
        <v>776.92207074005103</v>
      </c>
      <c r="X88">
        <f t="shared" si="26"/>
        <v>9.9220707400510264</v>
      </c>
      <c r="Y88" s="3">
        <f t="shared" si="27"/>
        <v>1.2936206962256879E-2</v>
      </c>
      <c r="AD88">
        <v>767</v>
      </c>
      <c r="AE88">
        <v>810.55876512557302</v>
      </c>
      <c r="AF88">
        <f t="shared" si="28"/>
        <v>43.558765125573018</v>
      </c>
      <c r="AG88" s="3">
        <f t="shared" si="29"/>
        <v>5.6791088820825314E-2</v>
      </c>
      <c r="AH88">
        <v>767</v>
      </c>
      <c r="AI88">
        <v>739.39374013677002</v>
      </c>
      <c r="AJ88">
        <f t="shared" si="30"/>
        <v>27.60625986322998</v>
      </c>
      <c r="AK88" s="3">
        <f t="shared" si="31"/>
        <v>3.5992516118943912E-2</v>
      </c>
    </row>
    <row r="89" spans="2:37" x14ac:dyDescent="0.3">
      <c r="B89">
        <v>674</v>
      </c>
      <c r="C89">
        <v>691.31034482758605</v>
      </c>
      <c r="D89">
        <f t="shared" si="16"/>
        <v>17.31034482758605</v>
      </c>
      <c r="E89" s="3">
        <f t="shared" si="17"/>
        <v>2.5683004195231528E-2</v>
      </c>
      <c r="F89">
        <v>674</v>
      </c>
      <c r="G89">
        <v>704.22576320473604</v>
      </c>
      <c r="H89">
        <f t="shared" si="18"/>
        <v>30.22576320473604</v>
      </c>
      <c r="I89" s="3">
        <f t="shared" si="19"/>
        <v>4.4845346001092051E-2</v>
      </c>
      <c r="J89">
        <v>674</v>
      </c>
      <c r="K89">
        <v>729.20974035068605</v>
      </c>
      <c r="L89">
        <f t="shared" si="20"/>
        <v>55.209740350686047</v>
      </c>
      <c r="M89" s="3">
        <f t="shared" si="21"/>
        <v>8.1913561351166245E-2</v>
      </c>
      <c r="N89">
        <v>674</v>
      </c>
      <c r="O89">
        <v>694.04650878899997</v>
      </c>
      <c r="P89">
        <f t="shared" si="22"/>
        <v>20.046508788999972</v>
      </c>
      <c r="Q89" s="3">
        <f t="shared" si="23"/>
        <v>2.9742594642433194E-2</v>
      </c>
      <c r="R89">
        <v>674</v>
      </c>
      <c r="S89">
        <v>788.15594482400002</v>
      </c>
      <c r="T89">
        <f t="shared" si="24"/>
        <v>114.15594482400002</v>
      </c>
      <c r="U89" s="3">
        <f t="shared" si="25"/>
        <v>0.16937083801780417</v>
      </c>
      <c r="V89">
        <v>674</v>
      </c>
      <c r="W89">
        <v>785.49426230785605</v>
      </c>
      <c r="X89">
        <f t="shared" si="26"/>
        <v>111.49426230785605</v>
      </c>
      <c r="Y89" s="3">
        <f t="shared" si="27"/>
        <v>0.16542175416595853</v>
      </c>
      <c r="AD89">
        <v>674</v>
      </c>
      <c r="AE89">
        <v>814.12051065814899</v>
      </c>
      <c r="AF89">
        <f t="shared" si="28"/>
        <v>140.12051065814899</v>
      </c>
      <c r="AG89" s="3">
        <f t="shared" si="29"/>
        <v>0.20789393272722401</v>
      </c>
      <c r="AH89">
        <v>674</v>
      </c>
      <c r="AI89">
        <v>719.57331341797396</v>
      </c>
      <c r="AJ89">
        <f t="shared" si="30"/>
        <v>45.573313417973964</v>
      </c>
      <c r="AK89" s="3">
        <f t="shared" si="31"/>
        <v>6.7616192014798168E-2</v>
      </c>
    </row>
    <row r="90" spans="2:37" x14ac:dyDescent="0.3">
      <c r="B90">
        <v>605</v>
      </c>
      <c r="C90">
        <v>682.64048338368605</v>
      </c>
      <c r="D90">
        <f t="shared" si="16"/>
        <v>77.640483383686046</v>
      </c>
      <c r="E90" s="3">
        <f t="shared" si="17"/>
        <v>0.12833137749369594</v>
      </c>
      <c r="F90">
        <v>605</v>
      </c>
      <c r="G90">
        <v>670.14534273523805</v>
      </c>
      <c r="H90">
        <f t="shared" si="18"/>
        <v>65.145342735238046</v>
      </c>
      <c r="I90" s="3">
        <f t="shared" si="19"/>
        <v>0.10767825245493892</v>
      </c>
      <c r="J90">
        <v>605</v>
      </c>
      <c r="K90">
        <v>692.19124185036003</v>
      </c>
      <c r="L90">
        <f t="shared" si="20"/>
        <v>87.191241850360029</v>
      </c>
      <c r="M90" s="3">
        <f t="shared" si="21"/>
        <v>0.14411775512456204</v>
      </c>
      <c r="N90">
        <v>605</v>
      </c>
      <c r="O90">
        <v>665.92108154300001</v>
      </c>
      <c r="P90">
        <f t="shared" si="22"/>
        <v>60.921081543000014</v>
      </c>
      <c r="Q90" s="3">
        <f t="shared" si="23"/>
        <v>0.10069600255041325</v>
      </c>
      <c r="R90">
        <v>605</v>
      </c>
      <c r="S90">
        <v>718.48260498000002</v>
      </c>
      <c r="T90">
        <f t="shared" si="24"/>
        <v>113.48260498000002</v>
      </c>
      <c r="U90" s="3">
        <f t="shared" si="25"/>
        <v>0.18757455368595044</v>
      </c>
      <c r="V90">
        <v>605</v>
      </c>
      <c r="W90">
        <v>733.75046245186604</v>
      </c>
      <c r="X90">
        <f t="shared" si="26"/>
        <v>128.75046245186604</v>
      </c>
      <c r="Y90" s="3">
        <f t="shared" si="27"/>
        <v>0.21281068173862155</v>
      </c>
      <c r="AD90">
        <v>605</v>
      </c>
      <c r="AE90">
        <v>747.63287848509697</v>
      </c>
      <c r="AF90">
        <f t="shared" si="28"/>
        <v>142.63287848509697</v>
      </c>
      <c r="AG90" s="3">
        <f t="shared" si="29"/>
        <v>0.23575682394230904</v>
      </c>
      <c r="AH90">
        <v>605</v>
      </c>
      <c r="AI90">
        <v>692.561827251247</v>
      </c>
      <c r="AJ90">
        <f t="shared" si="30"/>
        <v>87.561827251246996</v>
      </c>
      <c r="AK90" s="3">
        <f t="shared" si="31"/>
        <v>0.14473029297726775</v>
      </c>
    </row>
    <row r="91" spans="2:37" x14ac:dyDescent="0.3">
      <c r="B91">
        <v>732</v>
      </c>
      <c r="C91">
        <v>682.64048338368605</v>
      </c>
      <c r="D91">
        <f t="shared" si="16"/>
        <v>49.359516616313954</v>
      </c>
      <c r="E91" s="3">
        <f t="shared" si="17"/>
        <v>6.74310336288442E-2</v>
      </c>
      <c r="F91">
        <v>732</v>
      </c>
      <c r="G91">
        <v>644.82599062950703</v>
      </c>
      <c r="H91">
        <f t="shared" si="18"/>
        <v>87.174009370492968</v>
      </c>
      <c r="I91" s="3">
        <f t="shared" si="19"/>
        <v>0.11909017673564613</v>
      </c>
      <c r="J91">
        <v>732</v>
      </c>
      <c r="K91">
        <v>689.27790054657396</v>
      </c>
      <c r="L91">
        <f t="shared" si="20"/>
        <v>42.72209945342604</v>
      </c>
      <c r="M91" s="3">
        <f t="shared" si="21"/>
        <v>5.8363523843478197E-2</v>
      </c>
      <c r="N91">
        <v>732</v>
      </c>
      <c r="O91">
        <v>642.21734619100005</v>
      </c>
      <c r="P91">
        <f t="shared" si="22"/>
        <v>89.782653808999953</v>
      </c>
      <c r="Q91" s="3">
        <f t="shared" si="23"/>
        <v>0.12265389864617481</v>
      </c>
      <c r="R91">
        <v>732</v>
      </c>
      <c r="S91">
        <v>635.39898681600005</v>
      </c>
      <c r="T91">
        <f t="shared" si="24"/>
        <v>96.601013183999953</v>
      </c>
      <c r="U91" s="3">
        <f t="shared" si="25"/>
        <v>0.13196859724590157</v>
      </c>
      <c r="V91">
        <v>732</v>
      </c>
      <c r="W91">
        <v>661.91994825565905</v>
      </c>
      <c r="X91">
        <f t="shared" si="26"/>
        <v>70.080051744340949</v>
      </c>
      <c r="Y91" s="3">
        <f t="shared" si="27"/>
        <v>9.5737775607023151E-2</v>
      </c>
      <c r="AD91">
        <v>732</v>
      </c>
      <c r="AE91">
        <v>677.845665684339</v>
      </c>
      <c r="AF91">
        <f t="shared" si="28"/>
        <v>54.154334315661004</v>
      </c>
      <c r="AG91" s="3">
        <f t="shared" si="29"/>
        <v>7.398133103232378E-2</v>
      </c>
      <c r="AH91">
        <v>732</v>
      </c>
      <c r="AI91">
        <v>669.55352619650705</v>
      </c>
      <c r="AJ91">
        <f t="shared" si="30"/>
        <v>62.44647380349295</v>
      </c>
      <c r="AK91" s="3">
        <f t="shared" si="31"/>
        <v>8.5309390441930255E-2</v>
      </c>
    </row>
    <row r="92" spans="2:37" x14ac:dyDescent="0.3">
      <c r="B92">
        <v>556</v>
      </c>
      <c r="C92">
        <v>682.64048338368605</v>
      </c>
      <c r="D92">
        <f t="shared" si="16"/>
        <v>126.64048338368605</v>
      </c>
      <c r="E92" s="3">
        <f t="shared" si="17"/>
        <v>0.22777065356778065</v>
      </c>
      <c r="F92">
        <v>556</v>
      </c>
      <c r="G92">
        <v>644.32721938218504</v>
      </c>
      <c r="H92">
        <f t="shared" si="18"/>
        <v>88.327219382185035</v>
      </c>
      <c r="I92" s="3">
        <f t="shared" si="19"/>
        <v>0.15886190536364214</v>
      </c>
      <c r="J92">
        <v>556</v>
      </c>
      <c r="K92">
        <v>680.14417605642404</v>
      </c>
      <c r="L92">
        <f t="shared" si="20"/>
        <v>124.14417605642404</v>
      </c>
      <c r="M92" s="3">
        <f t="shared" si="21"/>
        <v>0.22328089218781302</v>
      </c>
      <c r="N92">
        <v>556</v>
      </c>
      <c r="O92">
        <v>642.57104492200006</v>
      </c>
      <c r="P92">
        <f t="shared" si="22"/>
        <v>86.571044922000056</v>
      </c>
      <c r="Q92" s="3">
        <f t="shared" si="23"/>
        <v>0.15570331820503608</v>
      </c>
      <c r="R92">
        <v>556</v>
      </c>
      <c r="S92">
        <v>647.29431152300003</v>
      </c>
      <c r="T92">
        <f t="shared" si="24"/>
        <v>91.294311523000033</v>
      </c>
      <c r="U92" s="3">
        <f t="shared" si="25"/>
        <v>0.16419840201978422</v>
      </c>
      <c r="V92">
        <v>556</v>
      </c>
      <c r="W92">
        <v>645.26203154883797</v>
      </c>
      <c r="X92">
        <f t="shared" si="26"/>
        <v>89.262031548837967</v>
      </c>
      <c r="Y92" s="3">
        <f t="shared" si="27"/>
        <v>0.16054322221014022</v>
      </c>
      <c r="AD92">
        <v>556</v>
      </c>
      <c r="AE92">
        <v>666.19123156323599</v>
      </c>
      <c r="AF92">
        <f t="shared" si="28"/>
        <v>110.19123156323599</v>
      </c>
      <c r="AG92" s="3">
        <f t="shared" si="29"/>
        <v>0.19818566827920142</v>
      </c>
      <c r="AH92">
        <v>556</v>
      </c>
      <c r="AI92">
        <v>662.28257522743195</v>
      </c>
      <c r="AJ92">
        <f t="shared" si="30"/>
        <v>106.28257522743195</v>
      </c>
      <c r="AK92" s="3">
        <f t="shared" si="31"/>
        <v>0.19115571084070496</v>
      </c>
    </row>
    <row r="93" spans="2:37" x14ac:dyDescent="0.3">
      <c r="B93">
        <v>703</v>
      </c>
      <c r="C93">
        <v>643.45797101449295</v>
      </c>
      <c r="D93">
        <f t="shared" si="16"/>
        <v>59.542028985507045</v>
      </c>
      <c r="E93" s="3">
        <f t="shared" si="17"/>
        <v>8.4697054033438191E-2</v>
      </c>
      <c r="F93">
        <v>703</v>
      </c>
      <c r="G93">
        <v>637.18196207696496</v>
      </c>
      <c r="H93">
        <f t="shared" si="18"/>
        <v>65.818037923035035</v>
      </c>
      <c r="I93" s="3">
        <f t="shared" si="19"/>
        <v>9.3624520516408294E-2</v>
      </c>
      <c r="J93">
        <v>703</v>
      </c>
      <c r="K93">
        <v>638.80461045777804</v>
      </c>
      <c r="L93">
        <f t="shared" si="20"/>
        <v>64.19538954222196</v>
      </c>
      <c r="M93" s="3">
        <f t="shared" si="21"/>
        <v>9.1316343587797957E-2</v>
      </c>
      <c r="N93">
        <v>703</v>
      </c>
      <c r="O93">
        <v>623.38726806600005</v>
      </c>
      <c r="P93">
        <f t="shared" si="22"/>
        <v>79.612731933999953</v>
      </c>
      <c r="Q93" s="3">
        <f t="shared" si="23"/>
        <v>0.11324712935135128</v>
      </c>
      <c r="R93">
        <v>703</v>
      </c>
      <c r="S93">
        <v>628.33111572300004</v>
      </c>
      <c r="T93">
        <f t="shared" si="24"/>
        <v>74.668884276999961</v>
      </c>
      <c r="U93" s="3">
        <f t="shared" si="25"/>
        <v>0.10621462912802271</v>
      </c>
      <c r="V93">
        <v>703</v>
      </c>
      <c r="W93">
        <v>639.018734430368</v>
      </c>
      <c r="X93">
        <f t="shared" si="26"/>
        <v>63.981265569632001</v>
      </c>
      <c r="Y93" s="3">
        <f t="shared" si="27"/>
        <v>9.1011757567044091E-2</v>
      </c>
      <c r="AD93">
        <v>703</v>
      </c>
      <c r="AE93">
        <v>661.23234668455598</v>
      </c>
      <c r="AF93">
        <f t="shared" si="28"/>
        <v>41.767653315444022</v>
      </c>
      <c r="AG93" s="3">
        <f t="shared" si="29"/>
        <v>5.9413447105894766E-2</v>
      </c>
      <c r="AH93">
        <v>703</v>
      </c>
      <c r="AI93">
        <v>652.86593961963001</v>
      </c>
      <c r="AJ93">
        <f t="shared" si="30"/>
        <v>50.134060380369988</v>
      </c>
      <c r="AK93" s="3">
        <f t="shared" si="31"/>
        <v>7.1314452888150762E-2</v>
      </c>
    </row>
    <row r="94" spans="2:37" x14ac:dyDescent="0.3">
      <c r="B94">
        <v>766</v>
      </c>
      <c r="C94">
        <v>682.64048338368605</v>
      </c>
      <c r="D94">
        <f t="shared" si="16"/>
        <v>83.359516616313954</v>
      </c>
      <c r="E94" s="3">
        <f t="shared" si="17"/>
        <v>0.10882443422495294</v>
      </c>
      <c r="F94">
        <v>766</v>
      </c>
      <c r="G94">
        <v>637.96643587783205</v>
      </c>
      <c r="H94">
        <f t="shared" si="18"/>
        <v>128.03356412216795</v>
      </c>
      <c r="I94" s="3">
        <f t="shared" si="19"/>
        <v>0.16714564506810436</v>
      </c>
      <c r="J94">
        <v>766</v>
      </c>
      <c r="K94">
        <v>635.838888083048</v>
      </c>
      <c r="L94">
        <f t="shared" si="20"/>
        <v>130.161111916952</v>
      </c>
      <c r="M94" s="3">
        <f t="shared" si="21"/>
        <v>0.16992312260698694</v>
      </c>
      <c r="N94">
        <v>766</v>
      </c>
      <c r="O94">
        <v>631.21258544900002</v>
      </c>
      <c r="P94">
        <f t="shared" si="22"/>
        <v>134.78741455099998</v>
      </c>
      <c r="Q94" s="3">
        <f t="shared" si="23"/>
        <v>0.17596268218146213</v>
      </c>
      <c r="R94">
        <v>766</v>
      </c>
      <c r="S94">
        <v>661.82720947300004</v>
      </c>
      <c r="T94">
        <f t="shared" si="24"/>
        <v>104.17279052699996</v>
      </c>
      <c r="U94" s="3">
        <f t="shared" si="25"/>
        <v>0.13599581008746731</v>
      </c>
      <c r="V94">
        <v>766</v>
      </c>
      <c r="W94">
        <v>640.66218467444401</v>
      </c>
      <c r="X94">
        <f t="shared" si="26"/>
        <v>125.33781532555599</v>
      </c>
      <c r="Y94" s="3">
        <f t="shared" si="27"/>
        <v>0.16362639076443342</v>
      </c>
      <c r="AD94">
        <v>766</v>
      </c>
      <c r="AE94">
        <v>661.536922303712</v>
      </c>
      <c r="AF94">
        <f t="shared" si="28"/>
        <v>104.463077696288</v>
      </c>
      <c r="AG94" s="3">
        <f t="shared" si="29"/>
        <v>0.13637477506042819</v>
      </c>
      <c r="AH94">
        <v>766</v>
      </c>
      <c r="AI94">
        <v>657.77290889717597</v>
      </c>
      <c r="AJ94">
        <f t="shared" si="30"/>
        <v>108.22709110282403</v>
      </c>
      <c r="AK94" s="3">
        <f t="shared" si="31"/>
        <v>0.14128863068253791</v>
      </c>
    </row>
    <row r="95" spans="2:37" x14ac:dyDescent="0.3">
      <c r="B95">
        <v>660</v>
      </c>
      <c r="C95">
        <v>643.45797101449295</v>
      </c>
      <c r="D95">
        <f t="shared" si="16"/>
        <v>16.542028985507045</v>
      </c>
      <c r="E95" s="3">
        <f t="shared" si="17"/>
        <v>2.5063680281071279E-2</v>
      </c>
      <c r="F95">
        <v>660</v>
      </c>
      <c r="G95">
        <v>680.67275810804199</v>
      </c>
      <c r="H95">
        <f t="shared" si="18"/>
        <v>20.67275810804199</v>
      </c>
      <c r="I95" s="3">
        <f t="shared" si="19"/>
        <v>3.1322360769760589E-2</v>
      </c>
      <c r="J95">
        <v>660</v>
      </c>
      <c r="K95">
        <v>698.19787794604304</v>
      </c>
      <c r="L95">
        <f t="shared" si="20"/>
        <v>38.197877946043036</v>
      </c>
      <c r="M95" s="3">
        <f t="shared" si="21"/>
        <v>5.7875572645519749E-2</v>
      </c>
      <c r="N95">
        <v>660</v>
      </c>
      <c r="O95">
        <v>684.83886718799999</v>
      </c>
      <c r="P95">
        <f t="shared" si="22"/>
        <v>24.838867187999995</v>
      </c>
      <c r="Q95" s="3">
        <f t="shared" si="23"/>
        <v>3.7634647254545447E-2</v>
      </c>
      <c r="R95">
        <v>660</v>
      </c>
      <c r="S95">
        <v>713.245605469</v>
      </c>
      <c r="T95">
        <f t="shared" si="24"/>
        <v>53.245605468999997</v>
      </c>
      <c r="U95" s="3">
        <f t="shared" si="25"/>
        <v>8.0675159801515142E-2</v>
      </c>
      <c r="V95">
        <v>660</v>
      </c>
      <c r="W95">
        <v>634.89930797162594</v>
      </c>
      <c r="X95">
        <f t="shared" si="26"/>
        <v>25.100692028374056</v>
      </c>
      <c r="Y95" s="3">
        <f t="shared" si="27"/>
        <v>3.8031351558142509E-2</v>
      </c>
      <c r="AD95">
        <v>660</v>
      </c>
      <c r="AE95">
        <v>650.40176578001001</v>
      </c>
      <c r="AF95">
        <f t="shared" si="28"/>
        <v>9.5982342199899904</v>
      </c>
      <c r="AG95" s="3">
        <f t="shared" si="29"/>
        <v>1.4542779121196956E-2</v>
      </c>
      <c r="AH95">
        <v>660</v>
      </c>
      <c r="AI95">
        <v>676.50376119402995</v>
      </c>
      <c r="AJ95">
        <f t="shared" si="30"/>
        <v>16.503761194029948</v>
      </c>
      <c r="AK95" s="3">
        <f t="shared" si="31"/>
        <v>2.5005698778833255E-2</v>
      </c>
    </row>
    <row r="96" spans="2:37" x14ac:dyDescent="0.3">
      <c r="B96">
        <v>566</v>
      </c>
      <c r="C96">
        <v>643.45797101449295</v>
      </c>
      <c r="D96">
        <f t="shared" si="16"/>
        <v>77.457971014492955</v>
      </c>
      <c r="E96" s="3">
        <f t="shared" si="17"/>
        <v>0.13685153889486387</v>
      </c>
      <c r="F96">
        <v>566</v>
      </c>
      <c r="G96">
        <v>642.71362674502996</v>
      </c>
      <c r="H96">
        <f t="shared" si="18"/>
        <v>76.713626745029956</v>
      </c>
      <c r="I96" s="3">
        <f t="shared" si="19"/>
        <v>0.1355364430124204</v>
      </c>
      <c r="J96">
        <v>566</v>
      </c>
      <c r="K96">
        <v>633.59491677349104</v>
      </c>
      <c r="L96">
        <f t="shared" si="20"/>
        <v>67.594916773491036</v>
      </c>
      <c r="M96" s="3">
        <f t="shared" si="21"/>
        <v>0.11942564800970147</v>
      </c>
      <c r="N96">
        <v>566</v>
      </c>
      <c r="O96">
        <v>609.67144775400004</v>
      </c>
      <c r="P96">
        <f t="shared" si="22"/>
        <v>43.671447754000042</v>
      </c>
      <c r="Q96" s="3">
        <f t="shared" si="23"/>
        <v>7.7158034901060144E-2</v>
      </c>
      <c r="R96">
        <v>566</v>
      </c>
      <c r="S96">
        <v>674.51019287099996</v>
      </c>
      <c r="T96">
        <f t="shared" si="24"/>
        <v>108.51019287099996</v>
      </c>
      <c r="U96" s="3">
        <f t="shared" si="25"/>
        <v>0.19171412168021193</v>
      </c>
      <c r="V96">
        <v>566</v>
      </c>
      <c r="W96">
        <v>609.86440608256999</v>
      </c>
      <c r="X96">
        <f t="shared" si="26"/>
        <v>43.864406082569985</v>
      </c>
      <c r="Y96" s="3">
        <f t="shared" si="27"/>
        <v>7.7498950675918707E-2</v>
      </c>
      <c r="AD96">
        <v>566</v>
      </c>
      <c r="AE96">
        <v>637.05658490565997</v>
      </c>
      <c r="AF96">
        <f t="shared" si="28"/>
        <v>71.056584905659975</v>
      </c>
      <c r="AG96" s="3">
        <f t="shared" si="29"/>
        <v>0.12554166944462894</v>
      </c>
      <c r="AH96">
        <v>566</v>
      </c>
      <c r="AI96">
        <v>654.05907050817996</v>
      </c>
      <c r="AJ96">
        <f t="shared" si="30"/>
        <v>88.059070508179957</v>
      </c>
      <c r="AK96" s="3">
        <f t="shared" si="31"/>
        <v>0.15558139665756177</v>
      </c>
    </row>
    <row r="97" spans="2:37" x14ac:dyDescent="0.3">
      <c r="B97">
        <v>665</v>
      </c>
      <c r="C97">
        <v>643.45797101449295</v>
      </c>
      <c r="D97">
        <f t="shared" si="16"/>
        <v>21.542028985507045</v>
      </c>
      <c r="E97" s="3">
        <f t="shared" si="17"/>
        <v>3.2394028549634656E-2</v>
      </c>
      <c r="F97">
        <v>665</v>
      </c>
      <c r="G97">
        <v>645.89883302744499</v>
      </c>
      <c r="H97">
        <f t="shared" si="18"/>
        <v>19.101166972555006</v>
      </c>
      <c r="I97" s="3">
        <f t="shared" si="19"/>
        <v>2.8723559357225575E-2</v>
      </c>
      <c r="J97">
        <v>665</v>
      </c>
      <c r="K97">
        <v>634.66296343572606</v>
      </c>
      <c r="L97">
        <f t="shared" si="20"/>
        <v>30.337036564273944</v>
      </c>
      <c r="M97" s="3">
        <f t="shared" si="21"/>
        <v>4.5619603856051044E-2</v>
      </c>
      <c r="N97">
        <v>665</v>
      </c>
      <c r="O97">
        <v>630.30877685500002</v>
      </c>
      <c r="P97">
        <f t="shared" si="22"/>
        <v>34.691223144999981</v>
      </c>
      <c r="Q97" s="3">
        <f t="shared" si="23"/>
        <v>5.2167252849624028E-2</v>
      </c>
      <c r="R97">
        <v>665</v>
      </c>
      <c r="S97">
        <v>635.64227294900002</v>
      </c>
      <c r="T97">
        <f t="shared" si="24"/>
        <v>29.357727050999983</v>
      </c>
      <c r="U97" s="3">
        <f t="shared" si="25"/>
        <v>4.4146957971428549E-2</v>
      </c>
      <c r="V97">
        <v>665</v>
      </c>
      <c r="W97">
        <v>624.59137369586404</v>
      </c>
      <c r="X97">
        <f t="shared" si="26"/>
        <v>40.408626304135964</v>
      </c>
      <c r="Y97" s="3">
        <f t="shared" si="27"/>
        <v>6.0764851585166861E-2</v>
      </c>
      <c r="AD97">
        <v>665</v>
      </c>
      <c r="AE97">
        <v>650.72872004862495</v>
      </c>
      <c r="AF97">
        <f t="shared" si="28"/>
        <v>14.27127995137505</v>
      </c>
      <c r="AG97" s="3">
        <f t="shared" si="29"/>
        <v>2.1460571355451201E-2</v>
      </c>
      <c r="AH97">
        <v>665</v>
      </c>
      <c r="AI97">
        <v>658.91578947368396</v>
      </c>
      <c r="AJ97">
        <f t="shared" si="30"/>
        <v>6.084210526316042</v>
      </c>
      <c r="AK97" s="3">
        <f t="shared" si="31"/>
        <v>9.149188761377507E-3</v>
      </c>
    </row>
    <row r="98" spans="2:37" x14ac:dyDescent="0.3">
      <c r="B98">
        <v>596</v>
      </c>
      <c r="C98">
        <v>643.45797101449295</v>
      </c>
      <c r="D98">
        <f t="shared" si="16"/>
        <v>47.457971014492955</v>
      </c>
      <c r="E98" s="3">
        <f t="shared" si="17"/>
        <v>7.9627468145122407E-2</v>
      </c>
      <c r="F98">
        <v>596</v>
      </c>
      <c r="G98">
        <v>653.47595035112602</v>
      </c>
      <c r="H98">
        <f t="shared" si="18"/>
        <v>57.475950351126016</v>
      </c>
      <c r="I98" s="3">
        <f t="shared" si="19"/>
        <v>9.6436158307258421E-2</v>
      </c>
      <c r="J98">
        <v>596</v>
      </c>
      <c r="K98">
        <v>601.825276288071</v>
      </c>
      <c r="L98">
        <f t="shared" si="20"/>
        <v>5.8252762880709952</v>
      </c>
      <c r="M98" s="3">
        <f t="shared" si="21"/>
        <v>9.7739535034748245E-3</v>
      </c>
      <c r="N98">
        <v>596</v>
      </c>
      <c r="O98">
        <v>634.84448242200006</v>
      </c>
      <c r="P98">
        <f t="shared" si="22"/>
        <v>38.844482422000056</v>
      </c>
      <c r="Q98" s="3">
        <f t="shared" si="23"/>
        <v>6.5175306077181305E-2</v>
      </c>
      <c r="R98">
        <v>596</v>
      </c>
      <c r="S98">
        <v>626.71197509800004</v>
      </c>
      <c r="T98">
        <f t="shared" si="24"/>
        <v>30.711975098000039</v>
      </c>
      <c r="U98" s="3">
        <f t="shared" si="25"/>
        <v>5.1530159560402751E-2</v>
      </c>
      <c r="V98">
        <v>596</v>
      </c>
      <c r="W98">
        <v>594.24950318580204</v>
      </c>
      <c r="X98">
        <f t="shared" si="26"/>
        <v>1.7504968141979589</v>
      </c>
      <c r="Y98" s="3">
        <f t="shared" si="27"/>
        <v>2.9370751916073137E-3</v>
      </c>
      <c r="AD98">
        <v>596</v>
      </c>
      <c r="AE98">
        <v>622.98669123055197</v>
      </c>
      <c r="AF98">
        <f t="shared" si="28"/>
        <v>26.986691230551969</v>
      </c>
      <c r="AG98" s="3">
        <f t="shared" si="29"/>
        <v>4.5279683272738201E-2</v>
      </c>
      <c r="AH98">
        <v>596</v>
      </c>
      <c r="AI98">
        <v>648.65837479270294</v>
      </c>
      <c r="AJ98">
        <f t="shared" si="30"/>
        <v>52.658374792702944</v>
      </c>
      <c r="AK98" s="3">
        <f t="shared" si="31"/>
        <v>8.8352977840105609E-2</v>
      </c>
    </row>
    <row r="99" spans="2:37" x14ac:dyDescent="0.3">
      <c r="B99">
        <v>610</v>
      </c>
      <c r="C99">
        <v>524.375</v>
      </c>
      <c r="D99">
        <f t="shared" si="16"/>
        <v>85.625</v>
      </c>
      <c r="E99" s="3">
        <f t="shared" si="17"/>
        <v>0.1403688524590164</v>
      </c>
      <c r="F99">
        <v>610</v>
      </c>
      <c r="G99">
        <v>576.28528616437802</v>
      </c>
      <c r="H99">
        <f t="shared" si="18"/>
        <v>33.714713835621978</v>
      </c>
      <c r="I99" s="3">
        <f t="shared" si="19"/>
        <v>5.5270022681347508E-2</v>
      </c>
      <c r="J99">
        <v>610</v>
      </c>
      <c r="K99">
        <v>526.57778146976204</v>
      </c>
      <c r="L99">
        <f t="shared" si="20"/>
        <v>83.422218530237956</v>
      </c>
      <c r="M99" s="3">
        <f t="shared" si="21"/>
        <v>0.13675773529547205</v>
      </c>
      <c r="N99">
        <v>610</v>
      </c>
      <c r="O99">
        <v>558.73327636700003</v>
      </c>
      <c r="P99">
        <f t="shared" si="22"/>
        <v>51.26672363299997</v>
      </c>
      <c r="Q99" s="3">
        <f t="shared" si="23"/>
        <v>8.4043809234426184E-2</v>
      </c>
      <c r="R99">
        <v>610</v>
      </c>
      <c r="S99">
        <v>577.34692382799994</v>
      </c>
      <c r="T99">
        <f t="shared" si="24"/>
        <v>32.653076172000056</v>
      </c>
      <c r="U99" s="3">
        <f t="shared" si="25"/>
        <v>5.3529633068852549E-2</v>
      </c>
      <c r="V99">
        <v>610</v>
      </c>
      <c r="W99">
        <v>530.87045496717496</v>
      </c>
      <c r="X99">
        <f t="shared" si="26"/>
        <v>79.129545032825035</v>
      </c>
      <c r="Y99" s="3">
        <f t="shared" si="27"/>
        <v>0.12972056562758202</v>
      </c>
      <c r="AD99">
        <v>610</v>
      </c>
      <c r="AE99">
        <v>561.711586113777</v>
      </c>
      <c r="AF99">
        <f t="shared" si="28"/>
        <v>48.288413886222997</v>
      </c>
      <c r="AG99" s="3">
        <f t="shared" si="29"/>
        <v>7.9161334239709835E-2</v>
      </c>
      <c r="AH99">
        <v>610</v>
      </c>
      <c r="AI99">
        <v>569.19240941549901</v>
      </c>
      <c r="AJ99">
        <f t="shared" si="30"/>
        <v>40.807590584500986</v>
      </c>
      <c r="AK99" s="3">
        <f t="shared" si="31"/>
        <v>6.68976894827885E-2</v>
      </c>
    </row>
    <row r="100" spans="2:37" x14ac:dyDescent="0.3">
      <c r="B100">
        <v>438</v>
      </c>
      <c r="C100">
        <v>417.038461538462</v>
      </c>
      <c r="D100">
        <f t="shared" si="16"/>
        <v>20.961538461537998</v>
      </c>
      <c r="E100" s="3">
        <f t="shared" si="17"/>
        <v>4.785739374780365E-2</v>
      </c>
      <c r="F100">
        <v>438</v>
      </c>
      <c r="G100">
        <v>459.758585779974</v>
      </c>
      <c r="H100">
        <f t="shared" si="18"/>
        <v>21.758585779973998</v>
      </c>
      <c r="I100" s="3">
        <f t="shared" si="19"/>
        <v>4.9677136483958897E-2</v>
      </c>
      <c r="J100">
        <v>438</v>
      </c>
      <c r="K100">
        <v>389.37193123183698</v>
      </c>
      <c r="L100">
        <f t="shared" si="20"/>
        <v>48.628068768163018</v>
      </c>
      <c r="M100" s="3">
        <f t="shared" si="21"/>
        <v>0.11102298805516671</v>
      </c>
      <c r="N100">
        <v>438</v>
      </c>
      <c r="O100">
        <v>474.02081298799999</v>
      </c>
      <c r="P100">
        <f t="shared" si="22"/>
        <v>36.020812987999989</v>
      </c>
      <c r="Q100" s="3">
        <f t="shared" si="23"/>
        <v>8.2239299059360699E-2</v>
      </c>
      <c r="R100">
        <v>438</v>
      </c>
      <c r="S100">
        <v>489.25521850600001</v>
      </c>
      <c r="T100">
        <f t="shared" si="24"/>
        <v>51.255218506000006</v>
      </c>
      <c r="U100" s="3">
        <f t="shared" si="25"/>
        <v>0.11702104681735161</v>
      </c>
      <c r="V100">
        <v>438</v>
      </c>
      <c r="W100">
        <v>415.45652166033398</v>
      </c>
      <c r="X100">
        <f t="shared" si="26"/>
        <v>22.543478339666024</v>
      </c>
      <c r="Y100" s="3">
        <f t="shared" si="27"/>
        <v>5.1469128629374486E-2</v>
      </c>
      <c r="AD100">
        <v>438</v>
      </c>
      <c r="AE100">
        <v>434.61214387579003</v>
      </c>
      <c r="AF100">
        <f t="shared" si="28"/>
        <v>3.387856124209975</v>
      </c>
      <c r="AG100" s="3">
        <f t="shared" si="29"/>
        <v>7.7348313338127285E-3</v>
      </c>
      <c r="AH100">
        <v>438</v>
      </c>
      <c r="AI100">
        <v>423.64799635701303</v>
      </c>
      <c r="AJ100">
        <f t="shared" si="30"/>
        <v>14.352003642986972</v>
      </c>
      <c r="AK100" s="3">
        <f t="shared" si="31"/>
        <v>3.2767131604993088E-2</v>
      </c>
    </row>
    <row r="101" spans="2:37" x14ac:dyDescent="0.3">
      <c r="B101">
        <v>331</v>
      </c>
      <c r="C101">
        <v>298.91358024691402</v>
      </c>
      <c r="D101">
        <f t="shared" si="16"/>
        <v>32.086419753085977</v>
      </c>
      <c r="E101" s="3">
        <f t="shared" si="17"/>
        <v>9.6937824027450076E-2</v>
      </c>
      <c r="F101">
        <v>331</v>
      </c>
      <c r="G101">
        <v>346.02272492719698</v>
      </c>
      <c r="H101">
        <f t="shared" si="18"/>
        <v>15.022724927196975</v>
      </c>
      <c r="I101" s="3">
        <f t="shared" si="19"/>
        <v>4.53858759129818E-2</v>
      </c>
      <c r="J101">
        <v>331</v>
      </c>
      <c r="K101">
        <v>274.28752203597401</v>
      </c>
      <c r="L101">
        <f t="shared" si="20"/>
        <v>56.712477964025993</v>
      </c>
      <c r="M101" s="3">
        <f t="shared" si="21"/>
        <v>0.1713367914321027</v>
      </c>
      <c r="N101">
        <v>331</v>
      </c>
      <c r="O101">
        <v>349.87838745099998</v>
      </c>
      <c r="P101">
        <f t="shared" si="22"/>
        <v>18.878387450999981</v>
      </c>
      <c r="Q101" s="3">
        <f t="shared" si="23"/>
        <v>5.7034403175226525E-2</v>
      </c>
      <c r="R101">
        <v>331</v>
      </c>
      <c r="S101">
        <v>329.91424560500002</v>
      </c>
      <c r="T101">
        <f t="shared" si="24"/>
        <v>1.0857543949999808</v>
      </c>
      <c r="U101" s="3">
        <f t="shared" si="25"/>
        <v>3.280224758308099E-3</v>
      </c>
      <c r="V101">
        <v>331</v>
      </c>
      <c r="W101">
        <v>332.99178340143402</v>
      </c>
      <c r="X101">
        <f t="shared" si="26"/>
        <v>1.9917834014340201</v>
      </c>
      <c r="Y101" s="3">
        <f t="shared" si="27"/>
        <v>6.0174725118852575E-3</v>
      </c>
      <c r="AD101">
        <v>331</v>
      </c>
      <c r="AE101">
        <v>336.83325088022701</v>
      </c>
      <c r="AF101">
        <f t="shared" si="28"/>
        <v>5.8332508802270127</v>
      </c>
      <c r="AG101" s="3">
        <f t="shared" si="29"/>
        <v>1.7623114441773453E-2</v>
      </c>
      <c r="AH101">
        <v>331</v>
      </c>
      <c r="AI101">
        <v>345.76712525078801</v>
      </c>
      <c r="AJ101">
        <f t="shared" si="30"/>
        <v>14.767125250788013</v>
      </c>
      <c r="AK101" s="3">
        <f t="shared" si="31"/>
        <v>4.4613671452531763E-2</v>
      </c>
    </row>
    <row r="102" spans="2:37" x14ac:dyDescent="0.3">
      <c r="B102">
        <v>296</v>
      </c>
      <c r="C102">
        <v>298.91358024691402</v>
      </c>
      <c r="D102">
        <f t="shared" si="16"/>
        <v>2.9135802469140231</v>
      </c>
      <c r="E102" s="3">
        <f t="shared" si="17"/>
        <v>9.843176509844672E-3</v>
      </c>
      <c r="F102">
        <v>296</v>
      </c>
      <c r="G102">
        <v>293.57979552870199</v>
      </c>
      <c r="H102">
        <f t="shared" si="18"/>
        <v>2.4202044712980069</v>
      </c>
      <c r="I102" s="3">
        <f t="shared" si="19"/>
        <v>8.1763664570878615E-3</v>
      </c>
      <c r="J102">
        <v>296</v>
      </c>
      <c r="K102">
        <v>228.06830026647901</v>
      </c>
      <c r="L102">
        <f t="shared" si="20"/>
        <v>67.931699733520986</v>
      </c>
      <c r="M102" s="3">
        <f t="shared" si="21"/>
        <v>0.22949898558621956</v>
      </c>
      <c r="N102">
        <v>296</v>
      </c>
      <c r="O102">
        <v>309.30990600600001</v>
      </c>
      <c r="P102">
        <f t="shared" si="22"/>
        <v>13.309906006000006</v>
      </c>
      <c r="Q102" s="3">
        <f t="shared" si="23"/>
        <v>4.4965898668918938E-2</v>
      </c>
      <c r="R102">
        <v>296</v>
      </c>
      <c r="S102">
        <v>238.71005249000001</v>
      </c>
      <c r="T102">
        <f t="shared" si="24"/>
        <v>57.28994750999999</v>
      </c>
      <c r="U102" s="3">
        <f t="shared" si="25"/>
        <v>0.19354711996621618</v>
      </c>
      <c r="V102">
        <v>296</v>
      </c>
      <c r="W102">
        <v>282.11321922040003</v>
      </c>
      <c r="X102">
        <f t="shared" si="26"/>
        <v>13.886780779599974</v>
      </c>
      <c r="Y102" s="3">
        <f t="shared" si="27"/>
        <v>4.691479993108099E-2</v>
      </c>
      <c r="AD102">
        <v>296</v>
      </c>
      <c r="AE102">
        <v>282.96926589332202</v>
      </c>
      <c r="AF102">
        <f t="shared" si="28"/>
        <v>13.030734106677983</v>
      </c>
      <c r="AG102" s="3">
        <f t="shared" si="29"/>
        <v>4.4022750360398592E-2</v>
      </c>
      <c r="AH102">
        <v>296</v>
      </c>
      <c r="AI102">
        <v>288.13809320222299</v>
      </c>
      <c r="AJ102">
        <f t="shared" si="30"/>
        <v>7.8619067977770101</v>
      </c>
      <c r="AK102" s="3">
        <f t="shared" si="31"/>
        <v>2.6560495938435846E-2</v>
      </c>
    </row>
    <row r="103" spans="2:37" x14ac:dyDescent="0.3">
      <c r="B103">
        <v>292</v>
      </c>
      <c r="C103">
        <v>298.91358024691402</v>
      </c>
      <c r="D103">
        <f t="shared" si="16"/>
        <v>6.9135802469140231</v>
      </c>
      <c r="E103" s="3">
        <f t="shared" si="17"/>
        <v>2.3676644681212406E-2</v>
      </c>
      <c r="F103">
        <v>292</v>
      </c>
      <c r="G103">
        <v>277.42068044908302</v>
      </c>
      <c r="H103">
        <f t="shared" si="18"/>
        <v>14.579319550916978</v>
      </c>
      <c r="I103" s="3">
        <f t="shared" si="19"/>
        <v>4.9929176544236224E-2</v>
      </c>
      <c r="J103">
        <v>292</v>
      </c>
      <c r="K103">
        <v>209.71479462599601</v>
      </c>
      <c r="L103">
        <f t="shared" si="20"/>
        <v>82.285205374003993</v>
      </c>
      <c r="M103" s="3">
        <f t="shared" si="21"/>
        <v>0.28179864854110959</v>
      </c>
      <c r="N103">
        <v>292</v>
      </c>
      <c r="O103">
        <v>284.56805419900002</v>
      </c>
      <c r="P103">
        <f t="shared" si="22"/>
        <v>7.4319458009999835</v>
      </c>
      <c r="Q103" s="3">
        <f t="shared" si="23"/>
        <v>2.5451869181506794E-2</v>
      </c>
      <c r="R103">
        <v>292</v>
      </c>
      <c r="S103">
        <v>210.22634887699999</v>
      </c>
      <c r="T103">
        <f t="shared" si="24"/>
        <v>81.773651123000008</v>
      </c>
      <c r="U103" s="3">
        <f t="shared" si="25"/>
        <v>0.28004675042123289</v>
      </c>
      <c r="V103">
        <v>292</v>
      </c>
      <c r="W103">
        <v>263.98025054752202</v>
      </c>
      <c r="X103">
        <f t="shared" si="26"/>
        <v>28.019749452477981</v>
      </c>
      <c r="Y103" s="3">
        <f t="shared" si="27"/>
        <v>9.5958046070130074E-2</v>
      </c>
      <c r="AD103">
        <v>292</v>
      </c>
      <c r="AE103">
        <v>264.74360612286802</v>
      </c>
      <c r="AF103">
        <f t="shared" si="28"/>
        <v>27.256393877131984</v>
      </c>
      <c r="AG103" s="3">
        <f t="shared" si="29"/>
        <v>9.334381464771227E-2</v>
      </c>
      <c r="AH103">
        <v>292</v>
      </c>
      <c r="AI103">
        <v>272.40381580834901</v>
      </c>
      <c r="AJ103">
        <f t="shared" si="30"/>
        <v>19.596184191650991</v>
      </c>
      <c r="AK103" s="3">
        <f t="shared" si="31"/>
        <v>6.7110219834421198E-2</v>
      </c>
    </row>
    <row r="104" spans="2:37" x14ac:dyDescent="0.3">
      <c r="B104">
        <v>243</v>
      </c>
      <c r="C104">
        <v>241.68888888888901</v>
      </c>
      <c r="D104">
        <f t="shared" si="16"/>
        <v>1.3111111111109892</v>
      </c>
      <c r="E104" s="3">
        <f t="shared" si="17"/>
        <v>5.3955189757653879E-3</v>
      </c>
      <c r="F104">
        <v>243</v>
      </c>
      <c r="G104">
        <v>235.06453553307901</v>
      </c>
      <c r="H104">
        <f t="shared" si="18"/>
        <v>7.9354644669209904</v>
      </c>
      <c r="I104" s="3">
        <f t="shared" si="19"/>
        <v>3.2656232374160453E-2</v>
      </c>
      <c r="J104">
        <v>243</v>
      </c>
      <c r="K104">
        <v>169.119974600756</v>
      </c>
      <c r="L104">
        <f t="shared" si="20"/>
        <v>73.880025399244005</v>
      </c>
      <c r="M104" s="3">
        <f t="shared" si="21"/>
        <v>0.30403302633433749</v>
      </c>
      <c r="N104">
        <v>243</v>
      </c>
      <c r="O104">
        <v>233.44264221200001</v>
      </c>
      <c r="P104">
        <f t="shared" si="22"/>
        <v>9.5573577879999903</v>
      </c>
      <c r="Q104" s="3">
        <f t="shared" si="23"/>
        <v>3.9330690485596669E-2</v>
      </c>
      <c r="R104">
        <v>243</v>
      </c>
      <c r="S104">
        <v>191.60168457</v>
      </c>
      <c r="T104">
        <f t="shared" si="24"/>
        <v>51.398315429999997</v>
      </c>
      <c r="U104" s="3">
        <f t="shared" si="25"/>
        <v>0.21151570135802467</v>
      </c>
      <c r="V104">
        <v>243</v>
      </c>
      <c r="W104">
        <v>233.687586323576</v>
      </c>
      <c r="X104">
        <f t="shared" si="26"/>
        <v>9.3124136764240006</v>
      </c>
      <c r="Y104" s="3">
        <f t="shared" si="27"/>
        <v>3.8322690026436214E-2</v>
      </c>
      <c r="AD104">
        <v>243</v>
      </c>
      <c r="AE104">
        <v>235.88672340868999</v>
      </c>
      <c r="AF104">
        <f t="shared" si="28"/>
        <v>7.1132765913100116</v>
      </c>
      <c r="AG104" s="3">
        <f t="shared" si="29"/>
        <v>2.9272743174115275E-2</v>
      </c>
      <c r="AH104">
        <v>243</v>
      </c>
      <c r="AI104">
        <v>236.32663057489</v>
      </c>
      <c r="AJ104">
        <f t="shared" si="30"/>
        <v>6.6733694251099962</v>
      </c>
      <c r="AK104" s="3">
        <f t="shared" si="31"/>
        <v>2.7462425617736611E-2</v>
      </c>
    </row>
    <row r="105" spans="2:37" x14ac:dyDescent="0.3">
      <c r="B105">
        <v>274</v>
      </c>
      <c r="C105">
        <v>217.097014925373</v>
      </c>
      <c r="D105">
        <f t="shared" si="16"/>
        <v>56.902985074626997</v>
      </c>
      <c r="E105" s="3">
        <f t="shared" si="17"/>
        <v>0.20767512800958757</v>
      </c>
      <c r="F105">
        <v>274</v>
      </c>
      <c r="G105">
        <v>226.887151940189</v>
      </c>
      <c r="H105">
        <f t="shared" si="18"/>
        <v>47.112848059811</v>
      </c>
      <c r="I105" s="3">
        <f t="shared" si="19"/>
        <v>0.17194470094821532</v>
      </c>
      <c r="J105">
        <v>274</v>
      </c>
      <c r="K105">
        <v>159.49051834362101</v>
      </c>
      <c r="L105">
        <f t="shared" si="20"/>
        <v>114.50948165637899</v>
      </c>
      <c r="M105" s="3">
        <f t="shared" si="21"/>
        <v>0.41791781626415692</v>
      </c>
      <c r="N105">
        <v>274</v>
      </c>
      <c r="O105">
        <v>234.28155517600001</v>
      </c>
      <c r="P105">
        <f t="shared" si="22"/>
        <v>39.718444823999988</v>
      </c>
      <c r="Q105" s="3">
        <f t="shared" si="23"/>
        <v>0.14495782782481748</v>
      </c>
      <c r="R105">
        <v>274</v>
      </c>
      <c r="S105">
        <v>180.70741272000001</v>
      </c>
      <c r="T105">
        <f t="shared" si="24"/>
        <v>93.292587279999992</v>
      </c>
      <c r="U105" s="3">
        <f t="shared" si="25"/>
        <v>0.34048389518248173</v>
      </c>
      <c r="V105">
        <v>274</v>
      </c>
      <c r="W105">
        <v>211.84163755694499</v>
      </c>
      <c r="X105">
        <f t="shared" si="26"/>
        <v>62.158362443055012</v>
      </c>
      <c r="Y105" s="3">
        <f t="shared" si="27"/>
        <v>0.22685533738341246</v>
      </c>
      <c r="AD105">
        <v>274</v>
      </c>
      <c r="AE105">
        <v>210.58266807546499</v>
      </c>
      <c r="AF105">
        <f t="shared" si="28"/>
        <v>63.417331924535006</v>
      </c>
      <c r="AG105" s="3">
        <f t="shared" si="29"/>
        <v>0.23145011651290148</v>
      </c>
      <c r="AH105">
        <v>274</v>
      </c>
      <c r="AI105">
        <v>220.647373345809</v>
      </c>
      <c r="AJ105">
        <f t="shared" si="30"/>
        <v>53.352626654190999</v>
      </c>
      <c r="AK105" s="3">
        <f t="shared" si="31"/>
        <v>0.19471761552624453</v>
      </c>
    </row>
    <row r="106" spans="2:37" x14ac:dyDescent="0.3">
      <c r="B106">
        <v>245</v>
      </c>
      <c r="C106">
        <v>114.210526315789</v>
      </c>
      <c r="D106">
        <f t="shared" si="16"/>
        <v>130.789473684211</v>
      </c>
      <c r="E106" s="3">
        <f t="shared" si="17"/>
        <v>0.53383458646616733</v>
      </c>
      <c r="F106">
        <v>245</v>
      </c>
      <c r="G106">
        <v>190.477388803265</v>
      </c>
      <c r="H106">
        <f t="shared" si="18"/>
        <v>54.522611196734999</v>
      </c>
      <c r="I106" s="3">
        <f t="shared" si="19"/>
        <v>0.22254127019075509</v>
      </c>
      <c r="J106">
        <v>245</v>
      </c>
      <c r="K106">
        <v>128.68830015100201</v>
      </c>
      <c r="L106">
        <f t="shared" si="20"/>
        <v>116.31169984899799</v>
      </c>
      <c r="M106" s="3">
        <f t="shared" si="21"/>
        <v>0.47474163203672648</v>
      </c>
      <c r="N106">
        <v>245</v>
      </c>
      <c r="O106">
        <v>170.82789611800001</v>
      </c>
      <c r="P106">
        <f t="shared" si="22"/>
        <v>74.172103881999988</v>
      </c>
      <c r="Q106" s="3">
        <f t="shared" si="23"/>
        <v>0.30274328115102034</v>
      </c>
      <c r="R106">
        <v>245</v>
      </c>
      <c r="S106">
        <v>183.95579528799999</v>
      </c>
      <c r="T106">
        <f t="shared" si="24"/>
        <v>61.04420471200001</v>
      </c>
      <c r="U106" s="3">
        <f t="shared" si="25"/>
        <v>0.2491600192326531</v>
      </c>
      <c r="V106">
        <v>245</v>
      </c>
      <c r="W106">
        <v>196.06409330318101</v>
      </c>
      <c r="X106">
        <f t="shared" si="26"/>
        <v>48.935906696818989</v>
      </c>
      <c r="Y106" s="3">
        <f t="shared" si="27"/>
        <v>0.19973839468089383</v>
      </c>
      <c r="AD106">
        <v>245</v>
      </c>
      <c r="AE106">
        <v>198.18851533964201</v>
      </c>
      <c r="AF106">
        <f t="shared" si="28"/>
        <v>46.811484660357991</v>
      </c>
      <c r="AG106" s="3">
        <f t="shared" si="29"/>
        <v>0.1910672843279918</v>
      </c>
      <c r="AH106">
        <v>245</v>
      </c>
      <c r="AI106">
        <v>180.89007565643101</v>
      </c>
      <c r="AJ106">
        <f t="shared" si="30"/>
        <v>64.109924343568991</v>
      </c>
      <c r="AK106" s="3">
        <f t="shared" si="31"/>
        <v>0.26167316058599588</v>
      </c>
    </row>
    <row r="107" spans="2:37" x14ac:dyDescent="0.3">
      <c r="B107">
        <v>290</v>
      </c>
      <c r="C107">
        <v>241.68888888888901</v>
      </c>
      <c r="D107">
        <f t="shared" si="16"/>
        <v>48.311111111110989</v>
      </c>
      <c r="E107" s="3">
        <f t="shared" si="17"/>
        <v>0.16659003831417582</v>
      </c>
      <c r="F107">
        <v>290</v>
      </c>
      <c r="G107">
        <v>239.48836363087599</v>
      </c>
      <c r="H107">
        <f t="shared" si="18"/>
        <v>50.511636369124005</v>
      </c>
      <c r="I107" s="3">
        <f t="shared" si="19"/>
        <v>0.17417805644525519</v>
      </c>
      <c r="J107">
        <v>290</v>
      </c>
      <c r="K107">
        <v>163.948369311204</v>
      </c>
      <c r="L107">
        <f t="shared" si="20"/>
        <v>126.051630688796</v>
      </c>
      <c r="M107" s="3">
        <f t="shared" si="21"/>
        <v>0.43466079547860687</v>
      </c>
      <c r="N107">
        <v>290</v>
      </c>
      <c r="O107">
        <v>232.851852417</v>
      </c>
      <c r="P107">
        <f t="shared" si="22"/>
        <v>57.148147582999997</v>
      </c>
      <c r="Q107" s="3">
        <f t="shared" si="23"/>
        <v>0.19706257787241377</v>
      </c>
      <c r="R107">
        <v>290</v>
      </c>
      <c r="S107">
        <v>202.51663207999999</v>
      </c>
      <c r="T107">
        <f t="shared" si="24"/>
        <v>87.483367920000006</v>
      </c>
      <c r="U107" s="3">
        <f t="shared" si="25"/>
        <v>0.30166678593103452</v>
      </c>
      <c r="V107">
        <v>290</v>
      </c>
      <c r="W107">
        <v>235.72743008017</v>
      </c>
      <c r="X107">
        <f t="shared" si="26"/>
        <v>54.272569919830005</v>
      </c>
      <c r="Y107" s="3">
        <f t="shared" si="27"/>
        <v>0.18714679282700003</v>
      </c>
      <c r="AD107">
        <v>290</v>
      </c>
      <c r="AE107">
        <v>235.473136954469</v>
      </c>
      <c r="AF107">
        <f t="shared" si="28"/>
        <v>54.526863045531002</v>
      </c>
      <c r="AG107" s="3">
        <f t="shared" si="29"/>
        <v>0.18802366567424483</v>
      </c>
      <c r="AH107">
        <v>290</v>
      </c>
      <c r="AI107">
        <v>238.29931704754401</v>
      </c>
      <c r="AJ107">
        <f t="shared" si="30"/>
        <v>51.700682952455992</v>
      </c>
      <c r="AK107" s="3">
        <f t="shared" si="31"/>
        <v>0.17827821707743446</v>
      </c>
    </row>
    <row r="108" spans="2:37" x14ac:dyDescent="0.3">
      <c r="B108">
        <v>188</v>
      </c>
      <c r="C108">
        <v>217.097014925373</v>
      </c>
      <c r="D108">
        <f t="shared" si="16"/>
        <v>29.097014925373003</v>
      </c>
      <c r="E108" s="3">
        <f t="shared" si="17"/>
        <v>0.15477135598602662</v>
      </c>
      <c r="F108">
        <v>188</v>
      </c>
      <c r="G108">
        <v>217.408829900786</v>
      </c>
      <c r="H108">
        <f t="shared" si="18"/>
        <v>29.408829900786003</v>
      </c>
      <c r="I108" s="3">
        <f t="shared" si="19"/>
        <v>0.15642994628077661</v>
      </c>
      <c r="J108">
        <v>188</v>
      </c>
      <c r="K108">
        <v>159.673002699997</v>
      </c>
      <c r="L108">
        <f t="shared" si="20"/>
        <v>28.326997300003001</v>
      </c>
      <c r="M108" s="3">
        <f t="shared" si="21"/>
        <v>0.15067551755320746</v>
      </c>
      <c r="N108">
        <v>188</v>
      </c>
      <c r="O108">
        <v>216.043243408</v>
      </c>
      <c r="P108">
        <f t="shared" si="22"/>
        <v>28.043243407999995</v>
      </c>
      <c r="Q108" s="3">
        <f t="shared" si="23"/>
        <v>0.1491661883404255</v>
      </c>
      <c r="R108">
        <v>188</v>
      </c>
      <c r="S108">
        <v>224.79403686500001</v>
      </c>
      <c r="T108">
        <f t="shared" si="24"/>
        <v>36.79403686500001</v>
      </c>
      <c r="U108" s="3">
        <f t="shared" si="25"/>
        <v>0.19571296204787239</v>
      </c>
      <c r="V108">
        <v>188</v>
      </c>
      <c r="W108">
        <v>200.01232719569501</v>
      </c>
      <c r="X108">
        <f t="shared" si="26"/>
        <v>12.012327195695008</v>
      </c>
      <c r="Y108" s="3">
        <f t="shared" si="27"/>
        <v>6.3895357423909616E-2</v>
      </c>
      <c r="AD108">
        <v>188</v>
      </c>
      <c r="AE108">
        <v>196.12667090695899</v>
      </c>
      <c r="AF108">
        <f t="shared" si="28"/>
        <v>8.1266709069589922</v>
      </c>
      <c r="AG108" s="3">
        <f t="shared" si="29"/>
        <v>4.3226972909356343E-2</v>
      </c>
      <c r="AH108">
        <v>188</v>
      </c>
      <c r="AI108">
        <v>208.21273418408899</v>
      </c>
      <c r="AJ108">
        <f t="shared" si="30"/>
        <v>20.212734184088987</v>
      </c>
      <c r="AK108" s="3">
        <f t="shared" si="31"/>
        <v>0.10751454353238823</v>
      </c>
    </row>
    <row r="109" spans="2:37" x14ac:dyDescent="0.3">
      <c r="B109">
        <v>151</v>
      </c>
      <c r="C109">
        <v>169.38775510204101</v>
      </c>
      <c r="D109">
        <f t="shared" si="16"/>
        <v>18.387755102041012</v>
      </c>
      <c r="E109" s="3">
        <f t="shared" si="17"/>
        <v>0.1217732125962981</v>
      </c>
      <c r="F109">
        <v>151</v>
      </c>
      <c r="G109">
        <v>187.51609547974601</v>
      </c>
      <c r="H109">
        <f t="shared" si="18"/>
        <v>36.516095479746014</v>
      </c>
      <c r="I109" s="3">
        <f t="shared" si="19"/>
        <v>0.24182844688573518</v>
      </c>
      <c r="J109">
        <v>151</v>
      </c>
      <c r="K109">
        <v>153.30996914460999</v>
      </c>
      <c r="L109">
        <f t="shared" si="20"/>
        <v>2.3099691446099939</v>
      </c>
      <c r="M109" s="3">
        <f t="shared" si="21"/>
        <v>1.5297808904701947E-2</v>
      </c>
      <c r="N109">
        <v>151</v>
      </c>
      <c r="O109">
        <v>166.882537842</v>
      </c>
      <c r="P109">
        <f t="shared" si="22"/>
        <v>15.882537842000005</v>
      </c>
      <c r="Q109" s="3">
        <f t="shared" si="23"/>
        <v>0.10518236981456956</v>
      </c>
      <c r="R109">
        <v>151</v>
      </c>
      <c r="S109">
        <v>205.927536011</v>
      </c>
      <c r="T109">
        <f t="shared" si="24"/>
        <v>54.927536011000001</v>
      </c>
      <c r="U109" s="3">
        <f t="shared" si="25"/>
        <v>0.36375851662913911</v>
      </c>
      <c r="V109">
        <v>151</v>
      </c>
      <c r="W109">
        <v>165.09609524580699</v>
      </c>
      <c r="X109">
        <f t="shared" si="26"/>
        <v>14.096095245806993</v>
      </c>
      <c r="Y109" s="3">
        <f t="shared" si="27"/>
        <v>9.3351624144417167E-2</v>
      </c>
      <c r="AD109">
        <v>151</v>
      </c>
      <c r="AE109">
        <v>162.81618970793301</v>
      </c>
      <c r="AF109">
        <f t="shared" si="28"/>
        <v>11.816189707933006</v>
      </c>
      <c r="AG109" s="3">
        <f t="shared" si="29"/>
        <v>7.8252911973066261E-2</v>
      </c>
      <c r="AH109">
        <v>151</v>
      </c>
      <c r="AI109">
        <v>174.770321637427</v>
      </c>
      <c r="AJ109">
        <f t="shared" si="30"/>
        <v>23.770321637427003</v>
      </c>
      <c r="AK109" s="3">
        <f t="shared" si="31"/>
        <v>0.15741934859223181</v>
      </c>
    </row>
    <row r="110" spans="2:37" x14ac:dyDescent="0.3">
      <c r="B110">
        <v>165</v>
      </c>
      <c r="C110">
        <v>204.65254237288099</v>
      </c>
      <c r="D110">
        <f t="shared" si="16"/>
        <v>39.652542372880987</v>
      </c>
      <c r="E110" s="3">
        <f t="shared" si="17"/>
        <v>0.24031843862352115</v>
      </c>
      <c r="F110">
        <v>165</v>
      </c>
      <c r="G110">
        <v>205.416525654347</v>
      </c>
      <c r="H110">
        <f t="shared" si="18"/>
        <v>40.416525654346998</v>
      </c>
      <c r="I110" s="3">
        <f t="shared" si="19"/>
        <v>0.24494864032937574</v>
      </c>
      <c r="J110">
        <v>165</v>
      </c>
      <c r="K110">
        <v>189.522893929405</v>
      </c>
      <c r="L110">
        <f t="shared" si="20"/>
        <v>24.522893929405001</v>
      </c>
      <c r="M110" s="3">
        <f t="shared" si="21"/>
        <v>0.14862359957215152</v>
      </c>
      <c r="N110">
        <v>165</v>
      </c>
      <c r="O110">
        <v>179.519165039</v>
      </c>
      <c r="P110">
        <f t="shared" si="22"/>
        <v>14.519165039000001</v>
      </c>
      <c r="Q110" s="3">
        <f t="shared" si="23"/>
        <v>8.799493963030304E-2</v>
      </c>
      <c r="R110">
        <v>165</v>
      </c>
      <c r="S110">
        <v>208.86949157699999</v>
      </c>
      <c r="T110">
        <f t="shared" si="24"/>
        <v>43.869491576999991</v>
      </c>
      <c r="U110" s="3">
        <f t="shared" si="25"/>
        <v>0.26587570652727266</v>
      </c>
      <c r="V110">
        <v>165</v>
      </c>
      <c r="W110">
        <v>175.32902280334</v>
      </c>
      <c r="X110">
        <f t="shared" si="26"/>
        <v>10.329022803339996</v>
      </c>
      <c r="Y110" s="3">
        <f t="shared" si="27"/>
        <v>6.2600138202060576E-2</v>
      </c>
      <c r="AD110">
        <v>165</v>
      </c>
      <c r="AE110">
        <v>172.82977506734801</v>
      </c>
      <c r="AF110">
        <f t="shared" si="28"/>
        <v>7.8297750673480095</v>
      </c>
      <c r="AG110" s="3">
        <f t="shared" si="29"/>
        <v>4.7453182226351573E-2</v>
      </c>
      <c r="AH110">
        <v>165</v>
      </c>
      <c r="AI110">
        <v>195.357164313608</v>
      </c>
      <c r="AJ110">
        <f t="shared" si="30"/>
        <v>30.357164313607996</v>
      </c>
      <c r="AK110" s="3">
        <f t="shared" si="31"/>
        <v>0.18398281402186664</v>
      </c>
    </row>
    <row r="111" spans="2:37" x14ac:dyDescent="0.3">
      <c r="B111">
        <v>177</v>
      </c>
      <c r="C111">
        <v>256.19230769230802</v>
      </c>
      <c r="D111">
        <f t="shared" si="16"/>
        <v>79.19230769230802</v>
      </c>
      <c r="E111" s="3">
        <f t="shared" si="17"/>
        <v>0.44741416775315268</v>
      </c>
      <c r="F111">
        <v>177</v>
      </c>
      <c r="G111">
        <v>245.153408702413</v>
      </c>
      <c r="H111">
        <f t="shared" si="18"/>
        <v>68.153408702413003</v>
      </c>
      <c r="I111" s="3">
        <f t="shared" si="19"/>
        <v>0.3850475067932938</v>
      </c>
      <c r="J111">
        <v>177</v>
      </c>
      <c r="K111">
        <v>256.075716538157</v>
      </c>
      <c r="L111">
        <f t="shared" si="20"/>
        <v>79.075716538156996</v>
      </c>
      <c r="M111" s="3">
        <f t="shared" si="21"/>
        <v>0.44675546066755367</v>
      </c>
      <c r="N111">
        <v>177</v>
      </c>
      <c r="O111">
        <v>232.153808594</v>
      </c>
      <c r="P111">
        <f t="shared" si="22"/>
        <v>55.153808593999997</v>
      </c>
      <c r="Q111" s="3">
        <f t="shared" si="23"/>
        <v>0.31160343838418075</v>
      </c>
      <c r="R111">
        <v>177</v>
      </c>
      <c r="S111">
        <v>229.92904663100001</v>
      </c>
      <c r="T111">
        <f t="shared" si="24"/>
        <v>52.929046631000006</v>
      </c>
      <c r="U111" s="3">
        <f t="shared" si="25"/>
        <v>0.29903416175706216</v>
      </c>
      <c r="V111">
        <v>177</v>
      </c>
      <c r="W111">
        <v>215.86699987402301</v>
      </c>
      <c r="X111">
        <f t="shared" si="26"/>
        <v>38.866999874023008</v>
      </c>
      <c r="Y111" s="3">
        <f t="shared" si="27"/>
        <v>0.21958756990973452</v>
      </c>
      <c r="AD111">
        <v>177</v>
      </c>
      <c r="AE111">
        <v>218.320497872651</v>
      </c>
      <c r="AF111">
        <f t="shared" si="28"/>
        <v>41.320497872651003</v>
      </c>
      <c r="AG111" s="3">
        <f t="shared" si="29"/>
        <v>0.233449140523452</v>
      </c>
      <c r="AH111">
        <v>177</v>
      </c>
      <c r="AI111">
        <v>239.549118387909</v>
      </c>
      <c r="AJ111">
        <f t="shared" si="30"/>
        <v>62.549118387909004</v>
      </c>
      <c r="AK111" s="3">
        <f t="shared" si="31"/>
        <v>0.35338484964920341</v>
      </c>
    </row>
    <row r="112" spans="2:37" x14ac:dyDescent="0.3">
      <c r="B112">
        <v>289</v>
      </c>
      <c r="C112">
        <v>332.75409836065597</v>
      </c>
      <c r="D112">
        <f t="shared" si="16"/>
        <v>43.754098360655973</v>
      </c>
      <c r="E112" s="3">
        <f t="shared" si="17"/>
        <v>0.1513982642237231</v>
      </c>
      <c r="F112">
        <v>289</v>
      </c>
      <c r="G112">
        <v>327.42136310916499</v>
      </c>
      <c r="H112">
        <f t="shared" si="18"/>
        <v>38.421363109164986</v>
      </c>
      <c r="I112" s="3">
        <f t="shared" si="19"/>
        <v>0.13294589311129754</v>
      </c>
      <c r="J112">
        <v>289</v>
      </c>
      <c r="K112">
        <v>384.60569105717701</v>
      </c>
      <c r="L112">
        <f t="shared" si="20"/>
        <v>95.605691057177012</v>
      </c>
      <c r="M112" s="3">
        <f t="shared" si="21"/>
        <v>0.33081553999023189</v>
      </c>
      <c r="N112">
        <v>289</v>
      </c>
      <c r="O112">
        <v>301.80801391599999</v>
      </c>
      <c r="P112">
        <f t="shared" si="22"/>
        <v>12.808013915999993</v>
      </c>
      <c r="Q112" s="3">
        <f t="shared" si="23"/>
        <v>4.4318387252595133E-2</v>
      </c>
      <c r="R112">
        <v>289</v>
      </c>
      <c r="S112">
        <v>271.41867065399998</v>
      </c>
      <c r="T112">
        <f t="shared" si="24"/>
        <v>17.581329346000018</v>
      </c>
      <c r="U112" s="3">
        <f t="shared" si="25"/>
        <v>6.0835049640138472E-2</v>
      </c>
      <c r="V112">
        <v>289</v>
      </c>
      <c r="W112">
        <v>287.84133361722598</v>
      </c>
      <c r="X112">
        <f t="shared" si="26"/>
        <v>1.1586663827740153</v>
      </c>
      <c r="Y112" s="3">
        <f t="shared" si="27"/>
        <v>4.0092262379723713E-3</v>
      </c>
      <c r="AD112">
        <v>289</v>
      </c>
      <c r="AE112">
        <v>296.79748961734799</v>
      </c>
      <c r="AF112">
        <f t="shared" si="28"/>
        <v>7.797489617347992</v>
      </c>
      <c r="AG112" s="3">
        <f t="shared" si="29"/>
        <v>2.6980932931999973E-2</v>
      </c>
      <c r="AH112">
        <v>289</v>
      </c>
      <c r="AI112">
        <v>322.83380361173801</v>
      </c>
      <c r="AJ112">
        <f t="shared" si="30"/>
        <v>33.833803611738006</v>
      </c>
      <c r="AK112" s="3">
        <f t="shared" si="31"/>
        <v>0.11707198481570244</v>
      </c>
    </row>
    <row r="113" spans="2:37" x14ac:dyDescent="0.3">
      <c r="B113">
        <v>258</v>
      </c>
      <c r="C113">
        <v>332.75409836065597</v>
      </c>
      <c r="D113">
        <f t="shared" si="16"/>
        <v>74.754098360655973</v>
      </c>
      <c r="E113" s="3">
        <f t="shared" si="17"/>
        <v>0.28974456728936426</v>
      </c>
      <c r="F113">
        <v>258</v>
      </c>
      <c r="G113">
        <v>349.39444930988202</v>
      </c>
      <c r="H113">
        <f t="shared" si="18"/>
        <v>91.39444930988202</v>
      </c>
      <c r="I113" s="3">
        <f t="shared" si="19"/>
        <v>0.35424205158868999</v>
      </c>
      <c r="J113">
        <v>258</v>
      </c>
      <c r="K113">
        <v>461.63070817312899</v>
      </c>
      <c r="L113">
        <f t="shared" si="20"/>
        <v>203.63070817312899</v>
      </c>
      <c r="M113" s="3">
        <f t="shared" si="21"/>
        <v>0.78926631074856202</v>
      </c>
      <c r="N113">
        <v>258</v>
      </c>
      <c r="O113">
        <v>333.75167846699998</v>
      </c>
      <c r="P113">
        <f t="shared" si="22"/>
        <v>75.751678466999977</v>
      </c>
      <c r="Q113" s="3">
        <f t="shared" si="23"/>
        <v>0.2936111568488371</v>
      </c>
      <c r="R113">
        <v>258</v>
      </c>
      <c r="S113">
        <v>344.85369873000002</v>
      </c>
      <c r="T113">
        <f t="shared" si="24"/>
        <v>86.853698730000019</v>
      </c>
      <c r="U113" s="3">
        <f t="shared" si="25"/>
        <v>0.33664224313953495</v>
      </c>
      <c r="V113">
        <v>258</v>
      </c>
      <c r="W113">
        <v>303.804929696589</v>
      </c>
      <c r="X113">
        <f t="shared" si="26"/>
        <v>45.804929696588999</v>
      </c>
      <c r="Y113" s="3">
        <f t="shared" si="27"/>
        <v>0.1775384871960814</v>
      </c>
      <c r="AD113">
        <v>258</v>
      </c>
      <c r="AE113">
        <v>307.169300084989</v>
      </c>
      <c r="AF113">
        <f t="shared" si="28"/>
        <v>49.169300084989004</v>
      </c>
      <c r="AG113" s="3">
        <f t="shared" si="29"/>
        <v>0.19057868249995738</v>
      </c>
      <c r="AH113">
        <v>258</v>
      </c>
      <c r="AI113">
        <v>333.69101829864502</v>
      </c>
      <c r="AJ113">
        <f t="shared" si="30"/>
        <v>75.69101829864502</v>
      </c>
      <c r="AK113" s="3">
        <f t="shared" si="31"/>
        <v>0.29337603991722877</v>
      </c>
    </row>
    <row r="114" spans="2:37" x14ac:dyDescent="0.3">
      <c r="B114">
        <v>345</v>
      </c>
      <c r="C114">
        <v>406.93181818181802</v>
      </c>
      <c r="D114">
        <f t="shared" si="16"/>
        <v>61.931818181818016</v>
      </c>
      <c r="E114" s="3">
        <f t="shared" si="17"/>
        <v>0.17951251646903774</v>
      </c>
      <c r="F114">
        <v>345</v>
      </c>
      <c r="G114">
        <v>427.9607045569</v>
      </c>
      <c r="H114">
        <f t="shared" si="18"/>
        <v>82.960704556899998</v>
      </c>
      <c r="I114" s="3">
        <f t="shared" si="19"/>
        <v>0.24046581030985506</v>
      </c>
      <c r="J114">
        <v>345</v>
      </c>
      <c r="K114">
        <v>538.310070225343</v>
      </c>
      <c r="L114">
        <f t="shared" si="20"/>
        <v>193.310070225343</v>
      </c>
      <c r="M114" s="3">
        <f t="shared" si="21"/>
        <v>0.56031904413142897</v>
      </c>
      <c r="N114">
        <v>345</v>
      </c>
      <c r="O114">
        <v>431.64291381800001</v>
      </c>
      <c r="P114">
        <f t="shared" si="22"/>
        <v>86.642913818000011</v>
      </c>
      <c r="Q114" s="3">
        <f t="shared" si="23"/>
        <v>0.25113888063188411</v>
      </c>
      <c r="R114">
        <v>345</v>
      </c>
      <c r="S114">
        <v>389.153808594</v>
      </c>
      <c r="T114">
        <f t="shared" si="24"/>
        <v>44.153808593999997</v>
      </c>
      <c r="U114" s="3">
        <f t="shared" si="25"/>
        <v>0.12798205389565218</v>
      </c>
      <c r="V114">
        <v>345</v>
      </c>
      <c r="W114">
        <v>376.89164158413399</v>
      </c>
      <c r="X114">
        <f t="shared" si="26"/>
        <v>31.891641584133993</v>
      </c>
      <c r="Y114" s="3">
        <f t="shared" si="27"/>
        <v>9.2439540823576791E-2</v>
      </c>
      <c r="AD114">
        <v>345</v>
      </c>
      <c r="AE114">
        <v>384.45256888596299</v>
      </c>
      <c r="AF114">
        <f t="shared" si="28"/>
        <v>39.452568885962989</v>
      </c>
      <c r="AG114" s="3">
        <f t="shared" si="29"/>
        <v>0.11435527213322606</v>
      </c>
      <c r="AH114">
        <v>345</v>
      </c>
      <c r="AI114">
        <v>425.28252468870801</v>
      </c>
      <c r="AJ114">
        <f t="shared" si="30"/>
        <v>80.282524688708008</v>
      </c>
      <c r="AK114" s="3">
        <f t="shared" si="31"/>
        <v>0.23270297011219712</v>
      </c>
    </row>
    <row r="115" spans="2:37" x14ac:dyDescent="0.3">
      <c r="B115">
        <v>408</v>
      </c>
      <c r="C115">
        <v>406.93181818181802</v>
      </c>
      <c r="D115">
        <f t="shared" si="16"/>
        <v>1.0681818181819835</v>
      </c>
      <c r="E115" s="3">
        <f t="shared" si="17"/>
        <v>2.6180926916225086E-3</v>
      </c>
      <c r="F115">
        <v>408</v>
      </c>
      <c r="G115">
        <v>429.86993742105199</v>
      </c>
      <c r="H115">
        <f t="shared" si="18"/>
        <v>21.869937421051986</v>
      </c>
      <c r="I115" s="3">
        <f t="shared" si="19"/>
        <v>5.3602787796696048E-2</v>
      </c>
      <c r="J115">
        <v>408</v>
      </c>
      <c r="K115">
        <v>537.65755626375005</v>
      </c>
      <c r="L115">
        <f t="shared" si="20"/>
        <v>129.65755626375005</v>
      </c>
      <c r="M115" s="3">
        <f t="shared" si="21"/>
        <v>0.31778812809742663</v>
      </c>
      <c r="N115">
        <v>408</v>
      </c>
      <c r="O115">
        <v>422.82815551800002</v>
      </c>
      <c r="P115">
        <f t="shared" si="22"/>
        <v>14.828155518000017</v>
      </c>
      <c r="Q115" s="3">
        <f t="shared" si="23"/>
        <v>3.6343518426470628E-2</v>
      </c>
      <c r="R115">
        <v>408</v>
      </c>
      <c r="S115">
        <v>403.09069824199997</v>
      </c>
      <c r="T115">
        <f t="shared" si="24"/>
        <v>4.9093017580000264</v>
      </c>
      <c r="U115" s="3">
        <f t="shared" si="25"/>
        <v>1.2032602348039281E-2</v>
      </c>
      <c r="V115">
        <v>408</v>
      </c>
      <c r="W115">
        <v>413.71472648578998</v>
      </c>
      <c r="X115">
        <f t="shared" si="26"/>
        <v>5.7147264857899813</v>
      </c>
      <c r="Y115" s="3">
        <f t="shared" si="27"/>
        <v>1.4006682563210738E-2</v>
      </c>
      <c r="AD115">
        <v>408</v>
      </c>
      <c r="AE115">
        <v>426.77736907221799</v>
      </c>
      <c r="AF115">
        <f t="shared" si="28"/>
        <v>18.777369072217994</v>
      </c>
      <c r="AG115" s="3">
        <f t="shared" si="29"/>
        <v>4.6022963412299001E-2</v>
      </c>
      <c r="AH115">
        <v>408</v>
      </c>
      <c r="AI115">
        <v>427.52421531032502</v>
      </c>
      <c r="AJ115">
        <f t="shared" si="30"/>
        <v>19.524215310325019</v>
      </c>
      <c r="AK115" s="3">
        <f t="shared" si="31"/>
        <v>4.7853468897855439E-2</v>
      </c>
    </row>
    <row r="116" spans="2:37" x14ac:dyDescent="0.3">
      <c r="B116">
        <v>488</v>
      </c>
      <c r="C116">
        <v>581.60923076923098</v>
      </c>
      <c r="D116">
        <f t="shared" si="16"/>
        <v>93.609230769230976</v>
      </c>
      <c r="E116" s="3">
        <f t="shared" si="17"/>
        <v>0.19182219419924379</v>
      </c>
      <c r="F116">
        <v>488</v>
      </c>
      <c r="G116">
        <v>593.53506872179003</v>
      </c>
      <c r="H116">
        <f t="shared" si="18"/>
        <v>105.53506872179003</v>
      </c>
      <c r="I116" s="3">
        <f t="shared" si="19"/>
        <v>0.21626038672497955</v>
      </c>
      <c r="J116">
        <v>488</v>
      </c>
      <c r="K116">
        <v>591.73153071987701</v>
      </c>
      <c r="L116">
        <f t="shared" si="20"/>
        <v>103.73153071987701</v>
      </c>
      <c r="M116" s="3">
        <f t="shared" si="21"/>
        <v>0.21256461213089553</v>
      </c>
      <c r="N116">
        <v>488</v>
      </c>
      <c r="O116">
        <v>605.57128906200001</v>
      </c>
      <c r="P116">
        <f t="shared" si="22"/>
        <v>117.57128906200001</v>
      </c>
      <c r="Q116" s="3">
        <f t="shared" si="23"/>
        <v>0.24092477266803281</v>
      </c>
      <c r="R116">
        <v>488</v>
      </c>
      <c r="S116">
        <v>475.53683471699998</v>
      </c>
      <c r="T116">
        <f t="shared" si="24"/>
        <v>12.463165283000023</v>
      </c>
      <c r="U116" s="3">
        <f t="shared" si="25"/>
        <v>2.5539273120901686E-2</v>
      </c>
      <c r="V116">
        <v>488</v>
      </c>
      <c r="W116">
        <v>590.07022879499198</v>
      </c>
      <c r="X116">
        <f t="shared" si="26"/>
        <v>102.07022879499198</v>
      </c>
      <c r="Y116" s="3">
        <f t="shared" si="27"/>
        <v>0.20916030490777043</v>
      </c>
      <c r="AD116">
        <v>488</v>
      </c>
      <c r="AE116">
        <v>612.82112218055204</v>
      </c>
      <c r="AF116">
        <f t="shared" si="28"/>
        <v>124.82112218055204</v>
      </c>
      <c r="AG116" s="3">
        <f t="shared" si="29"/>
        <v>0.25578098807490174</v>
      </c>
      <c r="AH116">
        <v>488</v>
      </c>
      <c r="AI116">
        <v>614.88307430791599</v>
      </c>
      <c r="AJ116">
        <f t="shared" si="30"/>
        <v>126.88307430791599</v>
      </c>
      <c r="AK116" s="3">
        <f t="shared" si="31"/>
        <v>0.26000629981130324</v>
      </c>
    </row>
    <row r="117" spans="2:37" x14ac:dyDescent="0.3">
      <c r="B117">
        <v>524</v>
      </c>
      <c r="C117">
        <v>626.83232323232301</v>
      </c>
      <c r="D117">
        <f t="shared" si="16"/>
        <v>102.83232323232301</v>
      </c>
      <c r="E117" s="3">
        <f t="shared" si="17"/>
        <v>0.19624489166473857</v>
      </c>
      <c r="F117">
        <v>524</v>
      </c>
      <c r="G117">
        <v>630.15329208943899</v>
      </c>
      <c r="H117">
        <f t="shared" si="18"/>
        <v>106.15329208943899</v>
      </c>
      <c r="I117" s="3">
        <f t="shared" si="19"/>
        <v>0.20258261849129577</v>
      </c>
      <c r="J117">
        <v>524</v>
      </c>
      <c r="K117">
        <v>623.05540606288901</v>
      </c>
      <c r="L117">
        <f t="shared" si="20"/>
        <v>99.055406062889006</v>
      </c>
      <c r="M117" s="3">
        <f t="shared" si="21"/>
        <v>0.18903703447116221</v>
      </c>
      <c r="N117">
        <v>524</v>
      </c>
      <c r="O117">
        <v>652.19183349599996</v>
      </c>
      <c r="P117">
        <f t="shared" si="22"/>
        <v>128.19183349599996</v>
      </c>
      <c r="Q117" s="3">
        <f t="shared" si="23"/>
        <v>0.24464090361832053</v>
      </c>
      <c r="R117">
        <v>524</v>
      </c>
      <c r="S117">
        <v>539.24945068399995</v>
      </c>
      <c r="T117">
        <f t="shared" si="24"/>
        <v>15.249450683999953</v>
      </c>
      <c r="U117" s="3">
        <f t="shared" si="25"/>
        <v>2.9102005122137314E-2</v>
      </c>
      <c r="V117">
        <v>524</v>
      </c>
      <c r="W117">
        <v>624.68622389275197</v>
      </c>
      <c r="X117">
        <f t="shared" si="26"/>
        <v>100.68622389275197</v>
      </c>
      <c r="Y117" s="3">
        <f t="shared" si="27"/>
        <v>0.19214928223807629</v>
      </c>
      <c r="AD117">
        <v>524</v>
      </c>
      <c r="AE117">
        <v>642.27707766983701</v>
      </c>
      <c r="AF117">
        <f t="shared" si="28"/>
        <v>118.27707766983701</v>
      </c>
      <c r="AG117" s="3">
        <f t="shared" si="29"/>
        <v>0.22571961387373476</v>
      </c>
      <c r="AH117">
        <v>524</v>
      </c>
      <c r="AI117">
        <v>642.37321114737597</v>
      </c>
      <c r="AJ117">
        <f t="shared" si="30"/>
        <v>118.37321114737597</v>
      </c>
      <c r="AK117" s="3">
        <f t="shared" si="31"/>
        <v>0.22590307470873278</v>
      </c>
    </row>
    <row r="118" spans="2:37" x14ac:dyDescent="0.3">
      <c r="B118">
        <v>635</v>
      </c>
      <c r="C118">
        <v>626.83232323232301</v>
      </c>
      <c r="D118">
        <f t="shared" si="16"/>
        <v>8.1676767676769941</v>
      </c>
      <c r="E118" s="3">
        <f t="shared" si="17"/>
        <v>1.2862483098703928E-2</v>
      </c>
      <c r="F118">
        <v>635</v>
      </c>
      <c r="G118">
        <v>617.46513462441703</v>
      </c>
      <c r="H118">
        <f t="shared" si="18"/>
        <v>17.534865375582967</v>
      </c>
      <c r="I118" s="3">
        <f t="shared" si="19"/>
        <v>2.7613961221390499E-2</v>
      </c>
      <c r="J118">
        <v>635</v>
      </c>
      <c r="K118">
        <v>612.36317152443996</v>
      </c>
      <c r="L118">
        <f t="shared" si="20"/>
        <v>22.636828475560037</v>
      </c>
      <c r="M118" s="3">
        <f t="shared" si="21"/>
        <v>3.564854878040951E-2</v>
      </c>
      <c r="N118">
        <v>635</v>
      </c>
      <c r="O118">
        <v>623.49523925799997</v>
      </c>
      <c r="P118">
        <f t="shared" si="22"/>
        <v>11.50476074200003</v>
      </c>
      <c r="Q118" s="3">
        <f t="shared" si="23"/>
        <v>1.8117733451968553E-2</v>
      </c>
      <c r="R118">
        <v>635</v>
      </c>
      <c r="S118">
        <v>597.18151855500003</v>
      </c>
      <c r="T118">
        <f t="shared" si="24"/>
        <v>37.818481444999975</v>
      </c>
      <c r="U118" s="3">
        <f t="shared" si="25"/>
        <v>5.9556663692913347E-2</v>
      </c>
      <c r="V118">
        <v>635</v>
      </c>
      <c r="W118">
        <v>670.18112000950896</v>
      </c>
      <c r="X118">
        <f t="shared" si="26"/>
        <v>35.181120009508959</v>
      </c>
      <c r="Y118" s="3">
        <f t="shared" si="27"/>
        <v>5.5403338597651904E-2</v>
      </c>
      <c r="AD118">
        <v>635</v>
      </c>
      <c r="AE118">
        <v>700.67851476085502</v>
      </c>
      <c r="AF118">
        <f t="shared" si="28"/>
        <v>65.678514760855023</v>
      </c>
      <c r="AG118" s="3">
        <f t="shared" si="29"/>
        <v>0.10343073190685831</v>
      </c>
      <c r="AH118">
        <v>635</v>
      </c>
      <c r="AI118">
        <v>625.90962603878097</v>
      </c>
      <c r="AJ118">
        <f t="shared" si="30"/>
        <v>9.0903739612190293</v>
      </c>
      <c r="AK118" s="3">
        <f t="shared" si="31"/>
        <v>1.4315549545226817E-2</v>
      </c>
    </row>
    <row r="119" spans="2:37" x14ac:dyDescent="0.3">
      <c r="B119">
        <v>569</v>
      </c>
      <c r="C119">
        <v>640.72625698323998</v>
      </c>
      <c r="D119">
        <f t="shared" si="16"/>
        <v>71.726256983239978</v>
      </c>
      <c r="E119" s="3">
        <f t="shared" si="17"/>
        <v>0.12605669065595779</v>
      </c>
      <c r="F119">
        <v>569</v>
      </c>
      <c r="G119">
        <v>648.28667156758797</v>
      </c>
      <c r="H119">
        <f t="shared" si="18"/>
        <v>79.286671567587973</v>
      </c>
      <c r="I119" s="3">
        <f t="shared" si="19"/>
        <v>0.13934388676201753</v>
      </c>
      <c r="J119">
        <v>569</v>
      </c>
      <c r="K119">
        <v>657.24498082225603</v>
      </c>
      <c r="L119">
        <f t="shared" si="20"/>
        <v>88.244980822256025</v>
      </c>
      <c r="M119" s="3">
        <f t="shared" si="21"/>
        <v>0.1550878397579192</v>
      </c>
      <c r="N119">
        <v>569</v>
      </c>
      <c r="O119">
        <v>683.66015625</v>
      </c>
      <c r="P119">
        <f t="shared" si="22"/>
        <v>114.66015625</v>
      </c>
      <c r="Q119" s="3">
        <f t="shared" si="23"/>
        <v>0.2015116981546573</v>
      </c>
      <c r="R119">
        <v>569</v>
      </c>
      <c r="S119">
        <v>639.82354736299999</v>
      </c>
      <c r="T119">
        <f t="shared" si="24"/>
        <v>70.823547362999989</v>
      </c>
      <c r="U119" s="3">
        <f t="shared" si="25"/>
        <v>0.12447020626186289</v>
      </c>
      <c r="V119">
        <v>569</v>
      </c>
      <c r="W119">
        <v>682.57971674607597</v>
      </c>
      <c r="X119">
        <f t="shared" si="26"/>
        <v>113.57971674607597</v>
      </c>
      <c r="Y119" s="3">
        <f t="shared" si="27"/>
        <v>0.19961285895619679</v>
      </c>
      <c r="AD119">
        <v>569</v>
      </c>
      <c r="AE119">
        <v>688.97896429775903</v>
      </c>
      <c r="AF119">
        <f t="shared" si="28"/>
        <v>119.97896429775903</v>
      </c>
      <c r="AG119" s="3">
        <f t="shared" si="29"/>
        <v>0.21085933971486651</v>
      </c>
      <c r="AH119">
        <v>569</v>
      </c>
      <c r="AI119">
        <v>674.64018870330199</v>
      </c>
      <c r="AJ119">
        <f t="shared" si="30"/>
        <v>105.64018870330199</v>
      </c>
      <c r="AK119" s="3">
        <f t="shared" si="31"/>
        <v>0.18565938260685763</v>
      </c>
    </row>
    <row r="120" spans="2:37" x14ac:dyDescent="0.3">
      <c r="B120">
        <v>592</v>
      </c>
      <c r="C120">
        <v>640.72625698323998</v>
      </c>
      <c r="D120">
        <f t="shared" si="16"/>
        <v>48.726256983239978</v>
      </c>
      <c r="E120" s="3">
        <f t="shared" si="17"/>
        <v>8.2307866525743206E-2</v>
      </c>
      <c r="F120">
        <v>592</v>
      </c>
      <c r="G120">
        <v>608.49200355522601</v>
      </c>
      <c r="H120">
        <f t="shared" si="18"/>
        <v>16.492003555226006</v>
      </c>
      <c r="I120" s="3">
        <f t="shared" si="19"/>
        <v>2.7858114113557441E-2</v>
      </c>
      <c r="J120">
        <v>592</v>
      </c>
      <c r="K120">
        <v>628.51195897238404</v>
      </c>
      <c r="L120">
        <f t="shared" si="20"/>
        <v>36.511958972384036</v>
      </c>
      <c r="M120" s="3">
        <f t="shared" si="21"/>
        <v>6.1675606372270333E-2</v>
      </c>
      <c r="N120">
        <v>592</v>
      </c>
      <c r="O120">
        <v>664.42211914100005</v>
      </c>
      <c r="P120">
        <f t="shared" si="22"/>
        <v>72.422119141000053</v>
      </c>
      <c r="Q120" s="3">
        <f t="shared" si="23"/>
        <v>0.12233466071114873</v>
      </c>
      <c r="R120">
        <v>592</v>
      </c>
      <c r="S120">
        <v>639.44714355500003</v>
      </c>
      <c r="T120">
        <f t="shared" si="24"/>
        <v>47.447143555000025</v>
      </c>
      <c r="U120" s="3">
        <f t="shared" si="25"/>
        <v>8.0147201951013561E-2</v>
      </c>
      <c r="V120">
        <v>592</v>
      </c>
      <c r="W120">
        <v>680.12954910465999</v>
      </c>
      <c r="X120">
        <f t="shared" si="26"/>
        <v>88.129549104659986</v>
      </c>
      <c r="Y120" s="3">
        <f t="shared" si="27"/>
        <v>0.14886748159570945</v>
      </c>
      <c r="AD120">
        <v>592</v>
      </c>
      <c r="AE120">
        <v>707.09374013336503</v>
      </c>
      <c r="AF120">
        <f t="shared" si="28"/>
        <v>115.09374013336503</v>
      </c>
      <c r="AG120" s="3">
        <f t="shared" si="29"/>
        <v>0.19441510157663011</v>
      </c>
      <c r="AH120">
        <v>592</v>
      </c>
      <c r="AI120">
        <v>629.33407682775703</v>
      </c>
      <c r="AJ120">
        <f t="shared" si="30"/>
        <v>37.334076827757031</v>
      </c>
      <c r="AK120" s="3">
        <f t="shared" si="31"/>
        <v>6.3064318965805791E-2</v>
      </c>
    </row>
    <row r="121" spans="2:37" x14ac:dyDescent="0.3">
      <c r="B121">
        <v>572</v>
      </c>
      <c r="C121">
        <v>626.83232323232301</v>
      </c>
      <c r="D121">
        <f t="shared" si="16"/>
        <v>54.832323232323006</v>
      </c>
      <c r="E121" s="3">
        <f t="shared" si="17"/>
        <v>9.586070495161364E-2</v>
      </c>
      <c r="F121">
        <v>572</v>
      </c>
      <c r="G121">
        <v>629.87327895715305</v>
      </c>
      <c r="H121">
        <f t="shared" si="18"/>
        <v>57.873278957153047</v>
      </c>
      <c r="I121" s="3">
        <f t="shared" si="19"/>
        <v>0.10117706111390393</v>
      </c>
      <c r="J121">
        <v>572</v>
      </c>
      <c r="K121">
        <v>626.92997582118505</v>
      </c>
      <c r="L121">
        <f t="shared" si="20"/>
        <v>54.929975821185053</v>
      </c>
      <c r="M121" s="3">
        <f t="shared" si="21"/>
        <v>9.6031426260813027E-2</v>
      </c>
      <c r="N121">
        <v>572</v>
      </c>
      <c r="O121">
        <v>643.51312255899995</v>
      </c>
      <c r="P121">
        <f t="shared" si="22"/>
        <v>71.513122558999953</v>
      </c>
      <c r="Q121" s="3">
        <f t="shared" si="23"/>
        <v>0.1250229415367132</v>
      </c>
      <c r="R121">
        <v>572</v>
      </c>
      <c r="S121">
        <v>624.06958007799994</v>
      </c>
      <c r="T121">
        <f t="shared" si="24"/>
        <v>52.069580077999944</v>
      </c>
      <c r="U121" s="3">
        <f t="shared" si="25"/>
        <v>9.1030734402097802E-2</v>
      </c>
      <c r="V121">
        <v>572</v>
      </c>
      <c r="W121">
        <v>639.27313494447196</v>
      </c>
      <c r="X121">
        <f t="shared" si="26"/>
        <v>67.273134944471963</v>
      </c>
      <c r="Y121" s="3">
        <f t="shared" si="27"/>
        <v>0.11761037577704889</v>
      </c>
      <c r="AD121">
        <v>572</v>
      </c>
      <c r="AE121">
        <v>663.79915449710995</v>
      </c>
      <c r="AF121">
        <f t="shared" si="28"/>
        <v>91.799154497109953</v>
      </c>
      <c r="AG121" s="3">
        <f t="shared" si="29"/>
        <v>0.16048803233760481</v>
      </c>
      <c r="AH121">
        <v>572</v>
      </c>
      <c r="AI121">
        <v>641.70688660745202</v>
      </c>
      <c r="AJ121">
        <f t="shared" si="30"/>
        <v>69.70688660745202</v>
      </c>
      <c r="AK121" s="3">
        <f t="shared" si="31"/>
        <v>0.12186518637666437</v>
      </c>
    </row>
    <row r="122" spans="2:37" x14ac:dyDescent="0.3">
      <c r="B122">
        <v>584</v>
      </c>
      <c r="C122">
        <v>626.83232323232301</v>
      </c>
      <c r="D122">
        <f t="shared" si="16"/>
        <v>42.832323232323006</v>
      </c>
      <c r="E122" s="3">
        <f t="shared" si="17"/>
        <v>7.3343019233429799E-2</v>
      </c>
      <c r="F122">
        <v>584</v>
      </c>
      <c r="G122">
        <v>631.11615768332103</v>
      </c>
      <c r="H122">
        <f t="shared" si="18"/>
        <v>47.116157683321035</v>
      </c>
      <c r="I122" s="3">
        <f t="shared" si="19"/>
        <v>8.0678352197467523E-2</v>
      </c>
      <c r="J122">
        <v>584</v>
      </c>
      <c r="K122">
        <v>633.00536274523301</v>
      </c>
      <c r="L122">
        <f t="shared" si="20"/>
        <v>49.005362745233015</v>
      </c>
      <c r="M122" s="3">
        <f t="shared" si="21"/>
        <v>8.3913292371974341E-2</v>
      </c>
      <c r="N122">
        <v>584</v>
      </c>
      <c r="O122">
        <v>642.96929931600005</v>
      </c>
      <c r="P122">
        <f t="shared" si="22"/>
        <v>58.969299316000047</v>
      </c>
      <c r="Q122" s="3">
        <f t="shared" si="23"/>
        <v>0.10097482759589049</v>
      </c>
      <c r="R122">
        <v>584</v>
      </c>
      <c r="S122">
        <v>603.79901123000002</v>
      </c>
      <c r="T122">
        <f t="shared" si="24"/>
        <v>19.799011230000019</v>
      </c>
      <c r="U122" s="3">
        <f t="shared" si="25"/>
        <v>3.3902416489726063E-2</v>
      </c>
      <c r="V122">
        <v>584</v>
      </c>
      <c r="W122">
        <v>633.45025343905297</v>
      </c>
      <c r="X122">
        <f t="shared" si="26"/>
        <v>49.450253439052972</v>
      </c>
      <c r="Y122" s="3">
        <f t="shared" si="27"/>
        <v>8.4675091505227687E-2</v>
      </c>
      <c r="AD122">
        <v>584</v>
      </c>
      <c r="AE122">
        <v>663.74800771366802</v>
      </c>
      <c r="AF122">
        <f t="shared" si="28"/>
        <v>79.748007713668017</v>
      </c>
      <c r="AG122" s="3">
        <f t="shared" si="29"/>
        <v>0.13655480772888359</v>
      </c>
      <c r="AH122">
        <v>584</v>
      </c>
      <c r="AI122">
        <v>647.22521527931099</v>
      </c>
      <c r="AJ122">
        <f t="shared" si="30"/>
        <v>63.225215279310987</v>
      </c>
      <c r="AK122" s="3">
        <f t="shared" si="31"/>
        <v>0.10826235493032703</v>
      </c>
    </row>
    <row r="123" spans="2:37" x14ac:dyDescent="0.3">
      <c r="B123">
        <v>534</v>
      </c>
      <c r="C123">
        <v>581.60923076923098</v>
      </c>
      <c r="D123">
        <f t="shared" si="16"/>
        <v>47.609230769230976</v>
      </c>
      <c r="E123" s="3">
        <f t="shared" si="17"/>
        <v>8.9155862863728425E-2</v>
      </c>
      <c r="F123">
        <v>534</v>
      </c>
      <c r="G123">
        <v>582.04426425234703</v>
      </c>
      <c r="H123">
        <f t="shared" si="18"/>
        <v>48.044264252347034</v>
      </c>
      <c r="I123" s="3">
        <f t="shared" si="19"/>
        <v>8.9970532307765985E-2</v>
      </c>
      <c r="J123">
        <v>534</v>
      </c>
      <c r="K123">
        <v>570.13162611575297</v>
      </c>
      <c r="L123">
        <f t="shared" si="20"/>
        <v>36.131626115752965</v>
      </c>
      <c r="M123" s="3">
        <f t="shared" si="21"/>
        <v>6.7662221190548627E-2</v>
      </c>
      <c r="N123">
        <v>534</v>
      </c>
      <c r="O123">
        <v>580.08874511700003</v>
      </c>
      <c r="P123">
        <f t="shared" si="22"/>
        <v>46.08874511700003</v>
      </c>
      <c r="Q123" s="3">
        <f t="shared" si="23"/>
        <v>8.6308511455056233E-2</v>
      </c>
      <c r="R123">
        <v>534</v>
      </c>
      <c r="S123">
        <v>586.95355224599996</v>
      </c>
      <c r="T123">
        <f t="shared" si="24"/>
        <v>52.953552245999958</v>
      </c>
      <c r="U123" s="3">
        <f t="shared" si="25"/>
        <v>9.9163955516853849E-2</v>
      </c>
      <c r="V123">
        <v>534</v>
      </c>
      <c r="W123">
        <v>610.56696494780397</v>
      </c>
      <c r="X123">
        <f t="shared" si="26"/>
        <v>76.566964947803967</v>
      </c>
      <c r="Y123" s="3">
        <f t="shared" si="27"/>
        <v>0.14338382949026959</v>
      </c>
      <c r="AD123">
        <v>534</v>
      </c>
      <c r="AE123">
        <v>625.44909307308399</v>
      </c>
      <c r="AF123">
        <f t="shared" si="28"/>
        <v>91.449093073083986</v>
      </c>
      <c r="AG123" s="3">
        <f t="shared" si="29"/>
        <v>0.17125298328292882</v>
      </c>
      <c r="AH123">
        <v>534</v>
      </c>
      <c r="AI123">
        <v>589.09140572951401</v>
      </c>
      <c r="AJ123">
        <f t="shared" si="30"/>
        <v>55.091405729514008</v>
      </c>
      <c r="AK123" s="3">
        <f t="shared" si="31"/>
        <v>0.10316742645976407</v>
      </c>
    </row>
    <row r="124" spans="2:37" x14ac:dyDescent="0.3">
      <c r="B124">
        <v>559</v>
      </c>
      <c r="C124">
        <v>626.83232323232301</v>
      </c>
      <c r="D124">
        <f t="shared" si="16"/>
        <v>67.832323232323006</v>
      </c>
      <c r="E124" s="3">
        <f t="shared" si="17"/>
        <v>0.12134583762490699</v>
      </c>
      <c r="F124">
        <v>559</v>
      </c>
      <c r="G124">
        <v>600.12237253976696</v>
      </c>
      <c r="H124">
        <f t="shared" si="18"/>
        <v>41.122372539766957</v>
      </c>
      <c r="I124" s="3">
        <f t="shared" si="19"/>
        <v>7.3564172700835345E-2</v>
      </c>
      <c r="J124">
        <v>559</v>
      </c>
      <c r="K124">
        <v>598.28767588076096</v>
      </c>
      <c r="L124">
        <f t="shared" si="20"/>
        <v>39.287675880760958</v>
      </c>
      <c r="M124" s="3">
        <f t="shared" si="21"/>
        <v>7.0282067765225331E-2</v>
      </c>
      <c r="N124">
        <v>559</v>
      </c>
      <c r="O124">
        <v>608.32836914100005</v>
      </c>
      <c r="P124">
        <f t="shared" si="22"/>
        <v>49.328369141000053</v>
      </c>
      <c r="Q124" s="3">
        <f t="shared" si="23"/>
        <v>8.8243951951699554E-2</v>
      </c>
      <c r="R124">
        <v>559</v>
      </c>
      <c r="S124">
        <v>571.10308837900004</v>
      </c>
      <c r="T124">
        <f t="shared" si="24"/>
        <v>12.103088379000042</v>
      </c>
      <c r="U124" s="3">
        <f t="shared" si="25"/>
        <v>2.1651320892665547E-2</v>
      </c>
      <c r="V124">
        <v>559</v>
      </c>
      <c r="W124">
        <v>613.33313593886203</v>
      </c>
      <c r="X124">
        <f t="shared" si="26"/>
        <v>54.333135938862029</v>
      </c>
      <c r="Y124" s="3">
        <f t="shared" si="27"/>
        <v>9.7197023146443698E-2</v>
      </c>
      <c r="AD124">
        <v>559</v>
      </c>
      <c r="AE124">
        <v>626.62812756669905</v>
      </c>
      <c r="AF124">
        <f t="shared" si="28"/>
        <v>67.62812756669905</v>
      </c>
      <c r="AG124" s="3">
        <f t="shared" si="29"/>
        <v>0.12098055020876396</v>
      </c>
      <c r="AH124">
        <v>559</v>
      </c>
      <c r="AI124">
        <v>606.91276145088705</v>
      </c>
      <c r="AJ124">
        <f t="shared" si="30"/>
        <v>47.912761450887047</v>
      </c>
      <c r="AK124" s="3">
        <f t="shared" si="31"/>
        <v>8.5711558946130667E-2</v>
      </c>
    </row>
    <row r="125" spans="2:37" x14ac:dyDescent="0.3">
      <c r="B125">
        <v>511</v>
      </c>
      <c r="C125">
        <v>575</v>
      </c>
      <c r="D125">
        <f t="shared" si="16"/>
        <v>64</v>
      </c>
      <c r="E125" s="3">
        <f t="shared" si="17"/>
        <v>0.12524461839530332</v>
      </c>
      <c r="F125">
        <v>511</v>
      </c>
      <c r="G125">
        <v>599.35055801735803</v>
      </c>
      <c r="H125">
        <f t="shared" si="18"/>
        <v>88.350558017358026</v>
      </c>
      <c r="I125" s="3">
        <f t="shared" si="19"/>
        <v>0.17289737381087678</v>
      </c>
      <c r="J125">
        <v>511</v>
      </c>
      <c r="K125">
        <v>590.78061950312303</v>
      </c>
      <c r="L125">
        <f t="shared" si="20"/>
        <v>79.780619503123035</v>
      </c>
      <c r="M125" s="3">
        <f t="shared" si="21"/>
        <v>0.15612645695327404</v>
      </c>
      <c r="N125">
        <v>511</v>
      </c>
      <c r="O125">
        <v>603.84301757799994</v>
      </c>
      <c r="P125">
        <f t="shared" si="22"/>
        <v>92.843017577999944</v>
      </c>
      <c r="Q125" s="3">
        <f t="shared" si="23"/>
        <v>0.18168887980039128</v>
      </c>
      <c r="R125">
        <v>511</v>
      </c>
      <c r="S125">
        <v>550.525390625</v>
      </c>
      <c r="T125">
        <f t="shared" si="24"/>
        <v>39.525390625</v>
      </c>
      <c r="U125" s="3">
        <f t="shared" si="25"/>
        <v>7.7349101027397255E-2</v>
      </c>
      <c r="V125">
        <v>511</v>
      </c>
      <c r="W125">
        <v>581.66275027498705</v>
      </c>
      <c r="X125">
        <f t="shared" si="26"/>
        <v>70.662750274987047</v>
      </c>
      <c r="Y125" s="3">
        <f t="shared" si="27"/>
        <v>0.13828326863989637</v>
      </c>
      <c r="AD125">
        <v>511</v>
      </c>
      <c r="AE125">
        <v>598.77875296940397</v>
      </c>
      <c r="AF125">
        <f t="shared" si="28"/>
        <v>87.778752969403968</v>
      </c>
      <c r="AG125" s="3">
        <f t="shared" si="29"/>
        <v>0.17177838154482186</v>
      </c>
      <c r="AH125">
        <v>511</v>
      </c>
      <c r="AI125">
        <v>592.62806617227602</v>
      </c>
      <c r="AJ125">
        <f t="shared" si="30"/>
        <v>81.628066172276021</v>
      </c>
      <c r="AK125" s="3">
        <f t="shared" si="31"/>
        <v>0.15974181247020747</v>
      </c>
    </row>
    <row r="126" spans="2:37" x14ac:dyDescent="0.3">
      <c r="B126">
        <v>433</v>
      </c>
      <c r="C126">
        <v>581.60923076923098</v>
      </c>
      <c r="D126">
        <f t="shared" si="16"/>
        <v>148.60923076923098</v>
      </c>
      <c r="E126" s="3">
        <f t="shared" si="17"/>
        <v>0.34320838514833946</v>
      </c>
      <c r="F126">
        <v>433</v>
      </c>
      <c r="G126">
        <v>554.37723605882604</v>
      </c>
      <c r="H126">
        <f t="shared" si="18"/>
        <v>121.37723605882604</v>
      </c>
      <c r="I126" s="3">
        <f t="shared" si="19"/>
        <v>0.28031694239913635</v>
      </c>
      <c r="J126">
        <v>433</v>
      </c>
      <c r="K126">
        <v>559.09240310429402</v>
      </c>
      <c r="L126">
        <f t="shared" si="20"/>
        <v>126.09240310429402</v>
      </c>
      <c r="M126" s="3">
        <f t="shared" si="21"/>
        <v>0.29120647368197233</v>
      </c>
      <c r="N126">
        <v>433</v>
      </c>
      <c r="O126">
        <v>577.98858642599998</v>
      </c>
      <c r="P126">
        <f t="shared" si="22"/>
        <v>144.98858642599998</v>
      </c>
      <c r="Q126" s="3">
        <f t="shared" si="23"/>
        <v>0.33484661992147802</v>
      </c>
      <c r="R126">
        <v>433</v>
      </c>
      <c r="S126">
        <v>541.25793456999997</v>
      </c>
      <c r="T126">
        <f t="shared" si="24"/>
        <v>108.25793456999997</v>
      </c>
      <c r="U126" s="3">
        <f t="shared" si="25"/>
        <v>0.25001832464203227</v>
      </c>
      <c r="V126">
        <v>433</v>
      </c>
      <c r="W126">
        <v>542.43048960825399</v>
      </c>
      <c r="X126">
        <f t="shared" si="26"/>
        <v>109.43048960825399</v>
      </c>
      <c r="Y126" s="3">
        <f t="shared" si="27"/>
        <v>0.25272630394515933</v>
      </c>
      <c r="AD126">
        <v>433</v>
      </c>
      <c r="AE126">
        <v>563.36024958423104</v>
      </c>
      <c r="AF126">
        <f t="shared" si="28"/>
        <v>130.36024958423104</v>
      </c>
      <c r="AG126" s="3">
        <f t="shared" si="29"/>
        <v>0.30106293206519869</v>
      </c>
      <c r="AH126">
        <v>433</v>
      </c>
      <c r="AI126">
        <v>564.01509334039497</v>
      </c>
      <c r="AJ126">
        <f t="shared" si="30"/>
        <v>131.01509334039497</v>
      </c>
      <c r="AK126" s="3">
        <f t="shared" si="31"/>
        <v>0.30257527330345257</v>
      </c>
    </row>
    <row r="127" spans="2:37" x14ac:dyDescent="0.3">
      <c r="B127">
        <v>508</v>
      </c>
      <c r="C127">
        <v>581.60923076923098</v>
      </c>
      <c r="D127">
        <f t="shared" si="16"/>
        <v>73.609230769230976</v>
      </c>
      <c r="E127" s="3">
        <f t="shared" si="17"/>
        <v>0.14490006056935231</v>
      </c>
      <c r="F127">
        <v>508</v>
      </c>
      <c r="G127">
        <v>566.80732227838803</v>
      </c>
      <c r="H127">
        <f t="shared" si="18"/>
        <v>58.807322278388028</v>
      </c>
      <c r="I127" s="3">
        <f t="shared" si="19"/>
        <v>0.11576244542989769</v>
      </c>
      <c r="J127">
        <v>508</v>
      </c>
      <c r="K127">
        <v>561.76359162230199</v>
      </c>
      <c r="L127">
        <f t="shared" si="20"/>
        <v>53.763591622301988</v>
      </c>
      <c r="M127" s="3">
        <f t="shared" si="21"/>
        <v>0.10583384177618502</v>
      </c>
      <c r="N127">
        <v>508</v>
      </c>
      <c r="O127">
        <v>573.88531494100005</v>
      </c>
      <c r="P127">
        <f t="shared" si="22"/>
        <v>65.885314941000047</v>
      </c>
      <c r="Q127" s="3">
        <f t="shared" si="23"/>
        <v>0.12969550185236231</v>
      </c>
      <c r="R127">
        <v>508</v>
      </c>
      <c r="S127">
        <v>536.41156005899995</v>
      </c>
      <c r="T127">
        <f t="shared" si="24"/>
        <v>28.411560058999953</v>
      </c>
      <c r="U127" s="3">
        <f t="shared" si="25"/>
        <v>5.592826783267707E-2</v>
      </c>
      <c r="V127">
        <v>508</v>
      </c>
      <c r="W127">
        <v>545.74960444494695</v>
      </c>
      <c r="X127">
        <f t="shared" si="26"/>
        <v>37.749604444946954</v>
      </c>
      <c r="Y127" s="3">
        <f t="shared" si="27"/>
        <v>7.431024497036802E-2</v>
      </c>
      <c r="AD127">
        <v>508</v>
      </c>
      <c r="AE127">
        <v>563.36571806052996</v>
      </c>
      <c r="AF127">
        <f t="shared" si="28"/>
        <v>55.365718060529957</v>
      </c>
      <c r="AG127" s="3">
        <f t="shared" si="29"/>
        <v>0.10898763397742117</v>
      </c>
      <c r="AH127">
        <v>508</v>
      </c>
      <c r="AI127">
        <v>583.80777296239296</v>
      </c>
      <c r="AJ127">
        <f t="shared" si="30"/>
        <v>75.80777296239296</v>
      </c>
      <c r="AK127" s="3">
        <f t="shared" si="31"/>
        <v>0.14922789953226961</v>
      </c>
    </row>
    <row r="128" spans="2:37" x14ac:dyDescent="0.3">
      <c r="B128">
        <v>545</v>
      </c>
      <c r="C128">
        <v>524.375</v>
      </c>
      <c r="D128">
        <f t="shared" si="16"/>
        <v>20.625</v>
      </c>
      <c r="E128" s="3">
        <f t="shared" si="17"/>
        <v>3.7844036697247709E-2</v>
      </c>
      <c r="F128">
        <v>545</v>
      </c>
      <c r="G128">
        <v>601.43365269823403</v>
      </c>
      <c r="H128">
        <f t="shared" si="18"/>
        <v>56.433652698234027</v>
      </c>
      <c r="I128" s="3">
        <f t="shared" si="19"/>
        <v>0.10354798660226427</v>
      </c>
      <c r="J128">
        <v>545</v>
      </c>
      <c r="K128">
        <v>598.48054512085503</v>
      </c>
      <c r="L128">
        <f t="shared" si="20"/>
        <v>53.480545120855027</v>
      </c>
      <c r="M128" s="3">
        <f t="shared" si="21"/>
        <v>9.8129440588724817E-2</v>
      </c>
      <c r="N128">
        <v>545</v>
      </c>
      <c r="O128">
        <v>613.76831054700006</v>
      </c>
      <c r="P128">
        <f t="shared" si="22"/>
        <v>68.768310547000056</v>
      </c>
      <c r="Q128" s="3">
        <f t="shared" si="23"/>
        <v>0.12618038632477074</v>
      </c>
      <c r="R128">
        <v>545</v>
      </c>
      <c r="S128">
        <v>545.373535156</v>
      </c>
      <c r="T128">
        <f t="shared" si="24"/>
        <v>0.37353515600000264</v>
      </c>
      <c r="U128" s="3">
        <f t="shared" si="25"/>
        <v>6.8538560733945439E-4</v>
      </c>
      <c r="V128">
        <v>545</v>
      </c>
      <c r="W128">
        <v>543.77181693518503</v>
      </c>
      <c r="X128">
        <f t="shared" si="26"/>
        <v>1.2281830648149707</v>
      </c>
      <c r="Y128" s="3">
        <f t="shared" si="27"/>
        <v>2.2535469079173775E-3</v>
      </c>
      <c r="AD128">
        <v>545</v>
      </c>
      <c r="AE128">
        <v>558.50971467535703</v>
      </c>
      <c r="AF128">
        <f t="shared" si="28"/>
        <v>13.509714675357031</v>
      </c>
      <c r="AG128" s="3">
        <f t="shared" si="29"/>
        <v>2.4788467294233084E-2</v>
      </c>
      <c r="AH128">
        <v>545</v>
      </c>
      <c r="AI128">
        <v>593.32402543544401</v>
      </c>
      <c r="AJ128">
        <f t="shared" si="30"/>
        <v>48.324025435444014</v>
      </c>
      <c r="AK128" s="3">
        <f t="shared" si="31"/>
        <v>8.8667936578796361E-2</v>
      </c>
    </row>
    <row r="129" spans="2:37" x14ac:dyDescent="0.3">
      <c r="B129">
        <v>509</v>
      </c>
      <c r="C129">
        <v>625.98496240601503</v>
      </c>
      <c r="D129">
        <f t="shared" si="16"/>
        <v>116.98496240601503</v>
      </c>
      <c r="E129" s="3">
        <f t="shared" si="17"/>
        <v>0.22983293203539298</v>
      </c>
      <c r="F129">
        <v>509</v>
      </c>
      <c r="G129">
        <v>586.74093120642897</v>
      </c>
      <c r="H129">
        <f t="shared" si="18"/>
        <v>77.740931206428968</v>
      </c>
      <c r="I129" s="3">
        <f t="shared" si="19"/>
        <v>0.15273267427589188</v>
      </c>
      <c r="J129">
        <v>509</v>
      </c>
      <c r="K129">
        <v>593.03911568491196</v>
      </c>
      <c r="L129">
        <f t="shared" si="20"/>
        <v>84.039115684911962</v>
      </c>
      <c r="M129" s="3">
        <f t="shared" si="21"/>
        <v>0.16510631765208636</v>
      </c>
      <c r="N129">
        <v>509</v>
      </c>
      <c r="O129">
        <v>603.34844970699999</v>
      </c>
      <c r="P129">
        <f t="shared" si="22"/>
        <v>94.348449706999986</v>
      </c>
      <c r="Q129" s="3">
        <f t="shared" si="23"/>
        <v>0.18536041199803532</v>
      </c>
      <c r="R129">
        <v>509</v>
      </c>
      <c r="S129">
        <v>544.49761962900004</v>
      </c>
      <c r="T129">
        <f t="shared" si="24"/>
        <v>35.497619629000042</v>
      </c>
      <c r="U129" s="3">
        <f t="shared" si="25"/>
        <v>6.9739920685658235E-2</v>
      </c>
      <c r="V129">
        <v>509</v>
      </c>
      <c r="W129">
        <v>551.54410902151403</v>
      </c>
      <c r="X129">
        <f t="shared" si="26"/>
        <v>42.544109021514032</v>
      </c>
      <c r="Y129" s="3">
        <f t="shared" si="27"/>
        <v>8.3583711240695538E-2</v>
      </c>
      <c r="AD129">
        <v>509</v>
      </c>
      <c r="AE129">
        <v>579.06253163650399</v>
      </c>
      <c r="AF129">
        <f t="shared" si="28"/>
        <v>70.062531636503991</v>
      </c>
      <c r="AG129" s="3">
        <f t="shared" si="29"/>
        <v>0.13764740989489979</v>
      </c>
      <c r="AH129">
        <v>509</v>
      </c>
      <c r="AI129">
        <v>602.39942641115897</v>
      </c>
      <c r="AJ129">
        <f t="shared" si="30"/>
        <v>93.39942641115897</v>
      </c>
      <c r="AK129" s="3">
        <f t="shared" si="31"/>
        <v>0.18349592615158933</v>
      </c>
    </row>
    <row r="130" spans="2:37" x14ac:dyDescent="0.3">
      <c r="B130">
        <v>453</v>
      </c>
      <c r="C130">
        <v>575</v>
      </c>
      <c r="D130">
        <f t="shared" si="16"/>
        <v>122</v>
      </c>
      <c r="E130" s="3">
        <f t="shared" si="17"/>
        <v>0.26931567328918321</v>
      </c>
      <c r="F130">
        <v>453</v>
      </c>
      <c r="G130">
        <v>603.84242474178404</v>
      </c>
      <c r="H130">
        <f t="shared" si="18"/>
        <v>150.84242474178404</v>
      </c>
      <c r="I130" s="3">
        <f t="shared" si="19"/>
        <v>0.33298548508120096</v>
      </c>
      <c r="J130">
        <v>453</v>
      </c>
      <c r="K130">
        <v>594.90084331101104</v>
      </c>
      <c r="L130">
        <f t="shared" si="20"/>
        <v>141.90084331101104</v>
      </c>
      <c r="M130" s="3">
        <f t="shared" si="21"/>
        <v>0.31324689472629369</v>
      </c>
      <c r="N130">
        <v>453</v>
      </c>
      <c r="O130">
        <v>618.79162597699997</v>
      </c>
      <c r="P130">
        <f t="shared" si="22"/>
        <v>165.79162597699997</v>
      </c>
      <c r="Q130" s="3">
        <f t="shared" si="23"/>
        <v>0.36598592930905072</v>
      </c>
      <c r="R130">
        <v>453</v>
      </c>
      <c r="S130">
        <v>518.50433349599996</v>
      </c>
      <c r="T130">
        <f t="shared" si="24"/>
        <v>65.504333495999958</v>
      </c>
      <c r="U130" s="3">
        <f t="shared" si="25"/>
        <v>0.14460117769536415</v>
      </c>
      <c r="V130">
        <v>453</v>
      </c>
      <c r="W130">
        <v>536.91606321291204</v>
      </c>
      <c r="X130">
        <f t="shared" si="26"/>
        <v>83.916063212912036</v>
      </c>
      <c r="Y130" s="3">
        <f t="shared" si="27"/>
        <v>0.18524517265543497</v>
      </c>
      <c r="AD130">
        <v>453</v>
      </c>
      <c r="AE130">
        <v>551.20740758033503</v>
      </c>
      <c r="AF130">
        <f t="shared" si="28"/>
        <v>98.20740758033503</v>
      </c>
      <c r="AG130" s="3">
        <f t="shared" si="29"/>
        <v>0.21679339421707511</v>
      </c>
      <c r="AH130">
        <v>453</v>
      </c>
      <c r="AI130">
        <v>606.51101860920699</v>
      </c>
      <c r="AJ130">
        <f t="shared" si="30"/>
        <v>153.51101860920699</v>
      </c>
      <c r="AK130" s="3">
        <f t="shared" si="31"/>
        <v>0.33887642077087637</v>
      </c>
    </row>
    <row r="131" spans="2:37" x14ac:dyDescent="0.3">
      <c r="B131">
        <v>392</v>
      </c>
      <c r="C131">
        <v>581.60923076923098</v>
      </c>
      <c r="D131">
        <f t="shared" si="16"/>
        <v>189.60923076923098</v>
      </c>
      <c r="E131" s="3">
        <f t="shared" si="17"/>
        <v>0.48369701726844638</v>
      </c>
      <c r="F131">
        <v>392</v>
      </c>
      <c r="G131">
        <v>558.91973711073604</v>
      </c>
      <c r="H131">
        <f t="shared" si="18"/>
        <v>166.91973711073604</v>
      </c>
      <c r="I131" s="3">
        <f t="shared" si="19"/>
        <v>0.4258156558947348</v>
      </c>
      <c r="J131">
        <v>392</v>
      </c>
      <c r="K131">
        <v>534.99692858602305</v>
      </c>
      <c r="L131">
        <f t="shared" si="20"/>
        <v>142.99692858602305</v>
      </c>
      <c r="M131" s="3">
        <f t="shared" si="21"/>
        <v>0.3647880831276098</v>
      </c>
      <c r="N131">
        <v>392</v>
      </c>
      <c r="O131">
        <v>563.76361083999996</v>
      </c>
      <c r="P131">
        <f t="shared" si="22"/>
        <v>171.76361083999996</v>
      </c>
      <c r="Q131" s="3">
        <f t="shared" si="23"/>
        <v>0.43817247663265296</v>
      </c>
      <c r="R131">
        <v>392</v>
      </c>
      <c r="S131">
        <v>474.56106567400002</v>
      </c>
      <c r="T131">
        <f t="shared" si="24"/>
        <v>82.561065674000019</v>
      </c>
      <c r="U131" s="3">
        <f t="shared" si="25"/>
        <v>0.21061496345408168</v>
      </c>
      <c r="V131">
        <v>392</v>
      </c>
      <c r="W131">
        <v>491.85487369332401</v>
      </c>
      <c r="X131">
        <f t="shared" si="26"/>
        <v>99.854873693324009</v>
      </c>
      <c r="Y131" s="3">
        <f t="shared" si="27"/>
        <v>0.25473182064623473</v>
      </c>
      <c r="AD131">
        <v>392</v>
      </c>
      <c r="AE131">
        <v>514.21564932503202</v>
      </c>
      <c r="AF131">
        <f t="shared" si="28"/>
        <v>122.21564932503202</v>
      </c>
      <c r="AG131" s="3">
        <f t="shared" si="29"/>
        <v>0.31177461562508169</v>
      </c>
      <c r="AH131">
        <v>392</v>
      </c>
      <c r="AI131">
        <v>562.71400778210102</v>
      </c>
      <c r="AJ131">
        <f t="shared" si="30"/>
        <v>170.71400778210102</v>
      </c>
      <c r="AK131" s="3">
        <f t="shared" si="31"/>
        <v>0.4354949178114822</v>
      </c>
    </row>
    <row r="132" spans="2:37" x14ac:dyDescent="0.3">
      <c r="B132">
        <v>487</v>
      </c>
      <c r="C132">
        <v>551.890410958904</v>
      </c>
      <c r="D132">
        <f t="shared" ref="D132:D195" si="32">ABS(B132-C132)</f>
        <v>64.890410958903999</v>
      </c>
      <c r="E132" s="3">
        <f t="shared" ref="E132:E195" si="33">D132/B132</f>
        <v>0.13324519704087062</v>
      </c>
      <c r="F132">
        <v>487</v>
      </c>
      <c r="G132">
        <v>534.21660870384699</v>
      </c>
      <c r="H132">
        <f t="shared" ref="H132:H195" si="34">ABS(F132-G132)</f>
        <v>47.216608703846987</v>
      </c>
      <c r="I132" s="3">
        <f t="shared" ref="I132:I195" si="35">H132/F132</f>
        <v>9.6954021979151928E-2</v>
      </c>
      <c r="J132">
        <v>487</v>
      </c>
      <c r="K132">
        <v>511.97665255881799</v>
      </c>
      <c r="L132">
        <f t="shared" ref="L132:L195" si="36">ABS(J132-K132)</f>
        <v>24.976652558817989</v>
      </c>
      <c r="M132" s="3">
        <f t="shared" ref="M132:M195" si="37">L132/J132</f>
        <v>5.1286760901063634E-2</v>
      </c>
      <c r="N132">
        <v>487</v>
      </c>
      <c r="O132">
        <v>517.27008056600005</v>
      </c>
      <c r="P132">
        <f t="shared" ref="P132:P195" si="38">ABS(N132-O132)</f>
        <v>30.270080566000047</v>
      </c>
      <c r="Q132" s="3">
        <f t="shared" ref="Q132:Q195" si="39">P132/N132</f>
        <v>6.2156222928131513E-2</v>
      </c>
      <c r="R132">
        <v>487</v>
      </c>
      <c r="S132">
        <v>440.35559081999997</v>
      </c>
      <c r="T132">
        <f t="shared" ref="T132:T195" si="40">ABS(R132-S132)</f>
        <v>46.644409180000025</v>
      </c>
      <c r="U132" s="3">
        <f t="shared" ref="U132:U195" si="41">T132/R132</f>
        <v>9.5779074291581154E-2</v>
      </c>
      <c r="V132">
        <v>487</v>
      </c>
      <c r="W132">
        <v>464.08078687539398</v>
      </c>
      <c r="X132">
        <f t="shared" ref="X132:X195" si="42">ABS(V132-W132)</f>
        <v>22.919213124606017</v>
      </c>
      <c r="Y132" s="3">
        <f t="shared" ref="Y132:Y195" si="43">X132/V132</f>
        <v>4.7062039270238228E-2</v>
      </c>
      <c r="AD132">
        <v>487</v>
      </c>
      <c r="AE132">
        <v>475.177624835963</v>
      </c>
      <c r="AF132">
        <f t="shared" ref="AF132:AF195" si="44">ABS(AD132-AE132)</f>
        <v>11.822375164036998</v>
      </c>
      <c r="AG132" s="3">
        <f t="shared" ref="AG132:AG195" si="45">AF132/AD132</f>
        <v>2.4275924361472277E-2</v>
      </c>
      <c r="AH132">
        <v>487</v>
      </c>
      <c r="AI132">
        <v>519.507854137447</v>
      </c>
      <c r="AJ132">
        <f t="shared" ref="AJ132:AJ195" si="46">ABS(AH132-AI132)</f>
        <v>32.507854137446998</v>
      </c>
      <c r="AK132" s="3">
        <f t="shared" ref="AK132:AK195" si="47">AJ132/AH132</f>
        <v>6.6751240528638595E-2</v>
      </c>
    </row>
    <row r="133" spans="2:37" x14ac:dyDescent="0.3">
      <c r="B133">
        <v>501</v>
      </c>
      <c r="C133">
        <v>625.98496240601503</v>
      </c>
      <c r="D133">
        <f t="shared" si="32"/>
        <v>124.98496240601503</v>
      </c>
      <c r="E133" s="3">
        <f t="shared" si="33"/>
        <v>0.2494709828463374</v>
      </c>
      <c r="F133">
        <v>501</v>
      </c>
      <c r="G133">
        <v>599.32353154305997</v>
      </c>
      <c r="H133">
        <f t="shared" si="34"/>
        <v>98.323531543059971</v>
      </c>
      <c r="I133" s="3">
        <f t="shared" si="35"/>
        <v>0.1962545539781636</v>
      </c>
      <c r="J133">
        <v>501</v>
      </c>
      <c r="K133">
        <v>602.86194912374003</v>
      </c>
      <c r="L133">
        <f t="shared" si="36"/>
        <v>101.86194912374003</v>
      </c>
      <c r="M133" s="3">
        <f t="shared" si="37"/>
        <v>0.20331726372004</v>
      </c>
      <c r="N133">
        <v>501</v>
      </c>
      <c r="O133">
        <v>606.26153564499998</v>
      </c>
      <c r="P133">
        <f t="shared" si="38"/>
        <v>105.26153564499998</v>
      </c>
      <c r="Q133" s="3">
        <f t="shared" si="39"/>
        <v>0.21010286555888219</v>
      </c>
      <c r="R133">
        <v>501</v>
      </c>
      <c r="S133">
        <v>480.84500122100002</v>
      </c>
      <c r="T133">
        <f t="shared" si="40"/>
        <v>20.154998778999982</v>
      </c>
      <c r="U133" s="3">
        <f t="shared" si="41"/>
        <v>4.0229538481037885E-2</v>
      </c>
      <c r="V133">
        <v>501</v>
      </c>
      <c r="W133">
        <v>560.04102227486806</v>
      </c>
      <c r="X133">
        <f t="shared" si="42"/>
        <v>59.041022274868055</v>
      </c>
      <c r="Y133" s="3">
        <f t="shared" si="43"/>
        <v>0.11784635184604403</v>
      </c>
      <c r="AD133">
        <v>501</v>
      </c>
      <c r="AE133">
        <v>580.45893205685002</v>
      </c>
      <c r="AF133">
        <f t="shared" si="44"/>
        <v>79.458932056850017</v>
      </c>
      <c r="AG133" s="3">
        <f t="shared" si="45"/>
        <v>0.15860066278812379</v>
      </c>
      <c r="AH133">
        <v>501</v>
      </c>
      <c r="AI133">
        <v>614.07037706611595</v>
      </c>
      <c r="AJ133">
        <f t="shared" si="46"/>
        <v>113.07037706611595</v>
      </c>
      <c r="AK133" s="3">
        <f t="shared" si="47"/>
        <v>0.22568937538146897</v>
      </c>
    </row>
    <row r="134" spans="2:37" x14ac:dyDescent="0.3">
      <c r="B134">
        <v>417</v>
      </c>
      <c r="C134">
        <v>640.72625698323998</v>
      </c>
      <c r="D134">
        <f t="shared" si="32"/>
        <v>223.72625698323998</v>
      </c>
      <c r="E134" s="3">
        <f t="shared" si="33"/>
        <v>0.5365138057152038</v>
      </c>
      <c r="F134">
        <v>417</v>
      </c>
      <c r="G134">
        <v>610.56498318274203</v>
      </c>
      <c r="H134">
        <f t="shared" si="34"/>
        <v>193.56498318274203</v>
      </c>
      <c r="I134" s="3">
        <f t="shared" si="35"/>
        <v>0.46418461194902166</v>
      </c>
      <c r="J134">
        <v>417</v>
      </c>
      <c r="K134">
        <v>641.24976774785898</v>
      </c>
      <c r="L134">
        <f t="shared" si="36"/>
        <v>224.24976774785898</v>
      </c>
      <c r="M134" s="3">
        <f t="shared" si="37"/>
        <v>0.53776922721309106</v>
      </c>
      <c r="N134">
        <v>417</v>
      </c>
      <c r="O134">
        <v>621.93487548799999</v>
      </c>
      <c r="P134">
        <f t="shared" si="38"/>
        <v>204.93487548799999</v>
      </c>
      <c r="Q134" s="3">
        <f t="shared" si="39"/>
        <v>0.49145054073860911</v>
      </c>
      <c r="R134">
        <v>417</v>
      </c>
      <c r="S134">
        <v>541.26647949200003</v>
      </c>
      <c r="T134">
        <f t="shared" si="40"/>
        <v>124.26647949200003</v>
      </c>
      <c r="U134" s="3">
        <f t="shared" si="41"/>
        <v>0.29800114986091136</v>
      </c>
      <c r="V134">
        <v>417</v>
      </c>
      <c r="W134">
        <v>574.09243359113498</v>
      </c>
      <c r="X134">
        <f t="shared" si="42"/>
        <v>157.09243359113498</v>
      </c>
      <c r="Y134" s="3">
        <f t="shared" si="43"/>
        <v>0.37672046424732608</v>
      </c>
      <c r="AD134">
        <v>417</v>
      </c>
      <c r="AE134">
        <v>591.874979537478</v>
      </c>
      <c r="AF134">
        <f t="shared" si="44"/>
        <v>174.874979537478</v>
      </c>
      <c r="AG134" s="3">
        <f t="shared" si="45"/>
        <v>0.41936445932248922</v>
      </c>
      <c r="AH134">
        <v>417</v>
      </c>
      <c r="AI134">
        <v>616.40025396825399</v>
      </c>
      <c r="AJ134">
        <f t="shared" si="46"/>
        <v>199.40025396825399</v>
      </c>
      <c r="AK134" s="3">
        <f t="shared" si="47"/>
        <v>0.47817806707015348</v>
      </c>
    </row>
    <row r="135" spans="2:37" x14ac:dyDescent="0.3">
      <c r="B135">
        <v>425</v>
      </c>
      <c r="C135">
        <v>679.91489361702099</v>
      </c>
      <c r="D135">
        <f t="shared" si="32"/>
        <v>254.91489361702099</v>
      </c>
      <c r="E135" s="3">
        <f t="shared" si="33"/>
        <v>0.59979974968710825</v>
      </c>
      <c r="F135">
        <v>425</v>
      </c>
      <c r="G135">
        <v>603.34758340887799</v>
      </c>
      <c r="H135">
        <f t="shared" si="34"/>
        <v>178.34758340887799</v>
      </c>
      <c r="I135" s="3">
        <f t="shared" si="35"/>
        <v>0.41964137272677177</v>
      </c>
      <c r="J135">
        <v>425</v>
      </c>
      <c r="K135">
        <v>640.39397385129098</v>
      </c>
      <c r="L135">
        <f t="shared" si="36"/>
        <v>215.39397385129098</v>
      </c>
      <c r="M135" s="3">
        <f t="shared" si="37"/>
        <v>0.50680935023833174</v>
      </c>
      <c r="N135">
        <v>425</v>
      </c>
      <c r="O135">
        <v>605.92785644499997</v>
      </c>
      <c r="P135">
        <f t="shared" si="38"/>
        <v>180.92785644499997</v>
      </c>
      <c r="Q135" s="3">
        <f t="shared" si="39"/>
        <v>0.42571260339999994</v>
      </c>
      <c r="R135">
        <v>425</v>
      </c>
      <c r="S135">
        <v>496.81777954099999</v>
      </c>
      <c r="T135">
        <f t="shared" si="40"/>
        <v>71.817779540999993</v>
      </c>
      <c r="U135" s="3">
        <f t="shared" si="41"/>
        <v>0.16898301068470586</v>
      </c>
      <c r="V135">
        <v>425</v>
      </c>
      <c r="W135">
        <v>581.27512497754401</v>
      </c>
      <c r="X135">
        <f t="shared" si="42"/>
        <v>156.27512497754401</v>
      </c>
      <c r="Y135" s="3">
        <f t="shared" si="43"/>
        <v>0.36770617641775061</v>
      </c>
      <c r="AD135">
        <v>425</v>
      </c>
      <c r="AE135">
        <v>607.60717961550802</v>
      </c>
      <c r="AF135">
        <f t="shared" si="44"/>
        <v>182.60717961550802</v>
      </c>
      <c r="AG135" s="3">
        <f t="shared" si="45"/>
        <v>0.42966395203648944</v>
      </c>
      <c r="AH135">
        <v>425</v>
      </c>
      <c r="AI135">
        <v>626.405779889153</v>
      </c>
      <c r="AJ135">
        <f t="shared" si="46"/>
        <v>201.405779889153</v>
      </c>
      <c r="AK135" s="3">
        <f t="shared" si="47"/>
        <v>0.47389595268036</v>
      </c>
    </row>
    <row r="136" spans="2:37" x14ac:dyDescent="0.3">
      <c r="B136">
        <v>571</v>
      </c>
      <c r="C136">
        <v>640.72625698323998</v>
      </c>
      <c r="D136">
        <f t="shared" si="32"/>
        <v>69.726256983239978</v>
      </c>
      <c r="E136" s="3">
        <f t="shared" si="33"/>
        <v>0.12211253412126091</v>
      </c>
      <c r="F136">
        <v>571</v>
      </c>
      <c r="G136">
        <v>609.25151795231102</v>
      </c>
      <c r="H136">
        <f t="shared" si="34"/>
        <v>38.251517952311019</v>
      </c>
      <c r="I136" s="3">
        <f t="shared" si="35"/>
        <v>6.6990399215956245E-2</v>
      </c>
      <c r="J136">
        <v>571</v>
      </c>
      <c r="K136">
        <v>636.44382295006301</v>
      </c>
      <c r="L136">
        <f t="shared" si="36"/>
        <v>65.443822950063009</v>
      </c>
      <c r="M136" s="3">
        <f t="shared" si="37"/>
        <v>0.11461264964984764</v>
      </c>
      <c r="N136">
        <v>571</v>
      </c>
      <c r="O136">
        <v>646.10601806600005</v>
      </c>
      <c r="P136">
        <f t="shared" si="38"/>
        <v>75.106018066000047</v>
      </c>
      <c r="Q136" s="3">
        <f t="shared" si="39"/>
        <v>0.13153418225218921</v>
      </c>
      <c r="R136">
        <v>571</v>
      </c>
      <c r="S136">
        <v>441.021240234</v>
      </c>
      <c r="T136">
        <f t="shared" si="40"/>
        <v>129.978759766</v>
      </c>
      <c r="U136" s="3">
        <f t="shared" si="41"/>
        <v>0.22763355475656741</v>
      </c>
      <c r="V136">
        <v>571</v>
      </c>
      <c r="W136">
        <v>589.30721188923906</v>
      </c>
      <c r="X136">
        <f t="shared" si="42"/>
        <v>18.307211889239056</v>
      </c>
      <c r="Y136" s="3">
        <f t="shared" si="43"/>
        <v>3.2061667056460692E-2</v>
      </c>
      <c r="AD136">
        <v>571</v>
      </c>
      <c r="AE136">
        <v>614.61846519137396</v>
      </c>
      <c r="AF136">
        <f t="shared" si="44"/>
        <v>43.618465191373957</v>
      </c>
      <c r="AG136" s="3">
        <f t="shared" si="45"/>
        <v>7.6389606289621645E-2</v>
      </c>
      <c r="AH136">
        <v>571</v>
      </c>
      <c r="AI136">
        <v>622.81219608358504</v>
      </c>
      <c r="AJ136">
        <f t="shared" si="46"/>
        <v>51.812196083585036</v>
      </c>
      <c r="AK136" s="3">
        <f t="shared" si="47"/>
        <v>9.0739397694544727E-2</v>
      </c>
    </row>
    <row r="137" spans="2:37" x14ac:dyDescent="0.3">
      <c r="B137">
        <v>592</v>
      </c>
      <c r="C137">
        <v>640.72625698323998</v>
      </c>
      <c r="D137">
        <f t="shared" si="32"/>
        <v>48.726256983239978</v>
      </c>
      <c r="E137" s="3">
        <f t="shared" si="33"/>
        <v>8.2307866525743206E-2</v>
      </c>
      <c r="F137">
        <v>592</v>
      </c>
      <c r="G137">
        <v>607.88601657922902</v>
      </c>
      <c r="H137">
        <f t="shared" si="34"/>
        <v>15.886016579229022</v>
      </c>
      <c r="I137" s="3">
        <f t="shared" si="35"/>
        <v>2.6834487464913889E-2</v>
      </c>
      <c r="J137">
        <v>592</v>
      </c>
      <c r="K137">
        <v>647.84661058304596</v>
      </c>
      <c r="L137">
        <f t="shared" si="36"/>
        <v>55.846610583045958</v>
      </c>
      <c r="M137" s="3">
        <f t="shared" si="37"/>
        <v>9.43354908497398E-2</v>
      </c>
      <c r="N137">
        <v>592</v>
      </c>
      <c r="O137">
        <v>653.10113525400004</v>
      </c>
      <c r="P137">
        <f t="shared" si="38"/>
        <v>61.101135254000042</v>
      </c>
      <c r="Q137" s="3">
        <f t="shared" si="39"/>
        <v>0.10321137711824331</v>
      </c>
      <c r="R137">
        <v>592</v>
      </c>
      <c r="S137">
        <v>475.85940551800002</v>
      </c>
      <c r="T137">
        <f t="shared" si="40"/>
        <v>116.14059448199998</v>
      </c>
      <c r="U137" s="3">
        <f t="shared" si="41"/>
        <v>0.19618343662499999</v>
      </c>
      <c r="V137">
        <v>592</v>
      </c>
      <c r="W137">
        <v>596.54993978571702</v>
      </c>
      <c r="X137">
        <f t="shared" si="42"/>
        <v>4.5499397857170152</v>
      </c>
      <c r="Y137" s="3">
        <f t="shared" si="43"/>
        <v>7.6857090974949581E-3</v>
      </c>
      <c r="AD137">
        <v>592</v>
      </c>
      <c r="AE137">
        <v>610.90471018282403</v>
      </c>
      <c r="AF137">
        <f t="shared" si="44"/>
        <v>18.904710182824033</v>
      </c>
      <c r="AG137" s="3">
        <f t="shared" si="45"/>
        <v>3.1933632065581134E-2</v>
      </c>
      <c r="AH137">
        <v>592</v>
      </c>
      <c r="AI137">
        <v>624.97129889200403</v>
      </c>
      <c r="AJ137">
        <f t="shared" si="46"/>
        <v>32.971298892004029</v>
      </c>
      <c r="AK137" s="3">
        <f t="shared" si="47"/>
        <v>5.5694761641898696E-2</v>
      </c>
    </row>
    <row r="138" spans="2:37" x14ac:dyDescent="0.3">
      <c r="B138">
        <v>519</v>
      </c>
      <c r="C138">
        <v>581.60923076923098</v>
      </c>
      <c r="D138">
        <f t="shared" si="32"/>
        <v>62.609230769230976</v>
      </c>
      <c r="E138" s="3">
        <f t="shared" si="33"/>
        <v>0.12063435601007895</v>
      </c>
      <c r="F138">
        <v>519</v>
      </c>
      <c r="G138">
        <v>508.19850708308797</v>
      </c>
      <c r="H138">
        <f t="shared" si="34"/>
        <v>10.801492916912025</v>
      </c>
      <c r="I138" s="3">
        <f t="shared" si="35"/>
        <v>2.0812125080755348E-2</v>
      </c>
      <c r="J138">
        <v>519</v>
      </c>
      <c r="K138">
        <v>574.67481445399903</v>
      </c>
      <c r="L138">
        <f t="shared" si="36"/>
        <v>55.674814453999034</v>
      </c>
      <c r="M138" s="3">
        <f t="shared" si="37"/>
        <v>0.10727324557610604</v>
      </c>
      <c r="N138">
        <v>519</v>
      </c>
      <c r="O138">
        <v>577.11248779300001</v>
      </c>
      <c r="P138">
        <f t="shared" si="38"/>
        <v>58.112487793000014</v>
      </c>
      <c r="Q138" s="3">
        <f t="shared" si="39"/>
        <v>0.11197011135452796</v>
      </c>
      <c r="R138">
        <v>519</v>
      </c>
      <c r="S138">
        <v>454.38058471699998</v>
      </c>
      <c r="T138">
        <f t="shared" si="40"/>
        <v>64.619415283000023</v>
      </c>
      <c r="U138" s="3">
        <f t="shared" si="41"/>
        <v>0.12450754389788059</v>
      </c>
      <c r="V138">
        <v>519</v>
      </c>
      <c r="W138">
        <v>516.33586897364205</v>
      </c>
      <c r="X138">
        <f t="shared" si="42"/>
        <v>2.6641310263579498</v>
      </c>
      <c r="Y138" s="3">
        <f t="shared" si="43"/>
        <v>5.1332004361424851E-3</v>
      </c>
      <c r="AD138">
        <v>519</v>
      </c>
      <c r="AE138">
        <v>533.37209694916601</v>
      </c>
      <c r="AF138">
        <f t="shared" si="44"/>
        <v>14.372096949166007</v>
      </c>
      <c r="AG138" s="3">
        <f t="shared" si="45"/>
        <v>2.769190163615801E-2</v>
      </c>
      <c r="AH138">
        <v>519</v>
      </c>
      <c r="AI138">
        <v>554.44793574749895</v>
      </c>
      <c r="AJ138">
        <f t="shared" si="46"/>
        <v>35.447935747498946</v>
      </c>
      <c r="AK138" s="3">
        <f t="shared" si="47"/>
        <v>6.8300454234102012E-2</v>
      </c>
    </row>
    <row r="139" spans="2:37" x14ac:dyDescent="0.3">
      <c r="B139">
        <v>453</v>
      </c>
      <c r="C139">
        <v>581.60923076923098</v>
      </c>
      <c r="D139">
        <f t="shared" si="32"/>
        <v>128.60923076923098</v>
      </c>
      <c r="E139" s="3">
        <f t="shared" si="33"/>
        <v>0.28390558668704408</v>
      </c>
      <c r="F139">
        <v>453</v>
      </c>
      <c r="G139">
        <v>537.71851516703498</v>
      </c>
      <c r="H139">
        <f t="shared" si="34"/>
        <v>84.71851516703498</v>
      </c>
      <c r="I139" s="3">
        <f t="shared" si="35"/>
        <v>0.18701658977270416</v>
      </c>
      <c r="J139">
        <v>453</v>
      </c>
      <c r="K139">
        <v>526.63439951985401</v>
      </c>
      <c r="L139">
        <f t="shared" si="36"/>
        <v>73.634399519854014</v>
      </c>
      <c r="M139" s="3">
        <f t="shared" si="37"/>
        <v>0.16254834331093601</v>
      </c>
      <c r="N139">
        <v>453</v>
      </c>
      <c r="O139">
        <v>536.17480468799999</v>
      </c>
      <c r="P139">
        <f t="shared" si="38"/>
        <v>83.174804687999995</v>
      </c>
      <c r="Q139" s="3">
        <f t="shared" si="39"/>
        <v>0.18360884037086092</v>
      </c>
      <c r="R139">
        <v>453</v>
      </c>
      <c r="S139">
        <v>440.457855225</v>
      </c>
      <c r="T139">
        <f t="shared" si="40"/>
        <v>12.542144774999997</v>
      </c>
      <c r="U139" s="3">
        <f t="shared" si="41"/>
        <v>2.7686853807947012E-2</v>
      </c>
      <c r="V139">
        <v>453</v>
      </c>
      <c r="W139">
        <v>512.00269078592703</v>
      </c>
      <c r="X139">
        <f t="shared" si="42"/>
        <v>59.00269078592703</v>
      </c>
      <c r="Y139" s="3">
        <f t="shared" si="43"/>
        <v>0.13024876553184775</v>
      </c>
      <c r="AD139">
        <v>453</v>
      </c>
      <c r="AE139">
        <v>523.65313360728305</v>
      </c>
      <c r="AF139">
        <f t="shared" si="44"/>
        <v>70.653133607283053</v>
      </c>
      <c r="AG139" s="3">
        <f t="shared" si="45"/>
        <v>0.15596718235603324</v>
      </c>
      <c r="AH139">
        <v>453</v>
      </c>
      <c r="AI139">
        <v>550.97283018867904</v>
      </c>
      <c r="AJ139">
        <f t="shared" si="46"/>
        <v>97.97283018867904</v>
      </c>
      <c r="AK139" s="3">
        <f t="shared" si="47"/>
        <v>0.21627556333041731</v>
      </c>
    </row>
    <row r="140" spans="2:37" x14ac:dyDescent="0.3">
      <c r="B140">
        <v>444</v>
      </c>
      <c r="C140">
        <v>526.44827586206895</v>
      </c>
      <c r="D140">
        <f t="shared" si="32"/>
        <v>82.448275862068954</v>
      </c>
      <c r="E140" s="3">
        <f t="shared" si="33"/>
        <v>0.1856943150046598</v>
      </c>
      <c r="F140">
        <v>444</v>
      </c>
      <c r="G140">
        <v>488.00517387823197</v>
      </c>
      <c r="H140">
        <f t="shared" si="34"/>
        <v>44.005173878231972</v>
      </c>
      <c r="I140" s="3">
        <f t="shared" si="35"/>
        <v>9.9110751977999942E-2</v>
      </c>
      <c r="J140">
        <v>444</v>
      </c>
      <c r="K140">
        <v>494.53269771263399</v>
      </c>
      <c r="L140">
        <f t="shared" si="36"/>
        <v>50.53269771263399</v>
      </c>
      <c r="M140" s="3">
        <f t="shared" si="37"/>
        <v>0.11381238223566213</v>
      </c>
      <c r="N140">
        <v>444</v>
      </c>
      <c r="O140">
        <v>475.45886230500003</v>
      </c>
      <c r="P140">
        <f t="shared" si="38"/>
        <v>31.458862305000025</v>
      </c>
      <c r="Q140" s="3">
        <f t="shared" si="39"/>
        <v>7.0853293479729781E-2</v>
      </c>
      <c r="R140">
        <v>444</v>
      </c>
      <c r="S140">
        <v>397.2862854</v>
      </c>
      <c r="T140">
        <f t="shared" si="40"/>
        <v>46.713714600000003</v>
      </c>
      <c r="U140" s="3">
        <f t="shared" si="41"/>
        <v>0.10521106891891893</v>
      </c>
      <c r="V140">
        <v>444</v>
      </c>
      <c r="W140">
        <v>458.23469797092201</v>
      </c>
      <c r="X140">
        <f t="shared" si="42"/>
        <v>14.234697970922014</v>
      </c>
      <c r="Y140" s="3">
        <f t="shared" si="43"/>
        <v>3.206013056513967E-2</v>
      </c>
      <c r="AD140">
        <v>444</v>
      </c>
      <c r="AE140">
        <v>474.24071788444797</v>
      </c>
      <c r="AF140">
        <f t="shared" si="44"/>
        <v>30.240717884447974</v>
      </c>
      <c r="AG140" s="3">
        <f t="shared" si="45"/>
        <v>6.8109724964972918E-2</v>
      </c>
      <c r="AH140">
        <v>444</v>
      </c>
      <c r="AI140">
        <v>491.51543624161098</v>
      </c>
      <c r="AJ140">
        <f t="shared" si="46"/>
        <v>47.515436241610985</v>
      </c>
      <c r="AK140" s="3">
        <f t="shared" si="47"/>
        <v>0.10701674829191664</v>
      </c>
    </row>
    <row r="141" spans="2:37" x14ac:dyDescent="0.3">
      <c r="B141">
        <v>581</v>
      </c>
      <c r="C141">
        <v>581.60923076923098</v>
      </c>
      <c r="D141">
        <f t="shared" si="32"/>
        <v>0.60923076923097597</v>
      </c>
      <c r="E141" s="3">
        <f t="shared" si="33"/>
        <v>1.0485899642529706E-3</v>
      </c>
      <c r="F141">
        <v>581</v>
      </c>
      <c r="G141">
        <v>520.35702624941496</v>
      </c>
      <c r="H141">
        <f t="shared" si="34"/>
        <v>60.642973750585043</v>
      </c>
      <c r="I141" s="3">
        <f t="shared" si="35"/>
        <v>0.10437689113697941</v>
      </c>
      <c r="J141">
        <v>581</v>
      </c>
      <c r="K141">
        <v>538.08637240516998</v>
      </c>
      <c r="L141">
        <f t="shared" si="36"/>
        <v>42.913627594830018</v>
      </c>
      <c r="M141" s="3">
        <f t="shared" si="37"/>
        <v>7.386166539557662E-2</v>
      </c>
      <c r="N141">
        <v>581</v>
      </c>
      <c r="O141">
        <v>550.106933594</v>
      </c>
      <c r="P141">
        <f t="shared" si="38"/>
        <v>30.893066406000003</v>
      </c>
      <c r="Q141" s="3">
        <f t="shared" si="39"/>
        <v>5.3172231335628234E-2</v>
      </c>
      <c r="R141">
        <v>581</v>
      </c>
      <c r="S141">
        <v>425.52740478499999</v>
      </c>
      <c r="T141">
        <f t="shared" si="40"/>
        <v>155.47259521500001</v>
      </c>
      <c r="U141" s="3">
        <f t="shared" si="41"/>
        <v>0.26759482825301206</v>
      </c>
      <c r="V141">
        <v>581</v>
      </c>
      <c r="W141">
        <v>464.775151805544</v>
      </c>
      <c r="X141">
        <f t="shared" si="42"/>
        <v>116.224848194456</v>
      </c>
      <c r="Y141" s="3">
        <f t="shared" si="43"/>
        <v>0.20004276797668846</v>
      </c>
      <c r="AD141">
        <v>581</v>
      </c>
      <c r="AE141">
        <v>478.10366742135199</v>
      </c>
      <c r="AF141">
        <f t="shared" si="44"/>
        <v>102.89633257864801</v>
      </c>
      <c r="AG141" s="3">
        <f t="shared" si="45"/>
        <v>0.17710212147787954</v>
      </c>
      <c r="AH141">
        <v>581</v>
      </c>
      <c r="AI141">
        <v>531.46319758672701</v>
      </c>
      <c r="AJ141">
        <f t="shared" si="46"/>
        <v>49.536802413272994</v>
      </c>
      <c r="AK141" s="3">
        <f t="shared" si="47"/>
        <v>8.5261277819746975E-2</v>
      </c>
    </row>
    <row r="142" spans="2:37" x14ac:dyDescent="0.3">
      <c r="B142">
        <v>511</v>
      </c>
      <c r="C142">
        <v>581.60923076923098</v>
      </c>
      <c r="D142">
        <f t="shared" si="32"/>
        <v>70.609230769230976</v>
      </c>
      <c r="E142" s="3">
        <f t="shared" si="33"/>
        <v>0.13817853379497255</v>
      </c>
      <c r="F142">
        <v>511</v>
      </c>
      <c r="G142">
        <v>552.09267543696899</v>
      </c>
      <c r="H142">
        <f t="shared" si="34"/>
        <v>41.092675436968989</v>
      </c>
      <c r="I142" s="3">
        <f t="shared" si="35"/>
        <v>8.0416194592894299E-2</v>
      </c>
      <c r="J142">
        <v>511</v>
      </c>
      <c r="K142">
        <v>565.74461978653301</v>
      </c>
      <c r="L142">
        <f t="shared" si="36"/>
        <v>54.744619786533008</v>
      </c>
      <c r="M142" s="3">
        <f t="shared" si="37"/>
        <v>0.10713232834937966</v>
      </c>
      <c r="N142">
        <v>511</v>
      </c>
      <c r="O142">
        <v>568.35864257799994</v>
      </c>
      <c r="P142">
        <f t="shared" si="38"/>
        <v>57.358642577999944</v>
      </c>
      <c r="Q142" s="3">
        <f t="shared" si="39"/>
        <v>0.11224783283365938</v>
      </c>
      <c r="R142">
        <v>511</v>
      </c>
      <c r="S142">
        <v>494.16326904300001</v>
      </c>
      <c r="T142">
        <f t="shared" si="40"/>
        <v>16.836730956999986</v>
      </c>
      <c r="U142" s="3">
        <f t="shared" si="41"/>
        <v>3.294859287084146E-2</v>
      </c>
      <c r="V142">
        <v>511</v>
      </c>
      <c r="W142">
        <v>496.359737064878</v>
      </c>
      <c r="X142">
        <f t="shared" si="42"/>
        <v>14.640262935121996</v>
      </c>
      <c r="Y142" s="3">
        <f t="shared" si="43"/>
        <v>2.8650221008066527E-2</v>
      </c>
      <c r="AD142">
        <v>511</v>
      </c>
      <c r="AE142">
        <v>506.616441092456</v>
      </c>
      <c r="AF142">
        <f t="shared" si="44"/>
        <v>4.3835589075439998</v>
      </c>
      <c r="AG142" s="3">
        <f t="shared" si="45"/>
        <v>8.5783931654481397E-3</v>
      </c>
      <c r="AH142">
        <v>511</v>
      </c>
      <c r="AI142">
        <v>567.36025802832705</v>
      </c>
      <c r="AJ142">
        <f t="shared" si="46"/>
        <v>56.360258028327053</v>
      </c>
      <c r="AK142" s="3">
        <f t="shared" si="47"/>
        <v>0.11029404702216644</v>
      </c>
    </row>
    <row r="143" spans="2:37" x14ac:dyDescent="0.3">
      <c r="B143">
        <v>476</v>
      </c>
      <c r="C143">
        <v>581.60923076923098</v>
      </c>
      <c r="D143">
        <f t="shared" si="32"/>
        <v>105.60923076923098</v>
      </c>
      <c r="E143" s="3">
        <f t="shared" si="33"/>
        <v>0.22186813186813231</v>
      </c>
      <c r="F143">
        <v>476</v>
      </c>
      <c r="G143">
        <v>544.46958274456097</v>
      </c>
      <c r="H143">
        <f t="shared" si="34"/>
        <v>68.469582744560967</v>
      </c>
      <c r="I143" s="3">
        <f t="shared" si="35"/>
        <v>0.14384366122806927</v>
      </c>
      <c r="J143">
        <v>476</v>
      </c>
      <c r="K143">
        <v>551.716302275972</v>
      </c>
      <c r="L143">
        <f t="shared" si="36"/>
        <v>75.716302275971998</v>
      </c>
      <c r="M143" s="3">
        <f t="shared" si="37"/>
        <v>0.15906786192431091</v>
      </c>
      <c r="N143">
        <v>476</v>
      </c>
      <c r="O143">
        <v>557.58605956999997</v>
      </c>
      <c r="P143">
        <f t="shared" si="38"/>
        <v>81.586059569999975</v>
      </c>
      <c r="Q143" s="3">
        <f t="shared" si="39"/>
        <v>0.17139928481092431</v>
      </c>
      <c r="R143">
        <v>476</v>
      </c>
      <c r="S143">
        <v>496.13238525399998</v>
      </c>
      <c r="T143">
        <f t="shared" si="40"/>
        <v>20.132385253999985</v>
      </c>
      <c r="U143" s="3">
        <f t="shared" si="41"/>
        <v>4.2294927004201649E-2</v>
      </c>
      <c r="V143">
        <v>476</v>
      </c>
      <c r="W143">
        <v>504.53067722334498</v>
      </c>
      <c r="X143">
        <f t="shared" si="42"/>
        <v>28.530677223344981</v>
      </c>
      <c r="Y143" s="3">
        <f t="shared" si="43"/>
        <v>5.9938397528035675E-2</v>
      </c>
      <c r="AD143">
        <v>476</v>
      </c>
      <c r="AE143">
        <v>528.35121151680698</v>
      </c>
      <c r="AF143">
        <f t="shared" si="44"/>
        <v>52.351211516806984</v>
      </c>
      <c r="AG143" s="3">
        <f t="shared" si="45"/>
        <v>0.10998153680001467</v>
      </c>
      <c r="AH143">
        <v>476</v>
      </c>
      <c r="AI143">
        <v>561.75414803058698</v>
      </c>
      <c r="AJ143">
        <f t="shared" si="46"/>
        <v>85.754148030586975</v>
      </c>
      <c r="AK143" s="3">
        <f t="shared" si="47"/>
        <v>0.18015577317350204</v>
      </c>
    </row>
    <row r="144" spans="2:37" x14ac:dyDescent="0.3">
      <c r="B144">
        <v>499</v>
      </c>
      <c r="C144">
        <v>551.890410958904</v>
      </c>
      <c r="D144">
        <f t="shared" si="32"/>
        <v>52.890410958903999</v>
      </c>
      <c r="E144" s="3">
        <f t="shared" si="33"/>
        <v>0.10599280753287374</v>
      </c>
      <c r="F144">
        <v>499</v>
      </c>
      <c r="G144">
        <v>505.65959755924803</v>
      </c>
      <c r="H144">
        <f t="shared" si="34"/>
        <v>6.6595975592480272</v>
      </c>
      <c r="I144" s="3">
        <f t="shared" si="35"/>
        <v>1.3345886892280615E-2</v>
      </c>
      <c r="J144">
        <v>499</v>
      </c>
      <c r="K144">
        <v>500.72399432834999</v>
      </c>
      <c r="L144">
        <f t="shared" si="36"/>
        <v>1.7239943283499883</v>
      </c>
      <c r="M144" s="3">
        <f t="shared" si="37"/>
        <v>3.454898453607191E-3</v>
      </c>
      <c r="N144">
        <v>499</v>
      </c>
      <c r="O144">
        <v>503.17526245099998</v>
      </c>
      <c r="P144">
        <f t="shared" si="38"/>
        <v>4.1752624509999805</v>
      </c>
      <c r="Q144" s="3">
        <f t="shared" si="39"/>
        <v>8.3672594208416447E-3</v>
      </c>
      <c r="R144">
        <v>499</v>
      </c>
      <c r="S144">
        <v>474.59143066399997</v>
      </c>
      <c r="T144">
        <f t="shared" si="40"/>
        <v>24.408569336000028</v>
      </c>
      <c r="U144" s="3">
        <f t="shared" si="41"/>
        <v>4.8914968609218491E-2</v>
      </c>
      <c r="V144">
        <v>499</v>
      </c>
      <c r="W144">
        <v>497.81754102668299</v>
      </c>
      <c r="X144">
        <f t="shared" si="42"/>
        <v>1.1824589733170114</v>
      </c>
      <c r="Y144" s="3">
        <f t="shared" si="43"/>
        <v>2.3696572611563355E-3</v>
      </c>
      <c r="AD144">
        <v>499</v>
      </c>
      <c r="AE144">
        <v>524.25406906237004</v>
      </c>
      <c r="AF144">
        <f t="shared" si="44"/>
        <v>25.254069062370036</v>
      </c>
      <c r="AG144" s="3">
        <f t="shared" si="45"/>
        <v>5.0609356838416907E-2</v>
      </c>
      <c r="AH144">
        <v>499</v>
      </c>
      <c r="AI144">
        <v>514.96089691003601</v>
      </c>
      <c r="AJ144">
        <f t="shared" si="46"/>
        <v>15.960896910036013</v>
      </c>
      <c r="AK144" s="3">
        <f t="shared" si="47"/>
        <v>3.1985765350773569E-2</v>
      </c>
    </row>
    <row r="145" spans="2:37" x14ac:dyDescent="0.3">
      <c r="B145">
        <v>477</v>
      </c>
      <c r="C145">
        <v>575</v>
      </c>
      <c r="D145">
        <f t="shared" si="32"/>
        <v>98</v>
      </c>
      <c r="E145" s="3">
        <f t="shared" si="33"/>
        <v>0.20545073375262055</v>
      </c>
      <c r="F145">
        <v>477</v>
      </c>
      <c r="G145">
        <v>573.40520605649999</v>
      </c>
      <c r="H145">
        <f t="shared" si="34"/>
        <v>96.405206056499992</v>
      </c>
      <c r="I145" s="3">
        <f t="shared" si="35"/>
        <v>0.20210735022327042</v>
      </c>
      <c r="J145">
        <v>477</v>
      </c>
      <c r="K145">
        <v>571.51667272910595</v>
      </c>
      <c r="L145">
        <f t="shared" si="36"/>
        <v>94.516672729105949</v>
      </c>
      <c r="M145" s="3">
        <f t="shared" si="37"/>
        <v>0.19814816085766446</v>
      </c>
      <c r="N145">
        <v>477</v>
      </c>
      <c r="O145">
        <v>598.15795898399995</v>
      </c>
      <c r="P145">
        <f t="shared" si="38"/>
        <v>121.15795898399995</v>
      </c>
      <c r="Q145" s="3">
        <f t="shared" si="39"/>
        <v>0.25399991401257849</v>
      </c>
      <c r="R145">
        <v>477</v>
      </c>
      <c r="S145">
        <v>502.23477172899999</v>
      </c>
      <c r="T145">
        <f t="shared" si="40"/>
        <v>25.234771728999988</v>
      </c>
      <c r="U145" s="3">
        <f t="shared" si="41"/>
        <v>5.290308538574421E-2</v>
      </c>
      <c r="V145">
        <v>477</v>
      </c>
      <c r="W145">
        <v>539.97563671304999</v>
      </c>
      <c r="X145">
        <f t="shared" si="42"/>
        <v>62.975636713049994</v>
      </c>
      <c r="Y145" s="3">
        <f t="shared" si="43"/>
        <v>0.13202439562484275</v>
      </c>
      <c r="AD145">
        <v>477</v>
      </c>
      <c r="AE145">
        <v>560.47416145641705</v>
      </c>
      <c r="AF145">
        <f t="shared" si="44"/>
        <v>83.47416145641705</v>
      </c>
      <c r="AG145" s="3">
        <f t="shared" si="45"/>
        <v>0.17499824204699591</v>
      </c>
      <c r="AH145">
        <v>477</v>
      </c>
      <c r="AI145">
        <v>588.34032569693602</v>
      </c>
      <c r="AJ145">
        <f t="shared" si="46"/>
        <v>111.34032569693602</v>
      </c>
      <c r="AK145" s="3">
        <f t="shared" si="47"/>
        <v>0.23341787357848223</v>
      </c>
    </row>
    <row r="146" spans="2:37" x14ac:dyDescent="0.3">
      <c r="B146">
        <v>478</v>
      </c>
      <c r="C146">
        <v>551.890410958904</v>
      </c>
      <c r="D146">
        <f t="shared" si="32"/>
        <v>73.890410958903999</v>
      </c>
      <c r="E146" s="3">
        <f t="shared" si="33"/>
        <v>0.15458244970482007</v>
      </c>
      <c r="F146">
        <v>478</v>
      </c>
      <c r="G146">
        <v>540.98375340987695</v>
      </c>
      <c r="H146">
        <f t="shared" si="34"/>
        <v>62.983753409876954</v>
      </c>
      <c r="I146" s="3">
        <f t="shared" si="35"/>
        <v>0.13176517449765054</v>
      </c>
      <c r="J146">
        <v>478</v>
      </c>
      <c r="K146">
        <v>525.49366526979895</v>
      </c>
      <c r="L146">
        <f t="shared" si="36"/>
        <v>47.493665269798953</v>
      </c>
      <c r="M146" s="3">
        <f t="shared" si="37"/>
        <v>9.9359132363596142E-2</v>
      </c>
      <c r="N146">
        <v>478</v>
      </c>
      <c r="O146">
        <v>567.96667480500003</v>
      </c>
      <c r="P146">
        <f t="shared" si="38"/>
        <v>89.966674805000025</v>
      </c>
      <c r="Q146" s="3">
        <f t="shared" si="39"/>
        <v>0.1882148008472804</v>
      </c>
      <c r="R146">
        <v>478</v>
      </c>
      <c r="S146">
        <v>464.798583984</v>
      </c>
      <c r="T146">
        <f t="shared" si="40"/>
        <v>13.201416015999996</v>
      </c>
      <c r="U146" s="3">
        <f t="shared" si="41"/>
        <v>2.7618025138075306E-2</v>
      </c>
      <c r="V146">
        <v>478</v>
      </c>
      <c r="W146">
        <v>529.54303177252496</v>
      </c>
      <c r="X146">
        <f t="shared" si="42"/>
        <v>51.543031772524955</v>
      </c>
      <c r="Y146" s="3">
        <f t="shared" si="43"/>
        <v>0.10783061040277188</v>
      </c>
      <c r="AD146">
        <v>478</v>
      </c>
      <c r="AE146">
        <v>545.38080688076798</v>
      </c>
      <c r="AF146">
        <f t="shared" si="44"/>
        <v>67.380806880767977</v>
      </c>
      <c r="AG146" s="3">
        <f t="shared" si="45"/>
        <v>0.14096403113131376</v>
      </c>
      <c r="AH146">
        <v>478</v>
      </c>
      <c r="AI146">
        <v>551.43034920634898</v>
      </c>
      <c r="AJ146">
        <f t="shared" si="46"/>
        <v>73.430349206348978</v>
      </c>
      <c r="AK146" s="3">
        <f t="shared" si="47"/>
        <v>0.15361997741914013</v>
      </c>
    </row>
    <row r="147" spans="2:37" x14ac:dyDescent="0.3">
      <c r="B147">
        <v>463</v>
      </c>
      <c r="C147">
        <v>544.9375</v>
      </c>
      <c r="D147">
        <f t="shared" si="32"/>
        <v>81.9375</v>
      </c>
      <c r="E147" s="3">
        <f t="shared" si="33"/>
        <v>0.1769708423326134</v>
      </c>
      <c r="F147">
        <v>463</v>
      </c>
      <c r="G147">
        <v>542.06044266380297</v>
      </c>
      <c r="H147">
        <f t="shared" si="34"/>
        <v>79.060442663802974</v>
      </c>
      <c r="I147" s="3">
        <f t="shared" si="35"/>
        <v>0.17075689560216625</v>
      </c>
      <c r="J147">
        <v>463</v>
      </c>
      <c r="K147">
        <v>486.16895654798799</v>
      </c>
      <c r="L147">
        <f t="shared" si="36"/>
        <v>23.168956547987989</v>
      </c>
      <c r="M147" s="3">
        <f t="shared" si="37"/>
        <v>5.0040942868224601E-2</v>
      </c>
      <c r="N147">
        <v>463</v>
      </c>
      <c r="O147">
        <v>564.24163818399995</v>
      </c>
      <c r="P147">
        <f t="shared" si="38"/>
        <v>101.24163818399995</v>
      </c>
      <c r="Q147" s="3">
        <f t="shared" si="39"/>
        <v>0.21866444532181414</v>
      </c>
      <c r="R147">
        <v>463</v>
      </c>
      <c r="S147">
        <v>447.91711425800003</v>
      </c>
      <c r="T147">
        <f t="shared" si="40"/>
        <v>15.082885741999974</v>
      </c>
      <c r="U147" s="3">
        <f t="shared" si="41"/>
        <v>3.2576427088552858E-2</v>
      </c>
      <c r="V147">
        <v>463</v>
      </c>
      <c r="W147">
        <v>491.28088975165002</v>
      </c>
      <c r="X147">
        <f t="shared" si="42"/>
        <v>28.280889751650022</v>
      </c>
      <c r="Y147" s="3">
        <f t="shared" si="43"/>
        <v>6.1081835316738713E-2</v>
      </c>
      <c r="AD147">
        <v>463</v>
      </c>
      <c r="AE147">
        <v>507.648247759664</v>
      </c>
      <c r="AF147">
        <f t="shared" si="44"/>
        <v>44.648247759664002</v>
      </c>
      <c r="AG147" s="3">
        <f t="shared" si="45"/>
        <v>9.6432500560829373E-2</v>
      </c>
      <c r="AH147">
        <v>463</v>
      </c>
      <c r="AI147">
        <v>530.28234039311303</v>
      </c>
      <c r="AJ147">
        <f t="shared" si="46"/>
        <v>67.282340393113031</v>
      </c>
      <c r="AK147" s="3">
        <f t="shared" si="47"/>
        <v>0.14531822979074088</v>
      </c>
    </row>
    <row r="148" spans="2:37" x14ac:dyDescent="0.3">
      <c r="B148">
        <v>373</v>
      </c>
      <c r="C148">
        <v>382.67391304347802</v>
      </c>
      <c r="D148">
        <f t="shared" si="32"/>
        <v>9.6739130434780236</v>
      </c>
      <c r="E148" s="3">
        <f t="shared" si="33"/>
        <v>2.5935423709056365E-2</v>
      </c>
      <c r="F148">
        <v>373</v>
      </c>
      <c r="G148">
        <v>434.36017420550201</v>
      </c>
      <c r="H148">
        <f t="shared" si="34"/>
        <v>61.360174205502005</v>
      </c>
      <c r="I148" s="3">
        <f t="shared" si="35"/>
        <v>0.16450448848660054</v>
      </c>
      <c r="J148">
        <v>373</v>
      </c>
      <c r="K148">
        <v>377.88574441303899</v>
      </c>
      <c r="L148">
        <f t="shared" si="36"/>
        <v>4.8857444130389922</v>
      </c>
      <c r="M148" s="3">
        <f t="shared" si="37"/>
        <v>1.3098510490721159E-2</v>
      </c>
      <c r="N148">
        <v>373</v>
      </c>
      <c r="O148">
        <v>473.143707275</v>
      </c>
      <c r="P148">
        <f t="shared" si="38"/>
        <v>100.143707275</v>
      </c>
      <c r="Q148" s="3">
        <f t="shared" si="39"/>
        <v>0.26848178894101876</v>
      </c>
      <c r="R148">
        <v>373</v>
      </c>
      <c r="S148">
        <v>375.24667358400001</v>
      </c>
      <c r="T148">
        <f t="shared" si="40"/>
        <v>2.2466735840000069</v>
      </c>
      <c r="U148" s="3">
        <f t="shared" si="41"/>
        <v>6.0232535764075251E-3</v>
      </c>
      <c r="V148">
        <v>373</v>
      </c>
      <c r="W148">
        <v>402.25439629466001</v>
      </c>
      <c r="X148">
        <f t="shared" si="42"/>
        <v>29.254396294660012</v>
      </c>
      <c r="Y148" s="3">
        <f t="shared" si="43"/>
        <v>7.8430016875764105E-2</v>
      </c>
      <c r="AD148">
        <v>373</v>
      </c>
      <c r="AE148">
        <v>416.498345564967</v>
      </c>
      <c r="AF148">
        <f t="shared" si="44"/>
        <v>43.498345564966996</v>
      </c>
      <c r="AG148" s="3">
        <f t="shared" si="45"/>
        <v>0.11661754843154691</v>
      </c>
      <c r="AH148">
        <v>373</v>
      </c>
      <c r="AI148">
        <v>423.851298895193</v>
      </c>
      <c r="AJ148">
        <f t="shared" si="46"/>
        <v>50.851298895192997</v>
      </c>
      <c r="AK148" s="3">
        <f t="shared" si="47"/>
        <v>0.13633056004073191</v>
      </c>
    </row>
    <row r="149" spans="2:37" x14ac:dyDescent="0.3">
      <c r="B149">
        <v>323</v>
      </c>
      <c r="C149">
        <v>382.67391304347802</v>
      </c>
      <c r="D149">
        <f t="shared" si="32"/>
        <v>59.673913043478024</v>
      </c>
      <c r="E149" s="3">
        <f t="shared" si="33"/>
        <v>0.18474895679095363</v>
      </c>
      <c r="F149">
        <v>323</v>
      </c>
      <c r="G149">
        <v>408.94732101048101</v>
      </c>
      <c r="H149">
        <f t="shared" si="34"/>
        <v>85.947321010481005</v>
      </c>
      <c r="I149" s="3">
        <f t="shared" si="35"/>
        <v>0.26609077712223222</v>
      </c>
      <c r="J149">
        <v>323</v>
      </c>
      <c r="K149">
        <v>330.85047409093301</v>
      </c>
      <c r="L149">
        <f t="shared" si="36"/>
        <v>7.8504740909330053</v>
      </c>
      <c r="M149" s="3">
        <f t="shared" si="37"/>
        <v>2.4304873346541814E-2</v>
      </c>
      <c r="N149">
        <v>323</v>
      </c>
      <c r="O149">
        <v>439.86535644499997</v>
      </c>
      <c r="P149">
        <f t="shared" si="38"/>
        <v>116.86535644499997</v>
      </c>
      <c r="Q149" s="3">
        <f t="shared" si="39"/>
        <v>0.36181224905572745</v>
      </c>
      <c r="R149">
        <v>323</v>
      </c>
      <c r="S149">
        <v>307.19607543900003</v>
      </c>
      <c r="T149">
        <f t="shared" si="40"/>
        <v>15.803924560999974</v>
      </c>
      <c r="U149" s="3">
        <f t="shared" si="41"/>
        <v>4.892855901238382E-2</v>
      </c>
      <c r="V149">
        <v>323</v>
      </c>
      <c r="W149">
        <v>380.87994537978699</v>
      </c>
      <c r="X149">
        <f t="shared" si="42"/>
        <v>57.879945379786989</v>
      </c>
      <c r="Y149" s="3">
        <f t="shared" si="43"/>
        <v>0.17919487733680181</v>
      </c>
      <c r="AD149">
        <v>323</v>
      </c>
      <c r="AE149">
        <v>404.34533189840897</v>
      </c>
      <c r="AF149">
        <f t="shared" si="44"/>
        <v>81.345331898408972</v>
      </c>
      <c r="AG149" s="3">
        <f t="shared" si="45"/>
        <v>0.25184313281241166</v>
      </c>
      <c r="AH149">
        <v>323</v>
      </c>
      <c r="AI149">
        <v>378.56678477892501</v>
      </c>
      <c r="AJ149">
        <f t="shared" si="46"/>
        <v>55.566784778925012</v>
      </c>
      <c r="AK149" s="3">
        <f t="shared" si="47"/>
        <v>0.17203338940843657</v>
      </c>
    </row>
    <row r="150" spans="2:37" x14ac:dyDescent="0.3">
      <c r="B150">
        <v>328</v>
      </c>
      <c r="C150">
        <v>382.67391304347802</v>
      </c>
      <c r="D150">
        <f t="shared" si="32"/>
        <v>54.673913043478024</v>
      </c>
      <c r="E150" s="3">
        <f t="shared" si="33"/>
        <v>0.16668875927889643</v>
      </c>
      <c r="F150">
        <v>328</v>
      </c>
      <c r="G150">
        <v>333.88671669302801</v>
      </c>
      <c r="H150">
        <f t="shared" si="34"/>
        <v>5.8867166930280064</v>
      </c>
      <c r="I150" s="3">
        <f t="shared" si="35"/>
        <v>1.7947306990939042E-2</v>
      </c>
      <c r="J150">
        <v>328</v>
      </c>
      <c r="K150">
        <v>276.97525988241398</v>
      </c>
      <c r="L150">
        <f t="shared" si="36"/>
        <v>51.02474011758602</v>
      </c>
      <c r="M150" s="3">
        <f t="shared" si="37"/>
        <v>0.15556323206581105</v>
      </c>
      <c r="N150">
        <v>328</v>
      </c>
      <c r="O150">
        <v>382.13122558600003</v>
      </c>
      <c r="P150">
        <f t="shared" si="38"/>
        <v>54.131225586000028</v>
      </c>
      <c r="Q150" s="3">
        <f t="shared" si="39"/>
        <v>0.16503422434756107</v>
      </c>
      <c r="R150">
        <v>328</v>
      </c>
      <c r="S150">
        <v>261.35784912100002</v>
      </c>
      <c r="T150">
        <f t="shared" si="40"/>
        <v>66.642150878999985</v>
      </c>
      <c r="U150" s="3">
        <f t="shared" si="41"/>
        <v>0.20317728926524387</v>
      </c>
      <c r="V150">
        <v>328</v>
      </c>
      <c r="W150">
        <v>328.84848028015602</v>
      </c>
      <c r="X150">
        <f t="shared" si="42"/>
        <v>0.84848028015602495</v>
      </c>
      <c r="Y150" s="3">
        <f t="shared" si="43"/>
        <v>2.5868301224269055E-3</v>
      </c>
      <c r="AD150">
        <v>328</v>
      </c>
      <c r="AE150">
        <v>349.20293782059503</v>
      </c>
      <c r="AF150">
        <f t="shared" si="44"/>
        <v>21.202937820595025</v>
      </c>
      <c r="AG150" s="3">
        <f t="shared" si="45"/>
        <v>6.4643103111570205E-2</v>
      </c>
      <c r="AH150">
        <v>328</v>
      </c>
      <c r="AI150">
        <v>327.918767954038</v>
      </c>
      <c r="AJ150">
        <f t="shared" si="46"/>
        <v>8.1232045961996846E-2</v>
      </c>
      <c r="AK150" s="3">
        <f t="shared" si="47"/>
        <v>2.4765867671340503E-4</v>
      </c>
    </row>
    <row r="151" spans="2:37" x14ac:dyDescent="0.3">
      <c r="B151">
        <v>302</v>
      </c>
      <c r="C151">
        <v>382.67391304347802</v>
      </c>
      <c r="D151">
        <f t="shared" si="32"/>
        <v>80.673913043478024</v>
      </c>
      <c r="E151" s="3">
        <f t="shared" si="33"/>
        <v>0.2671321623956226</v>
      </c>
      <c r="F151">
        <v>302</v>
      </c>
      <c r="G151">
        <v>299.57563639926701</v>
      </c>
      <c r="H151">
        <f t="shared" si="34"/>
        <v>2.4243636007329883</v>
      </c>
      <c r="I151" s="3">
        <f t="shared" si="35"/>
        <v>8.0276940421622131E-3</v>
      </c>
      <c r="J151">
        <v>302</v>
      </c>
      <c r="K151">
        <v>244.17254686845001</v>
      </c>
      <c r="L151">
        <f t="shared" si="36"/>
        <v>57.827453131549987</v>
      </c>
      <c r="M151" s="3">
        <f t="shared" si="37"/>
        <v>0.19148163288592712</v>
      </c>
      <c r="N151">
        <v>302</v>
      </c>
      <c r="O151">
        <v>320.23440551800002</v>
      </c>
      <c r="P151">
        <f t="shared" si="38"/>
        <v>18.234405518000017</v>
      </c>
      <c r="Q151" s="3">
        <f t="shared" si="39"/>
        <v>6.0378826218543104E-2</v>
      </c>
      <c r="R151">
        <v>302</v>
      </c>
      <c r="S151">
        <v>233.86233520499999</v>
      </c>
      <c r="T151">
        <f t="shared" si="40"/>
        <v>68.137664795000006</v>
      </c>
      <c r="U151" s="3">
        <f t="shared" si="41"/>
        <v>0.22562140660596028</v>
      </c>
      <c r="V151">
        <v>302</v>
      </c>
      <c r="W151">
        <v>314.55519269660402</v>
      </c>
      <c r="X151">
        <f t="shared" si="42"/>
        <v>12.555192696604024</v>
      </c>
      <c r="Y151" s="3">
        <f t="shared" si="43"/>
        <v>4.1573485750344454E-2</v>
      </c>
      <c r="AD151">
        <v>302</v>
      </c>
      <c r="AE151">
        <v>326.16017848304102</v>
      </c>
      <c r="AF151">
        <f t="shared" si="44"/>
        <v>24.160178483041022</v>
      </c>
      <c r="AG151" s="3">
        <f t="shared" si="45"/>
        <v>8.00005910034471E-2</v>
      </c>
      <c r="AH151">
        <v>302</v>
      </c>
      <c r="AI151">
        <v>297.268726743245</v>
      </c>
      <c r="AJ151">
        <f t="shared" si="46"/>
        <v>4.7312732567550029</v>
      </c>
      <c r="AK151" s="3">
        <f t="shared" si="47"/>
        <v>1.5666467737599346E-2</v>
      </c>
    </row>
    <row r="152" spans="2:37" x14ac:dyDescent="0.3">
      <c r="B152">
        <v>271</v>
      </c>
      <c r="C152">
        <v>214.41176470588201</v>
      </c>
      <c r="D152">
        <f t="shared" si="32"/>
        <v>56.588235294117993</v>
      </c>
      <c r="E152" s="3">
        <f t="shared" si="33"/>
        <v>0.20881267636205902</v>
      </c>
      <c r="F152">
        <v>271</v>
      </c>
      <c r="G152">
        <v>282.31466612051202</v>
      </c>
      <c r="H152">
        <f t="shared" si="34"/>
        <v>11.314666120512015</v>
      </c>
      <c r="I152" s="3">
        <f t="shared" si="35"/>
        <v>4.1751535500044339E-2</v>
      </c>
      <c r="J152">
        <v>271</v>
      </c>
      <c r="K152">
        <v>222.29237502748899</v>
      </c>
      <c r="L152">
        <f t="shared" si="36"/>
        <v>48.707624972511013</v>
      </c>
      <c r="M152" s="3">
        <f t="shared" si="37"/>
        <v>0.17973293347790043</v>
      </c>
      <c r="N152">
        <v>271</v>
      </c>
      <c r="O152">
        <v>323.48098754900002</v>
      </c>
      <c r="P152">
        <f t="shared" si="38"/>
        <v>52.480987549000019</v>
      </c>
      <c r="Q152" s="3">
        <f t="shared" si="39"/>
        <v>0.1936567806236163</v>
      </c>
      <c r="R152">
        <v>271</v>
      </c>
      <c r="S152">
        <v>209.57278442399999</v>
      </c>
      <c r="T152">
        <f t="shared" si="40"/>
        <v>61.427215576000009</v>
      </c>
      <c r="U152" s="3">
        <f t="shared" si="41"/>
        <v>0.22666869216236166</v>
      </c>
      <c r="V152">
        <v>271</v>
      </c>
      <c r="W152">
        <v>273.91294907060302</v>
      </c>
      <c r="X152">
        <f t="shared" si="42"/>
        <v>2.9129490706030197</v>
      </c>
      <c r="Y152" s="3">
        <f t="shared" si="43"/>
        <v>1.0748889559420736E-2</v>
      </c>
      <c r="AD152">
        <v>271</v>
      </c>
      <c r="AE152">
        <v>281.65347163466402</v>
      </c>
      <c r="AF152">
        <f t="shared" si="44"/>
        <v>10.653471634664015</v>
      </c>
      <c r="AG152" s="3">
        <f t="shared" si="45"/>
        <v>3.9311703448944704E-2</v>
      </c>
      <c r="AH152">
        <v>271</v>
      </c>
      <c r="AI152">
        <v>269.89088421412703</v>
      </c>
      <c r="AJ152">
        <f t="shared" si="46"/>
        <v>1.109115785872973</v>
      </c>
      <c r="AK152" s="3">
        <f t="shared" si="47"/>
        <v>4.0926781766530366E-3</v>
      </c>
    </row>
    <row r="153" spans="2:37" x14ac:dyDescent="0.3">
      <c r="B153">
        <v>207</v>
      </c>
      <c r="C153">
        <v>251.96551724137899</v>
      </c>
      <c r="D153">
        <f t="shared" si="32"/>
        <v>44.96551724137899</v>
      </c>
      <c r="E153" s="3">
        <f t="shared" si="33"/>
        <v>0.21722472097284537</v>
      </c>
      <c r="F153">
        <v>207</v>
      </c>
      <c r="G153">
        <v>273.54773716586999</v>
      </c>
      <c r="H153">
        <f t="shared" si="34"/>
        <v>66.547737165869989</v>
      </c>
      <c r="I153" s="3">
        <f t="shared" si="35"/>
        <v>0.32148665297521734</v>
      </c>
      <c r="J153">
        <v>207</v>
      </c>
      <c r="K153">
        <v>199.669143729448</v>
      </c>
      <c r="L153">
        <f t="shared" si="36"/>
        <v>7.3308562705520046</v>
      </c>
      <c r="M153" s="3">
        <f t="shared" si="37"/>
        <v>3.5414764592038669E-2</v>
      </c>
      <c r="N153">
        <v>207</v>
      </c>
      <c r="O153">
        <v>293.61941528300002</v>
      </c>
      <c r="P153">
        <f t="shared" si="38"/>
        <v>86.619415283000023</v>
      </c>
      <c r="Q153" s="3">
        <f t="shared" si="39"/>
        <v>0.41845128156038658</v>
      </c>
      <c r="R153">
        <v>207</v>
      </c>
      <c r="S153">
        <v>206.830322266</v>
      </c>
      <c r="T153">
        <f t="shared" si="40"/>
        <v>0.16967773400000397</v>
      </c>
      <c r="U153" s="3">
        <f t="shared" si="41"/>
        <v>8.1969919806765203E-4</v>
      </c>
      <c r="V153">
        <v>207</v>
      </c>
      <c r="W153">
        <v>245.113027555109</v>
      </c>
      <c r="X153">
        <f t="shared" si="42"/>
        <v>38.113027555108999</v>
      </c>
      <c r="Y153" s="3">
        <f t="shared" si="43"/>
        <v>0.18412090606332851</v>
      </c>
      <c r="AD153">
        <v>207</v>
      </c>
      <c r="AE153">
        <v>245.42321229711001</v>
      </c>
      <c r="AF153">
        <f t="shared" si="44"/>
        <v>38.423212297110013</v>
      </c>
      <c r="AG153" s="3">
        <f t="shared" si="45"/>
        <v>0.18561938307782616</v>
      </c>
      <c r="AH153">
        <v>207</v>
      </c>
      <c r="AI153">
        <v>251.43111111111099</v>
      </c>
      <c r="AJ153">
        <f t="shared" si="46"/>
        <v>44.431111111110994</v>
      </c>
      <c r="AK153" s="3">
        <f t="shared" si="47"/>
        <v>0.21464304884594684</v>
      </c>
    </row>
    <row r="154" spans="2:37" x14ac:dyDescent="0.3">
      <c r="B154">
        <v>224</v>
      </c>
      <c r="C154">
        <v>251.96551724137899</v>
      </c>
      <c r="D154">
        <f t="shared" si="32"/>
        <v>27.96551724137899</v>
      </c>
      <c r="E154" s="3">
        <f t="shared" si="33"/>
        <v>0.12484605911329906</v>
      </c>
      <c r="F154">
        <v>224</v>
      </c>
      <c r="G154">
        <v>256.27391972848</v>
      </c>
      <c r="H154">
        <f t="shared" si="34"/>
        <v>32.273919728479996</v>
      </c>
      <c r="I154" s="3">
        <f t="shared" si="35"/>
        <v>0.14407999878785713</v>
      </c>
      <c r="J154">
        <v>224</v>
      </c>
      <c r="K154">
        <v>188.432239547667</v>
      </c>
      <c r="L154">
        <f t="shared" si="36"/>
        <v>35.567760452333005</v>
      </c>
      <c r="M154" s="3">
        <f t="shared" si="37"/>
        <v>0.15878464487648664</v>
      </c>
      <c r="N154">
        <v>224</v>
      </c>
      <c r="O154">
        <v>276.55953979499998</v>
      </c>
      <c r="P154">
        <f t="shared" si="38"/>
        <v>52.559539794999978</v>
      </c>
      <c r="Q154" s="3">
        <f t="shared" si="39"/>
        <v>0.2346408026562499</v>
      </c>
      <c r="R154">
        <v>224</v>
      </c>
      <c r="S154">
        <v>197.10968017600001</v>
      </c>
      <c r="T154">
        <f t="shared" si="40"/>
        <v>26.890319823999988</v>
      </c>
      <c r="U154" s="3">
        <f t="shared" si="41"/>
        <v>0.12004607064285709</v>
      </c>
      <c r="V154">
        <v>224</v>
      </c>
      <c r="W154">
        <v>233.84828965736199</v>
      </c>
      <c r="X154">
        <f t="shared" si="42"/>
        <v>9.8482896573619882</v>
      </c>
      <c r="Y154" s="3">
        <f t="shared" si="43"/>
        <v>4.3965578827508879E-2</v>
      </c>
      <c r="AD154">
        <v>224</v>
      </c>
      <c r="AE154">
        <v>237.20113748336499</v>
      </c>
      <c r="AF154">
        <f t="shared" si="44"/>
        <v>13.201137483364988</v>
      </c>
      <c r="AG154" s="3">
        <f t="shared" si="45"/>
        <v>5.893364947930798E-2</v>
      </c>
      <c r="AH154">
        <v>224</v>
      </c>
      <c r="AI154">
        <v>232.17122841316399</v>
      </c>
      <c r="AJ154">
        <f t="shared" si="46"/>
        <v>8.1712284131639876</v>
      </c>
      <c r="AK154" s="3">
        <f t="shared" si="47"/>
        <v>3.6478698273053514E-2</v>
      </c>
    </row>
    <row r="155" spans="2:37" x14ac:dyDescent="0.3">
      <c r="B155">
        <v>276</v>
      </c>
      <c r="C155">
        <v>251.96551724137899</v>
      </c>
      <c r="D155">
        <f t="shared" si="32"/>
        <v>24.03448275862101</v>
      </c>
      <c r="E155" s="3">
        <f t="shared" si="33"/>
        <v>8.708145927036598E-2</v>
      </c>
      <c r="F155">
        <v>276</v>
      </c>
      <c r="G155">
        <v>274.741781430537</v>
      </c>
      <c r="H155">
        <f t="shared" si="34"/>
        <v>1.258218569462997</v>
      </c>
      <c r="I155" s="3">
        <f t="shared" si="35"/>
        <v>4.5587629328369458E-3</v>
      </c>
      <c r="J155">
        <v>276</v>
      </c>
      <c r="K155">
        <v>210.10821095842101</v>
      </c>
      <c r="L155">
        <f t="shared" si="36"/>
        <v>65.891789041578988</v>
      </c>
      <c r="M155" s="3">
        <f t="shared" si="37"/>
        <v>0.23873836609267748</v>
      </c>
      <c r="N155">
        <v>276</v>
      </c>
      <c r="O155">
        <v>299.001220703</v>
      </c>
      <c r="P155">
        <f t="shared" si="38"/>
        <v>23.001220703000001</v>
      </c>
      <c r="Q155" s="3">
        <f t="shared" si="39"/>
        <v>8.3337756170289864E-2</v>
      </c>
      <c r="R155">
        <v>276</v>
      </c>
      <c r="S155">
        <v>206.23541259800001</v>
      </c>
      <c r="T155">
        <f t="shared" si="40"/>
        <v>69.764587401999989</v>
      </c>
      <c r="U155" s="3">
        <f t="shared" si="41"/>
        <v>0.25277024421014488</v>
      </c>
      <c r="V155">
        <v>276</v>
      </c>
      <c r="W155">
        <v>282.07737518137202</v>
      </c>
      <c r="X155">
        <f t="shared" si="42"/>
        <v>6.0773751813720196</v>
      </c>
      <c r="Y155" s="3">
        <f t="shared" si="43"/>
        <v>2.2019475294826157E-2</v>
      </c>
      <c r="AD155">
        <v>276</v>
      </c>
      <c r="AE155">
        <v>284.436246111179</v>
      </c>
      <c r="AF155">
        <f t="shared" si="44"/>
        <v>8.4362461111790026</v>
      </c>
      <c r="AG155" s="3">
        <f t="shared" si="45"/>
        <v>3.0566109098474646E-2</v>
      </c>
      <c r="AH155">
        <v>276</v>
      </c>
      <c r="AI155">
        <v>263.22181637057901</v>
      </c>
      <c r="AJ155">
        <f t="shared" si="46"/>
        <v>12.778183629420994</v>
      </c>
      <c r="AK155" s="3">
        <f t="shared" si="47"/>
        <v>4.629776677326447E-2</v>
      </c>
    </row>
    <row r="156" spans="2:37" x14ac:dyDescent="0.3">
      <c r="B156">
        <v>215</v>
      </c>
      <c r="C156">
        <v>251.96551724137899</v>
      </c>
      <c r="D156">
        <f t="shared" si="32"/>
        <v>36.96551724137899</v>
      </c>
      <c r="E156" s="3">
        <f t="shared" si="33"/>
        <v>0.17193263833199529</v>
      </c>
      <c r="F156">
        <v>215</v>
      </c>
      <c r="G156">
        <v>246.41435626065299</v>
      </c>
      <c r="H156">
        <f t="shared" si="34"/>
        <v>31.414356260652994</v>
      </c>
      <c r="I156" s="3">
        <f t="shared" si="35"/>
        <v>0.14611328493326975</v>
      </c>
      <c r="J156">
        <v>215</v>
      </c>
      <c r="K156">
        <v>193.92352277539999</v>
      </c>
      <c r="L156">
        <f t="shared" si="36"/>
        <v>21.076477224600012</v>
      </c>
      <c r="M156" s="3">
        <f t="shared" si="37"/>
        <v>9.8030126626046571E-2</v>
      </c>
      <c r="N156">
        <v>215</v>
      </c>
      <c r="O156">
        <v>272.19140625</v>
      </c>
      <c r="P156">
        <f t="shared" si="38"/>
        <v>57.19140625</v>
      </c>
      <c r="Q156" s="3">
        <f t="shared" si="39"/>
        <v>0.26600654069767443</v>
      </c>
      <c r="R156">
        <v>215</v>
      </c>
      <c r="S156">
        <v>208.12400817899999</v>
      </c>
      <c r="T156">
        <f t="shared" si="40"/>
        <v>6.8759918210000137</v>
      </c>
      <c r="U156" s="3">
        <f t="shared" si="41"/>
        <v>3.1981357306976807E-2</v>
      </c>
      <c r="V156">
        <v>215</v>
      </c>
      <c r="W156">
        <v>226.30046988612699</v>
      </c>
      <c r="X156">
        <f t="shared" si="42"/>
        <v>11.30046988612699</v>
      </c>
      <c r="Y156" s="3">
        <f t="shared" si="43"/>
        <v>5.256032505175344E-2</v>
      </c>
      <c r="AD156">
        <v>215</v>
      </c>
      <c r="AE156">
        <v>226.52734770436101</v>
      </c>
      <c r="AF156">
        <f t="shared" si="44"/>
        <v>11.527347704361006</v>
      </c>
      <c r="AG156" s="3">
        <f t="shared" si="45"/>
        <v>5.3615570717958166E-2</v>
      </c>
      <c r="AH156">
        <v>215</v>
      </c>
      <c r="AI156">
        <v>224.12629032258101</v>
      </c>
      <c r="AJ156">
        <f t="shared" si="46"/>
        <v>9.1262903225810135</v>
      </c>
      <c r="AK156" s="3">
        <f t="shared" si="47"/>
        <v>4.2447861965493085E-2</v>
      </c>
    </row>
    <row r="157" spans="2:37" x14ac:dyDescent="0.3">
      <c r="B157">
        <v>161</v>
      </c>
      <c r="C157">
        <v>145.43918918918899</v>
      </c>
      <c r="D157">
        <f t="shared" si="32"/>
        <v>15.560810810811006</v>
      </c>
      <c r="E157" s="3">
        <f t="shared" si="33"/>
        <v>9.6650998824913084E-2</v>
      </c>
      <c r="F157">
        <v>161</v>
      </c>
      <c r="G157">
        <v>188.51609378684799</v>
      </c>
      <c r="H157">
        <f t="shared" si="34"/>
        <v>27.516093786847989</v>
      </c>
      <c r="I157" s="3">
        <f t="shared" si="35"/>
        <v>0.17090741482514279</v>
      </c>
      <c r="J157">
        <v>161</v>
      </c>
      <c r="K157">
        <v>164.423869809341</v>
      </c>
      <c r="L157">
        <f t="shared" si="36"/>
        <v>3.4238698093409994</v>
      </c>
      <c r="M157" s="3">
        <f t="shared" si="37"/>
        <v>2.1266272107708071E-2</v>
      </c>
      <c r="N157">
        <v>161</v>
      </c>
      <c r="O157">
        <v>177.76660156200001</v>
      </c>
      <c r="P157">
        <f t="shared" si="38"/>
        <v>16.766601562000005</v>
      </c>
      <c r="Q157" s="3">
        <f t="shared" si="39"/>
        <v>0.10414038237267084</v>
      </c>
      <c r="R157">
        <v>161</v>
      </c>
      <c r="S157">
        <v>197.47259521500001</v>
      </c>
      <c r="T157">
        <f t="shared" si="40"/>
        <v>36.472595215000013</v>
      </c>
      <c r="U157" s="3">
        <f t="shared" si="41"/>
        <v>0.22653785847826094</v>
      </c>
      <c r="V157">
        <v>161</v>
      </c>
      <c r="W157">
        <v>169.45554634733099</v>
      </c>
      <c r="X157">
        <f t="shared" si="42"/>
        <v>8.4555463473309942</v>
      </c>
      <c r="Y157" s="3">
        <f t="shared" si="43"/>
        <v>5.2518921411993755E-2</v>
      </c>
      <c r="AD157">
        <v>161</v>
      </c>
      <c r="AE157">
        <v>166.74351693823601</v>
      </c>
      <c r="AF157">
        <f t="shared" si="44"/>
        <v>5.7435169382360129</v>
      </c>
      <c r="AG157" s="3">
        <f t="shared" si="45"/>
        <v>3.5674018249913127E-2</v>
      </c>
      <c r="AH157">
        <v>161</v>
      </c>
      <c r="AI157">
        <v>168.12762656889001</v>
      </c>
      <c r="AJ157">
        <f t="shared" si="46"/>
        <v>7.1276265688900082</v>
      </c>
      <c r="AK157" s="3">
        <f t="shared" si="47"/>
        <v>4.4270972477577691E-2</v>
      </c>
    </row>
    <row r="158" spans="2:37" x14ac:dyDescent="0.3">
      <c r="B158">
        <v>140</v>
      </c>
      <c r="C158">
        <v>267.5</v>
      </c>
      <c r="D158">
        <f t="shared" si="32"/>
        <v>127.5</v>
      </c>
      <c r="E158" s="3">
        <f t="shared" si="33"/>
        <v>0.9107142857142857</v>
      </c>
      <c r="F158">
        <v>140</v>
      </c>
      <c r="G158">
        <v>203.36811441927401</v>
      </c>
      <c r="H158">
        <f t="shared" si="34"/>
        <v>63.368114419274008</v>
      </c>
      <c r="I158" s="3">
        <f t="shared" si="35"/>
        <v>0.45262938870910008</v>
      </c>
      <c r="J158">
        <v>140</v>
      </c>
      <c r="K158">
        <v>200.21146168085701</v>
      </c>
      <c r="L158">
        <f t="shared" si="36"/>
        <v>60.211461680857013</v>
      </c>
      <c r="M158" s="3">
        <f t="shared" si="37"/>
        <v>0.43008186914897867</v>
      </c>
      <c r="N158">
        <v>140</v>
      </c>
      <c r="O158">
        <v>176.36203002900001</v>
      </c>
      <c r="P158">
        <f t="shared" si="38"/>
        <v>36.36203002900001</v>
      </c>
      <c r="Q158" s="3">
        <f t="shared" si="39"/>
        <v>0.25972878592142862</v>
      </c>
      <c r="R158">
        <v>140</v>
      </c>
      <c r="S158">
        <v>183.64059448200001</v>
      </c>
      <c r="T158">
        <f t="shared" si="40"/>
        <v>43.640594482000012</v>
      </c>
      <c r="U158" s="3">
        <f t="shared" si="41"/>
        <v>0.31171853201428579</v>
      </c>
      <c r="V158">
        <v>140</v>
      </c>
      <c r="W158">
        <v>161.50705313450001</v>
      </c>
      <c r="X158">
        <f t="shared" si="42"/>
        <v>21.507053134500012</v>
      </c>
      <c r="Y158" s="3">
        <f t="shared" si="43"/>
        <v>0.15362180810357151</v>
      </c>
      <c r="AD158">
        <v>140</v>
      </c>
      <c r="AE158">
        <v>158.010213769513</v>
      </c>
      <c r="AF158">
        <f t="shared" si="44"/>
        <v>18.010213769513001</v>
      </c>
      <c r="AG158" s="3">
        <f t="shared" si="45"/>
        <v>0.12864438406795001</v>
      </c>
      <c r="AH158">
        <v>140</v>
      </c>
      <c r="AI158">
        <v>188.81524214361599</v>
      </c>
      <c r="AJ158">
        <f t="shared" si="46"/>
        <v>48.81524214361599</v>
      </c>
      <c r="AK158" s="3">
        <f t="shared" si="47"/>
        <v>0.34868030102582848</v>
      </c>
    </row>
    <row r="159" spans="2:37" x14ac:dyDescent="0.3">
      <c r="B159">
        <v>158</v>
      </c>
      <c r="C159">
        <v>206.727272727273</v>
      </c>
      <c r="D159">
        <f t="shared" si="32"/>
        <v>48.727272727273004</v>
      </c>
      <c r="E159" s="3">
        <f t="shared" si="33"/>
        <v>0.30840046029919621</v>
      </c>
      <c r="F159">
        <v>158</v>
      </c>
      <c r="G159">
        <v>272.642090946873</v>
      </c>
      <c r="H159">
        <f t="shared" si="34"/>
        <v>114.642090946873</v>
      </c>
      <c r="I159" s="3">
        <f t="shared" si="35"/>
        <v>0.72558285409413292</v>
      </c>
      <c r="J159">
        <v>158</v>
      </c>
      <c r="K159">
        <v>267.05987866679902</v>
      </c>
      <c r="L159">
        <f t="shared" si="36"/>
        <v>109.05987866679902</v>
      </c>
      <c r="M159" s="3">
        <f t="shared" si="37"/>
        <v>0.69025239662531024</v>
      </c>
      <c r="N159">
        <v>158</v>
      </c>
      <c r="O159">
        <v>233.39312744099999</v>
      </c>
      <c r="P159">
        <f t="shared" si="38"/>
        <v>75.39312744099999</v>
      </c>
      <c r="Q159" s="3">
        <f t="shared" si="39"/>
        <v>0.47717169266455689</v>
      </c>
      <c r="R159">
        <v>158</v>
      </c>
      <c r="S159">
        <v>184.519454956</v>
      </c>
      <c r="T159">
        <f t="shared" si="40"/>
        <v>26.519454956000004</v>
      </c>
      <c r="U159" s="3">
        <f t="shared" si="41"/>
        <v>0.16784465162025319</v>
      </c>
      <c r="V159">
        <v>158</v>
      </c>
      <c r="W159">
        <v>189.821862209762</v>
      </c>
      <c r="X159">
        <f t="shared" si="42"/>
        <v>31.821862209762003</v>
      </c>
      <c r="Y159" s="3">
        <f t="shared" si="43"/>
        <v>0.20140419120102535</v>
      </c>
      <c r="AD159">
        <v>158</v>
      </c>
      <c r="AE159">
        <v>188.41834728910101</v>
      </c>
      <c r="AF159">
        <f t="shared" si="44"/>
        <v>30.418347289101007</v>
      </c>
      <c r="AG159" s="3">
        <f t="shared" si="45"/>
        <v>0.19252118537405702</v>
      </c>
      <c r="AH159">
        <v>158</v>
      </c>
      <c r="AI159">
        <v>235.99086831143899</v>
      </c>
      <c r="AJ159">
        <f t="shared" si="46"/>
        <v>77.990868311438987</v>
      </c>
      <c r="AK159" s="3">
        <f t="shared" si="47"/>
        <v>0.49361309057872776</v>
      </c>
    </row>
    <row r="160" spans="2:37" x14ac:dyDescent="0.3">
      <c r="B160">
        <v>198</v>
      </c>
      <c r="C160">
        <v>241.92105263157899</v>
      </c>
      <c r="D160">
        <f t="shared" si="32"/>
        <v>43.921052631578988</v>
      </c>
      <c r="E160" s="3">
        <f t="shared" si="33"/>
        <v>0.22182349813928781</v>
      </c>
      <c r="F160">
        <v>198</v>
      </c>
      <c r="G160">
        <v>308.28050368300097</v>
      </c>
      <c r="H160">
        <f t="shared" si="34"/>
        <v>110.28050368300097</v>
      </c>
      <c r="I160" s="3">
        <f t="shared" si="35"/>
        <v>0.55697224082323726</v>
      </c>
      <c r="J160">
        <v>198</v>
      </c>
      <c r="K160">
        <v>361.988553036773</v>
      </c>
      <c r="L160">
        <f t="shared" si="36"/>
        <v>163.988553036773</v>
      </c>
      <c r="M160" s="3">
        <f t="shared" si="37"/>
        <v>0.82822501533723736</v>
      </c>
      <c r="N160">
        <v>198</v>
      </c>
      <c r="O160">
        <v>230.688720703</v>
      </c>
      <c r="P160">
        <f t="shared" si="38"/>
        <v>32.688720703000001</v>
      </c>
      <c r="Q160" s="3">
        <f t="shared" si="39"/>
        <v>0.16509454900505052</v>
      </c>
      <c r="R160">
        <v>198</v>
      </c>
      <c r="S160">
        <v>214.57772827100001</v>
      </c>
      <c r="T160">
        <f t="shared" si="40"/>
        <v>16.577728271000012</v>
      </c>
      <c r="U160" s="3">
        <f t="shared" si="41"/>
        <v>8.3725900358585917E-2</v>
      </c>
      <c r="V160">
        <v>198</v>
      </c>
      <c r="W160">
        <v>235.06490356025</v>
      </c>
      <c r="X160">
        <f t="shared" si="42"/>
        <v>37.064903560250002</v>
      </c>
      <c r="Y160" s="3">
        <f t="shared" si="43"/>
        <v>0.18719648262752525</v>
      </c>
      <c r="AD160">
        <v>198</v>
      </c>
      <c r="AE160">
        <v>238.87694076540001</v>
      </c>
      <c r="AF160">
        <f t="shared" si="44"/>
        <v>40.876940765400008</v>
      </c>
      <c r="AG160" s="3">
        <f t="shared" si="45"/>
        <v>0.20644919578484852</v>
      </c>
      <c r="AH160">
        <v>198</v>
      </c>
      <c r="AI160">
        <v>253.667901806392</v>
      </c>
      <c r="AJ160">
        <f t="shared" si="46"/>
        <v>55.667901806391995</v>
      </c>
      <c r="AK160" s="3">
        <f t="shared" si="47"/>
        <v>0.28115101922420199</v>
      </c>
    </row>
    <row r="161" spans="2:37" x14ac:dyDescent="0.3">
      <c r="B161">
        <v>179</v>
      </c>
      <c r="C161">
        <v>241.92105263157899</v>
      </c>
      <c r="D161">
        <f t="shared" si="32"/>
        <v>62.921052631578988</v>
      </c>
      <c r="E161" s="3">
        <f t="shared" si="33"/>
        <v>0.35151426051161444</v>
      </c>
      <c r="F161">
        <v>179</v>
      </c>
      <c r="G161">
        <v>295.00487465094699</v>
      </c>
      <c r="H161">
        <f t="shared" si="34"/>
        <v>116.00487465094699</v>
      </c>
      <c r="I161" s="3">
        <f t="shared" si="35"/>
        <v>0.64807192542428482</v>
      </c>
      <c r="J161">
        <v>179</v>
      </c>
      <c r="K161">
        <v>423.04793671635099</v>
      </c>
      <c r="L161">
        <f t="shared" si="36"/>
        <v>244.04793671635099</v>
      </c>
      <c r="M161" s="3">
        <f t="shared" si="37"/>
        <v>1.3633962945047542</v>
      </c>
      <c r="N161">
        <v>179</v>
      </c>
      <c r="O161">
        <v>236.76905822800001</v>
      </c>
      <c r="P161">
        <f t="shared" si="38"/>
        <v>57.769058228000006</v>
      </c>
      <c r="Q161" s="3">
        <f t="shared" si="39"/>
        <v>0.32273216887150841</v>
      </c>
      <c r="R161">
        <v>179</v>
      </c>
      <c r="S161">
        <v>252.17514038100001</v>
      </c>
      <c r="T161">
        <f t="shared" si="40"/>
        <v>73.175140381000006</v>
      </c>
      <c r="U161" s="3">
        <f t="shared" si="41"/>
        <v>0.40879966693296094</v>
      </c>
      <c r="V161">
        <v>179</v>
      </c>
      <c r="W161">
        <v>227.19674842098399</v>
      </c>
      <c r="X161">
        <f t="shared" si="42"/>
        <v>48.196748420983994</v>
      </c>
      <c r="Y161" s="3">
        <f t="shared" si="43"/>
        <v>0.26925557777086029</v>
      </c>
      <c r="AD161">
        <v>179</v>
      </c>
      <c r="AE161">
        <v>227.78764463130901</v>
      </c>
      <c r="AF161">
        <f t="shared" si="44"/>
        <v>48.787644631309007</v>
      </c>
      <c r="AG161" s="3">
        <f t="shared" si="45"/>
        <v>0.27255667391792743</v>
      </c>
      <c r="AH161">
        <v>179</v>
      </c>
      <c r="AI161">
        <v>246.36119665640101</v>
      </c>
      <c r="AJ161">
        <f t="shared" si="46"/>
        <v>67.361196656401006</v>
      </c>
      <c r="AK161" s="3">
        <f t="shared" si="47"/>
        <v>0.37631953439330174</v>
      </c>
    </row>
    <row r="162" spans="2:37" x14ac:dyDescent="0.3">
      <c r="B162">
        <v>247</v>
      </c>
      <c r="C162">
        <v>290.31707317073199</v>
      </c>
      <c r="D162">
        <f t="shared" si="32"/>
        <v>43.317073170731987</v>
      </c>
      <c r="E162" s="3">
        <f t="shared" si="33"/>
        <v>0.17537276587340886</v>
      </c>
      <c r="F162">
        <v>247</v>
      </c>
      <c r="G162">
        <v>358.20515641032398</v>
      </c>
      <c r="H162">
        <f t="shared" si="34"/>
        <v>111.20515641032398</v>
      </c>
      <c r="I162" s="3">
        <f t="shared" si="35"/>
        <v>0.45022330530495536</v>
      </c>
      <c r="J162">
        <v>247</v>
      </c>
      <c r="K162">
        <v>494.62330380921497</v>
      </c>
      <c r="L162">
        <f t="shared" si="36"/>
        <v>247.62330380921497</v>
      </c>
      <c r="M162" s="3">
        <f t="shared" si="37"/>
        <v>1.0025234972032995</v>
      </c>
      <c r="N162">
        <v>247</v>
      </c>
      <c r="O162">
        <v>297.85095214799998</v>
      </c>
      <c r="P162">
        <f t="shared" si="38"/>
        <v>50.850952147999976</v>
      </c>
      <c r="Q162" s="3">
        <f t="shared" si="39"/>
        <v>0.20587430019433189</v>
      </c>
      <c r="R162">
        <v>247</v>
      </c>
      <c r="S162">
        <v>261.96090698199998</v>
      </c>
      <c r="T162">
        <f t="shared" si="40"/>
        <v>14.960906981999983</v>
      </c>
      <c r="U162" s="3">
        <f t="shared" si="41"/>
        <v>6.0570473611335961E-2</v>
      </c>
      <c r="V162">
        <v>247</v>
      </c>
      <c r="W162">
        <v>303.28547649408898</v>
      </c>
      <c r="X162">
        <f t="shared" si="42"/>
        <v>56.285476494088982</v>
      </c>
      <c r="Y162" s="3">
        <f t="shared" si="43"/>
        <v>0.22787642305299183</v>
      </c>
      <c r="AD162">
        <v>247</v>
      </c>
      <c r="AE162">
        <v>312.87962555349498</v>
      </c>
      <c r="AF162">
        <f t="shared" si="44"/>
        <v>65.879625553494975</v>
      </c>
      <c r="AG162" s="3">
        <f t="shared" si="45"/>
        <v>0.2667191317955262</v>
      </c>
      <c r="AH162">
        <v>247</v>
      </c>
      <c r="AI162">
        <v>316.00916763678703</v>
      </c>
      <c r="AJ162">
        <f t="shared" si="46"/>
        <v>69.009167636787026</v>
      </c>
      <c r="AK162" s="3">
        <f t="shared" si="47"/>
        <v>0.27938934265905679</v>
      </c>
    </row>
    <row r="163" spans="2:37" x14ac:dyDescent="0.3">
      <c r="B163">
        <v>307</v>
      </c>
      <c r="C163">
        <v>332.75409836065597</v>
      </c>
      <c r="D163">
        <f t="shared" si="32"/>
        <v>25.754098360655973</v>
      </c>
      <c r="E163" s="3">
        <f t="shared" si="33"/>
        <v>8.3889571207348454E-2</v>
      </c>
      <c r="F163">
        <v>307</v>
      </c>
      <c r="G163">
        <v>372.17369753170902</v>
      </c>
      <c r="H163">
        <f t="shared" si="34"/>
        <v>65.173697531709024</v>
      </c>
      <c r="I163" s="3">
        <f t="shared" si="35"/>
        <v>0.21229217437038769</v>
      </c>
      <c r="J163">
        <v>307</v>
      </c>
      <c r="K163">
        <v>520.93219612603298</v>
      </c>
      <c r="L163">
        <f t="shared" si="36"/>
        <v>213.93219612603298</v>
      </c>
      <c r="M163" s="3">
        <f t="shared" si="37"/>
        <v>0.69684754438447227</v>
      </c>
      <c r="N163">
        <v>307</v>
      </c>
      <c r="O163">
        <v>348.359283447</v>
      </c>
      <c r="P163">
        <f t="shared" si="38"/>
        <v>41.359283446999996</v>
      </c>
      <c r="Q163" s="3">
        <f t="shared" si="39"/>
        <v>0.13472079298697068</v>
      </c>
      <c r="R163">
        <v>307</v>
      </c>
      <c r="S163">
        <v>274.65325927700002</v>
      </c>
      <c r="T163">
        <f t="shared" si="40"/>
        <v>32.346740722999982</v>
      </c>
      <c r="U163" s="3">
        <f t="shared" si="41"/>
        <v>0.10536397629641688</v>
      </c>
      <c r="V163">
        <v>307</v>
      </c>
      <c r="W163">
        <v>308.77611836518798</v>
      </c>
      <c r="X163">
        <f t="shared" si="42"/>
        <v>1.7761183651879833</v>
      </c>
      <c r="Y163" s="3">
        <f t="shared" si="43"/>
        <v>5.7854018410032028E-3</v>
      </c>
      <c r="AD163">
        <v>307</v>
      </c>
      <c r="AE163">
        <v>313.46795387827899</v>
      </c>
      <c r="AF163">
        <f t="shared" si="44"/>
        <v>6.4679538782789905</v>
      </c>
      <c r="AG163" s="3">
        <f t="shared" si="45"/>
        <v>2.1068253675175865E-2</v>
      </c>
      <c r="AH163">
        <v>307</v>
      </c>
      <c r="AI163">
        <v>341.60709829474598</v>
      </c>
      <c r="AJ163">
        <f t="shared" si="46"/>
        <v>34.607098294745981</v>
      </c>
      <c r="AK163" s="3">
        <f t="shared" si="47"/>
        <v>0.11272670454314652</v>
      </c>
    </row>
    <row r="164" spans="2:37" x14ac:dyDescent="0.3">
      <c r="B164">
        <v>462</v>
      </c>
      <c r="C164">
        <v>516.30487804877998</v>
      </c>
      <c r="D164">
        <f t="shared" si="32"/>
        <v>54.304878048779983</v>
      </c>
      <c r="E164" s="3">
        <f t="shared" si="33"/>
        <v>0.11754302607961035</v>
      </c>
      <c r="F164">
        <v>462</v>
      </c>
      <c r="G164">
        <v>481.73589815108198</v>
      </c>
      <c r="H164">
        <f t="shared" si="34"/>
        <v>19.735898151081983</v>
      </c>
      <c r="I164" s="3">
        <f t="shared" si="35"/>
        <v>4.2718394266411219E-2</v>
      </c>
      <c r="J164">
        <v>462</v>
      </c>
      <c r="K164">
        <v>526.94355138162405</v>
      </c>
      <c r="L164">
        <f t="shared" si="36"/>
        <v>64.943551381624047</v>
      </c>
      <c r="M164" s="3">
        <f t="shared" si="37"/>
        <v>0.1405704575359828</v>
      </c>
      <c r="N164">
        <v>462</v>
      </c>
      <c r="O164">
        <v>485.10745239300002</v>
      </c>
      <c r="P164">
        <f t="shared" si="38"/>
        <v>23.107452393000017</v>
      </c>
      <c r="Q164" s="3">
        <f t="shared" si="39"/>
        <v>5.0016130720779255E-2</v>
      </c>
      <c r="R164">
        <v>462</v>
      </c>
      <c r="S164">
        <v>338.61071777299998</v>
      </c>
      <c r="T164">
        <f t="shared" si="40"/>
        <v>123.38928222700002</v>
      </c>
      <c r="U164" s="3">
        <f t="shared" si="41"/>
        <v>0.26707636845671001</v>
      </c>
      <c r="V164">
        <v>462</v>
      </c>
      <c r="W164">
        <v>417.85806463716199</v>
      </c>
      <c r="X164">
        <f t="shared" si="42"/>
        <v>44.141935362838012</v>
      </c>
      <c r="Y164" s="3">
        <f t="shared" si="43"/>
        <v>9.5545314638177517E-2</v>
      </c>
      <c r="AD164">
        <v>462</v>
      </c>
      <c r="AE164">
        <v>430.41606304721802</v>
      </c>
      <c r="AF164">
        <f t="shared" si="44"/>
        <v>31.583936952781983</v>
      </c>
      <c r="AG164" s="3">
        <f t="shared" si="45"/>
        <v>6.8363499897796498E-2</v>
      </c>
      <c r="AH164">
        <v>462</v>
      </c>
      <c r="AI164">
        <v>473.61408949933502</v>
      </c>
      <c r="AJ164">
        <f t="shared" si="46"/>
        <v>11.614089499335023</v>
      </c>
      <c r="AK164" s="3">
        <f t="shared" si="47"/>
        <v>2.5138721860032517E-2</v>
      </c>
    </row>
    <row r="165" spans="2:37" x14ac:dyDescent="0.3">
      <c r="B165">
        <v>560</v>
      </c>
      <c r="C165">
        <v>516.30487804877998</v>
      </c>
      <c r="D165">
        <f t="shared" si="32"/>
        <v>43.695121951220017</v>
      </c>
      <c r="E165" s="3">
        <f t="shared" si="33"/>
        <v>7.8027003484321455E-2</v>
      </c>
      <c r="F165">
        <v>560</v>
      </c>
      <c r="G165">
        <v>561.89677083567199</v>
      </c>
      <c r="H165">
        <f t="shared" si="34"/>
        <v>1.8967708356719868</v>
      </c>
      <c r="I165" s="3">
        <f t="shared" si="35"/>
        <v>3.3870907779856908E-3</v>
      </c>
      <c r="J165">
        <v>560</v>
      </c>
      <c r="K165">
        <v>576.06306012327195</v>
      </c>
      <c r="L165">
        <f t="shared" si="36"/>
        <v>16.063060123271953</v>
      </c>
      <c r="M165" s="3">
        <f t="shared" si="37"/>
        <v>2.8684035934414202E-2</v>
      </c>
      <c r="N165">
        <v>560</v>
      </c>
      <c r="O165">
        <v>558.24487304700006</v>
      </c>
      <c r="P165">
        <f t="shared" si="38"/>
        <v>1.7551269529999445</v>
      </c>
      <c r="Q165" s="3">
        <f t="shared" si="39"/>
        <v>3.1341552732141865E-3</v>
      </c>
      <c r="R165">
        <v>560</v>
      </c>
      <c r="S165">
        <v>461.17166137700002</v>
      </c>
      <c r="T165">
        <f t="shared" si="40"/>
        <v>98.828338622999979</v>
      </c>
      <c r="U165" s="3">
        <f t="shared" si="41"/>
        <v>0.17647917611249997</v>
      </c>
      <c r="V165">
        <v>560</v>
      </c>
      <c r="W165">
        <v>474.84273674481898</v>
      </c>
      <c r="X165">
        <f t="shared" si="42"/>
        <v>85.157263255181022</v>
      </c>
      <c r="Y165" s="3">
        <f t="shared" si="43"/>
        <v>0.15206654152710897</v>
      </c>
      <c r="AD165">
        <v>560</v>
      </c>
      <c r="AE165">
        <v>488.873100787586</v>
      </c>
      <c r="AF165">
        <f t="shared" si="44"/>
        <v>71.126899212414003</v>
      </c>
      <c r="AG165" s="3">
        <f t="shared" si="45"/>
        <v>0.12701232002216786</v>
      </c>
      <c r="AH165">
        <v>560</v>
      </c>
      <c r="AI165">
        <v>542.54665156449096</v>
      </c>
      <c r="AJ165">
        <f t="shared" si="46"/>
        <v>17.453348435509042</v>
      </c>
      <c r="AK165" s="3">
        <f t="shared" si="47"/>
        <v>3.1166693634837577E-2</v>
      </c>
    </row>
    <row r="166" spans="2:37" x14ac:dyDescent="0.3">
      <c r="B166">
        <v>514</v>
      </c>
      <c r="C166">
        <v>625.98496240601503</v>
      </c>
      <c r="D166">
        <f t="shared" si="32"/>
        <v>111.98496240601503</v>
      </c>
      <c r="E166" s="3">
        <f t="shared" si="33"/>
        <v>0.21786957666539888</v>
      </c>
      <c r="F166">
        <v>514</v>
      </c>
      <c r="G166">
        <v>622.88499019699304</v>
      </c>
      <c r="H166">
        <f t="shared" si="34"/>
        <v>108.88499019699304</v>
      </c>
      <c r="I166" s="3">
        <f t="shared" si="35"/>
        <v>0.21183850232878024</v>
      </c>
      <c r="J166">
        <v>514</v>
      </c>
      <c r="K166">
        <v>618.53743974470694</v>
      </c>
      <c r="L166">
        <f t="shared" si="36"/>
        <v>104.53743974470694</v>
      </c>
      <c r="M166" s="3">
        <f t="shared" si="37"/>
        <v>0.20338023296635593</v>
      </c>
      <c r="N166">
        <v>514</v>
      </c>
      <c r="O166">
        <v>633.64538574200003</v>
      </c>
      <c r="P166">
        <f t="shared" si="38"/>
        <v>119.64538574200003</v>
      </c>
      <c r="Q166" s="3">
        <f t="shared" si="39"/>
        <v>0.23277312401167322</v>
      </c>
      <c r="R166">
        <v>514</v>
      </c>
      <c r="S166">
        <v>581.59991455099998</v>
      </c>
      <c r="T166">
        <f t="shared" si="40"/>
        <v>67.599914550999983</v>
      </c>
      <c r="U166" s="3">
        <f t="shared" si="41"/>
        <v>0.13151734348443578</v>
      </c>
      <c r="V166">
        <v>514</v>
      </c>
      <c r="W166">
        <v>588.47550785706403</v>
      </c>
      <c r="X166">
        <f t="shared" si="42"/>
        <v>74.475507857064031</v>
      </c>
      <c r="Y166" s="3">
        <f t="shared" si="43"/>
        <v>0.14489398415771212</v>
      </c>
      <c r="AD166">
        <v>514</v>
      </c>
      <c r="AE166">
        <v>607.15319047600599</v>
      </c>
      <c r="AF166">
        <f t="shared" si="44"/>
        <v>93.153190476005989</v>
      </c>
      <c r="AG166" s="3">
        <f t="shared" si="45"/>
        <v>0.18123188808561477</v>
      </c>
      <c r="AH166">
        <v>514</v>
      </c>
      <c r="AI166">
        <v>637.12430752601006</v>
      </c>
      <c r="AJ166">
        <f t="shared" si="46"/>
        <v>123.12430752601006</v>
      </c>
      <c r="AK166" s="3">
        <f t="shared" si="47"/>
        <v>0.23954145433075885</v>
      </c>
    </row>
    <row r="167" spans="2:37" x14ac:dyDescent="0.3">
      <c r="B167">
        <v>610</v>
      </c>
      <c r="C167">
        <v>691.31034482758605</v>
      </c>
      <c r="D167">
        <f t="shared" si="32"/>
        <v>81.31034482758605</v>
      </c>
      <c r="E167" s="3">
        <f t="shared" si="33"/>
        <v>0.13329564725833778</v>
      </c>
      <c r="F167">
        <v>610</v>
      </c>
      <c r="G167">
        <v>660.09712751576399</v>
      </c>
      <c r="H167">
        <f t="shared" si="34"/>
        <v>50.097127515763987</v>
      </c>
      <c r="I167" s="3">
        <f t="shared" si="35"/>
        <v>8.2126438550432765E-2</v>
      </c>
      <c r="J167">
        <v>610</v>
      </c>
      <c r="K167">
        <v>658.656367097415</v>
      </c>
      <c r="L167">
        <f t="shared" si="36"/>
        <v>48.656367097415</v>
      </c>
      <c r="M167" s="3">
        <f t="shared" si="37"/>
        <v>7.9764536225270494E-2</v>
      </c>
      <c r="N167">
        <v>610</v>
      </c>
      <c r="O167">
        <v>691.99975585899995</v>
      </c>
      <c r="P167">
        <f t="shared" si="38"/>
        <v>81.999755858999947</v>
      </c>
      <c r="Q167" s="3">
        <f t="shared" si="39"/>
        <v>0.1344258292770491</v>
      </c>
      <c r="R167">
        <v>610</v>
      </c>
      <c r="S167">
        <v>606.16424560500002</v>
      </c>
      <c r="T167">
        <f t="shared" si="40"/>
        <v>3.8357543949999808</v>
      </c>
      <c r="U167" s="3">
        <f t="shared" si="41"/>
        <v>6.2881219590163618E-3</v>
      </c>
      <c r="V167">
        <v>610</v>
      </c>
      <c r="W167">
        <v>667.82049388608198</v>
      </c>
      <c r="X167">
        <f t="shared" si="42"/>
        <v>57.820493886081977</v>
      </c>
      <c r="Y167" s="3">
        <f t="shared" si="43"/>
        <v>9.4787694895216351E-2</v>
      </c>
      <c r="AD167">
        <v>610</v>
      </c>
      <c r="AE167">
        <v>683.60752258866796</v>
      </c>
      <c r="AF167">
        <f t="shared" si="44"/>
        <v>73.607522588667962</v>
      </c>
      <c r="AG167" s="3">
        <f t="shared" si="45"/>
        <v>0.12066806981748847</v>
      </c>
      <c r="AH167">
        <v>610</v>
      </c>
      <c r="AI167">
        <v>684.82131793860901</v>
      </c>
      <c r="AJ167">
        <f t="shared" si="46"/>
        <v>74.821317938609013</v>
      </c>
      <c r="AK167" s="3">
        <f t="shared" si="47"/>
        <v>0.12265789826001477</v>
      </c>
    </row>
    <row r="168" spans="2:37" x14ac:dyDescent="0.3">
      <c r="B168">
        <v>625</v>
      </c>
      <c r="C168">
        <v>694.758620689655</v>
      </c>
      <c r="D168">
        <f t="shared" si="32"/>
        <v>69.758620689655004</v>
      </c>
      <c r="E168" s="3">
        <f t="shared" si="33"/>
        <v>0.111613793103448</v>
      </c>
      <c r="F168">
        <v>625</v>
      </c>
      <c r="G168">
        <v>692.62090122842505</v>
      </c>
      <c r="H168">
        <f t="shared" si="34"/>
        <v>67.620901228425055</v>
      </c>
      <c r="I168" s="3">
        <f t="shared" si="35"/>
        <v>0.10819344196548009</v>
      </c>
      <c r="J168">
        <v>625</v>
      </c>
      <c r="K168">
        <v>709.88593294400903</v>
      </c>
      <c r="L168">
        <f t="shared" si="36"/>
        <v>84.885932944009028</v>
      </c>
      <c r="M168" s="3">
        <f t="shared" si="37"/>
        <v>0.13581749271041443</v>
      </c>
      <c r="N168">
        <v>625</v>
      </c>
      <c r="O168">
        <v>740.56555175799997</v>
      </c>
      <c r="P168">
        <f t="shared" si="38"/>
        <v>115.56555175799997</v>
      </c>
      <c r="Q168" s="3">
        <f t="shared" si="39"/>
        <v>0.18490488281279996</v>
      </c>
      <c r="R168">
        <v>625</v>
      </c>
      <c r="S168">
        <v>635.34698486299999</v>
      </c>
      <c r="T168">
        <f t="shared" si="40"/>
        <v>10.346984862999989</v>
      </c>
      <c r="U168" s="3">
        <f t="shared" si="41"/>
        <v>1.6555175780799982E-2</v>
      </c>
      <c r="V168">
        <v>625</v>
      </c>
      <c r="W168">
        <v>706.29165702837702</v>
      </c>
      <c r="X168">
        <f t="shared" si="42"/>
        <v>81.291657028377017</v>
      </c>
      <c r="Y168" s="3">
        <f t="shared" si="43"/>
        <v>0.13006665124540323</v>
      </c>
      <c r="AD168">
        <v>625</v>
      </c>
      <c r="AE168">
        <v>731.31814528574603</v>
      </c>
      <c r="AF168">
        <f t="shared" si="44"/>
        <v>106.31814528574603</v>
      </c>
      <c r="AG168" s="3">
        <f t="shared" si="45"/>
        <v>0.17010903245719364</v>
      </c>
      <c r="AH168">
        <v>625</v>
      </c>
      <c r="AI168">
        <v>714.18950819672102</v>
      </c>
      <c r="AJ168">
        <f t="shared" si="46"/>
        <v>89.189508196721022</v>
      </c>
      <c r="AK168" s="3">
        <f t="shared" si="47"/>
        <v>0.14270321311475365</v>
      </c>
    </row>
    <row r="169" spans="2:37" x14ac:dyDescent="0.3">
      <c r="B169">
        <v>604</v>
      </c>
      <c r="C169">
        <v>643.45797101449295</v>
      </c>
      <c r="D169">
        <f t="shared" si="32"/>
        <v>39.457971014492955</v>
      </c>
      <c r="E169" s="3">
        <f t="shared" si="33"/>
        <v>6.5327766580286356E-2</v>
      </c>
      <c r="F169">
        <v>604</v>
      </c>
      <c r="G169">
        <v>682.87409739996804</v>
      </c>
      <c r="H169">
        <f t="shared" si="34"/>
        <v>78.874097399968036</v>
      </c>
      <c r="I169" s="3">
        <f t="shared" si="35"/>
        <v>0.13058625397345702</v>
      </c>
      <c r="J169">
        <v>604</v>
      </c>
      <c r="K169">
        <v>685.86223417457404</v>
      </c>
      <c r="L169">
        <f t="shared" si="36"/>
        <v>81.862234174574041</v>
      </c>
      <c r="M169" s="3">
        <f t="shared" si="37"/>
        <v>0.13553350028902986</v>
      </c>
      <c r="N169">
        <v>604</v>
      </c>
      <c r="O169">
        <v>664.95837402300003</v>
      </c>
      <c r="P169">
        <f t="shared" si="38"/>
        <v>60.958374023000033</v>
      </c>
      <c r="Q169" s="3">
        <f t="shared" si="39"/>
        <v>0.10092446030298019</v>
      </c>
      <c r="R169">
        <v>604</v>
      </c>
      <c r="S169">
        <v>626.74053955099998</v>
      </c>
      <c r="T169">
        <f t="shared" si="40"/>
        <v>22.740539550999983</v>
      </c>
      <c r="U169" s="3">
        <f t="shared" si="41"/>
        <v>3.7649899918874144E-2</v>
      </c>
      <c r="V169">
        <v>604</v>
      </c>
      <c r="W169">
        <v>661.92400765186801</v>
      </c>
      <c r="X169">
        <f t="shared" si="42"/>
        <v>57.92400765186801</v>
      </c>
      <c r="Y169" s="3">
        <f t="shared" si="43"/>
        <v>9.5900674920311277E-2</v>
      </c>
      <c r="AD169">
        <v>604</v>
      </c>
      <c r="AE169">
        <v>685.25786700879803</v>
      </c>
      <c r="AF169">
        <f t="shared" si="44"/>
        <v>81.25786700879803</v>
      </c>
      <c r="AG169" s="3">
        <f t="shared" si="45"/>
        <v>0.13453289239867222</v>
      </c>
      <c r="AH169">
        <v>604</v>
      </c>
      <c r="AI169">
        <v>689.58316708229404</v>
      </c>
      <c r="AJ169">
        <f t="shared" si="46"/>
        <v>85.58316708229404</v>
      </c>
      <c r="AK169" s="3">
        <f t="shared" si="47"/>
        <v>0.14169398523558616</v>
      </c>
    </row>
    <row r="170" spans="2:37" x14ac:dyDescent="0.3">
      <c r="B170">
        <v>581</v>
      </c>
      <c r="C170">
        <v>682.64048338368605</v>
      </c>
      <c r="D170">
        <f t="shared" si="32"/>
        <v>101.64048338368605</v>
      </c>
      <c r="E170" s="3">
        <f t="shared" si="33"/>
        <v>0.17494059102183485</v>
      </c>
      <c r="F170">
        <v>581</v>
      </c>
      <c r="G170">
        <v>681.69258474252103</v>
      </c>
      <c r="H170">
        <f t="shared" si="34"/>
        <v>100.69258474252103</v>
      </c>
      <c r="I170" s="3">
        <f t="shared" si="35"/>
        <v>0.17330909594237701</v>
      </c>
      <c r="J170">
        <v>581</v>
      </c>
      <c r="K170">
        <v>692.78828692518096</v>
      </c>
      <c r="L170">
        <f t="shared" si="36"/>
        <v>111.78828692518096</v>
      </c>
      <c r="M170" s="3">
        <f t="shared" si="37"/>
        <v>0.19240669006055242</v>
      </c>
      <c r="N170">
        <v>581</v>
      </c>
      <c r="O170">
        <v>673.87176513700001</v>
      </c>
      <c r="P170">
        <f t="shared" si="38"/>
        <v>92.871765137000011</v>
      </c>
      <c r="Q170" s="3">
        <f t="shared" si="39"/>
        <v>0.15984813276592086</v>
      </c>
      <c r="R170">
        <v>581</v>
      </c>
      <c r="S170">
        <v>624.81121826200001</v>
      </c>
      <c r="T170">
        <f t="shared" si="40"/>
        <v>43.811218262000011</v>
      </c>
      <c r="U170" s="3">
        <f t="shared" si="41"/>
        <v>7.5406571879518089E-2</v>
      </c>
      <c r="V170">
        <v>581</v>
      </c>
      <c r="W170">
        <v>654.53024827025502</v>
      </c>
      <c r="X170">
        <f t="shared" si="42"/>
        <v>73.530248270255015</v>
      </c>
      <c r="Y170" s="3">
        <f t="shared" si="43"/>
        <v>0.12655808652367473</v>
      </c>
      <c r="AD170">
        <v>581</v>
      </c>
      <c r="AE170">
        <v>681.56456595752297</v>
      </c>
      <c r="AF170">
        <f t="shared" si="44"/>
        <v>100.56456595752297</v>
      </c>
      <c r="AG170" s="3">
        <f t="shared" si="45"/>
        <v>0.17308875379952318</v>
      </c>
      <c r="AH170">
        <v>581</v>
      </c>
      <c r="AI170">
        <v>688.42136178374506</v>
      </c>
      <c r="AJ170">
        <f t="shared" si="46"/>
        <v>107.42136178374506</v>
      </c>
      <c r="AK170" s="3">
        <f t="shared" si="47"/>
        <v>0.18489046778613608</v>
      </c>
    </row>
    <row r="171" spans="2:37" x14ac:dyDescent="0.3">
      <c r="B171">
        <v>541</v>
      </c>
      <c r="C171">
        <v>682.64048338368605</v>
      </c>
      <c r="D171">
        <f t="shared" si="32"/>
        <v>141.64048338368605</v>
      </c>
      <c r="E171" s="3">
        <f t="shared" si="33"/>
        <v>0.26181235375912393</v>
      </c>
      <c r="F171">
        <v>541</v>
      </c>
      <c r="G171">
        <v>674.324884601554</v>
      </c>
      <c r="H171">
        <f t="shared" si="34"/>
        <v>133.324884601554</v>
      </c>
      <c r="I171" s="3">
        <f t="shared" si="35"/>
        <v>0.24644156118586691</v>
      </c>
      <c r="J171">
        <v>541</v>
      </c>
      <c r="K171">
        <v>676.70117075639905</v>
      </c>
      <c r="L171">
        <f t="shared" si="36"/>
        <v>135.70117075639905</v>
      </c>
      <c r="M171" s="3">
        <f t="shared" si="37"/>
        <v>0.25083395703585776</v>
      </c>
      <c r="N171">
        <v>541</v>
      </c>
      <c r="O171">
        <v>661.86401367200006</v>
      </c>
      <c r="P171">
        <f t="shared" si="38"/>
        <v>120.86401367200006</v>
      </c>
      <c r="Q171" s="3">
        <f t="shared" si="39"/>
        <v>0.2234085280443624</v>
      </c>
      <c r="R171">
        <v>541</v>
      </c>
      <c r="S171">
        <v>598.36926269499997</v>
      </c>
      <c r="T171">
        <f t="shared" si="40"/>
        <v>57.369262694999975</v>
      </c>
      <c r="U171" s="3">
        <f t="shared" si="41"/>
        <v>0.10604299943622916</v>
      </c>
      <c r="V171">
        <v>541</v>
      </c>
      <c r="W171">
        <v>658.77805822697201</v>
      </c>
      <c r="X171">
        <f t="shared" si="42"/>
        <v>117.77805822697201</v>
      </c>
      <c r="Y171" s="3">
        <f t="shared" si="43"/>
        <v>0.2177043590147357</v>
      </c>
      <c r="AD171">
        <v>541</v>
      </c>
      <c r="AE171">
        <v>679.76731586615801</v>
      </c>
      <c r="AF171">
        <f t="shared" si="44"/>
        <v>138.76731586615801</v>
      </c>
      <c r="AG171" s="3">
        <f t="shared" si="45"/>
        <v>0.25650150807053235</v>
      </c>
      <c r="AH171">
        <v>541</v>
      </c>
      <c r="AI171">
        <v>692.30761024182095</v>
      </c>
      <c r="AJ171">
        <f t="shared" si="46"/>
        <v>151.30761024182095</v>
      </c>
      <c r="AK171" s="3">
        <f t="shared" si="47"/>
        <v>0.27968134980003873</v>
      </c>
    </row>
    <row r="172" spans="2:37" x14ac:dyDescent="0.3">
      <c r="B172">
        <v>696</v>
      </c>
      <c r="C172">
        <v>643.45797101449295</v>
      </c>
      <c r="D172">
        <f t="shared" si="32"/>
        <v>52.542028985507045</v>
      </c>
      <c r="E172" s="3">
        <f t="shared" si="33"/>
        <v>7.5491420956188285E-2</v>
      </c>
      <c r="F172">
        <v>696</v>
      </c>
      <c r="G172">
        <v>674.96093527310597</v>
      </c>
      <c r="H172">
        <f t="shared" si="34"/>
        <v>21.039064726894026</v>
      </c>
      <c r="I172" s="3">
        <f t="shared" si="35"/>
        <v>3.0228541274273026E-2</v>
      </c>
      <c r="J172">
        <v>696</v>
      </c>
      <c r="K172">
        <v>661.89859628021998</v>
      </c>
      <c r="L172">
        <f t="shared" si="36"/>
        <v>34.101403719780023</v>
      </c>
      <c r="M172" s="3">
        <f t="shared" si="37"/>
        <v>4.8996269712327623E-2</v>
      </c>
      <c r="N172">
        <v>696</v>
      </c>
      <c r="O172">
        <v>659.78070068399995</v>
      </c>
      <c r="P172">
        <f t="shared" si="38"/>
        <v>36.219299316000047</v>
      </c>
      <c r="Q172" s="3">
        <f t="shared" si="39"/>
        <v>5.2039223155172482E-2</v>
      </c>
      <c r="R172">
        <v>696</v>
      </c>
      <c r="S172">
        <v>599.66418456999997</v>
      </c>
      <c r="T172">
        <f t="shared" si="40"/>
        <v>96.335815430000025</v>
      </c>
      <c r="U172" s="3">
        <f t="shared" si="41"/>
        <v>0.1384135279166667</v>
      </c>
      <c r="V172">
        <v>696</v>
      </c>
      <c r="W172">
        <v>655.82870209713894</v>
      </c>
      <c r="X172">
        <f t="shared" si="42"/>
        <v>40.171297902861056</v>
      </c>
      <c r="Y172" s="3">
        <f t="shared" si="43"/>
        <v>5.7717382044340598E-2</v>
      </c>
      <c r="AD172">
        <v>696</v>
      </c>
      <c r="AE172">
        <v>678.51527622557296</v>
      </c>
      <c r="AF172">
        <f t="shared" si="44"/>
        <v>17.484723774427039</v>
      </c>
      <c r="AG172" s="3">
        <f t="shared" si="45"/>
        <v>2.512172956095839E-2</v>
      </c>
      <c r="AH172">
        <v>696</v>
      </c>
      <c r="AI172">
        <v>694.75650148790305</v>
      </c>
      <c r="AJ172">
        <f t="shared" si="46"/>
        <v>1.2434985120969486</v>
      </c>
      <c r="AK172" s="3">
        <f t="shared" si="47"/>
        <v>1.7866357932427423E-3</v>
      </c>
    </row>
    <row r="173" spans="2:37" x14ac:dyDescent="0.3">
      <c r="B173">
        <v>623</v>
      </c>
      <c r="C173">
        <v>643.45797101449295</v>
      </c>
      <c r="D173">
        <f t="shared" si="32"/>
        <v>20.457971014492955</v>
      </c>
      <c r="E173" s="3">
        <f t="shared" si="33"/>
        <v>3.28378346942102E-2</v>
      </c>
      <c r="F173">
        <v>623</v>
      </c>
      <c r="G173">
        <v>650.27347814390805</v>
      </c>
      <c r="H173">
        <f t="shared" si="34"/>
        <v>27.273478143908051</v>
      </c>
      <c r="I173" s="3">
        <f t="shared" si="35"/>
        <v>4.3777653521521749E-2</v>
      </c>
      <c r="J173">
        <v>623</v>
      </c>
      <c r="K173">
        <v>611.49107176237806</v>
      </c>
      <c r="L173">
        <f t="shared" si="36"/>
        <v>11.508928237621944</v>
      </c>
      <c r="M173" s="3">
        <f t="shared" si="37"/>
        <v>1.8473400060388355E-2</v>
      </c>
      <c r="N173">
        <v>623</v>
      </c>
      <c r="O173">
        <v>628.53839111299999</v>
      </c>
      <c r="P173">
        <f t="shared" si="38"/>
        <v>5.5383911129999888</v>
      </c>
      <c r="Q173" s="3">
        <f t="shared" si="39"/>
        <v>8.8898733756019085E-3</v>
      </c>
      <c r="R173">
        <v>623</v>
      </c>
      <c r="S173">
        <v>634.60180664100005</v>
      </c>
      <c r="T173">
        <f t="shared" si="40"/>
        <v>11.601806641000053</v>
      </c>
      <c r="U173" s="3">
        <f t="shared" si="41"/>
        <v>1.8622482569823521E-2</v>
      </c>
      <c r="V173">
        <v>623</v>
      </c>
      <c r="W173">
        <v>625.46008131701899</v>
      </c>
      <c r="X173">
        <f t="shared" si="42"/>
        <v>2.4600813170189895</v>
      </c>
      <c r="Y173" s="3">
        <f t="shared" si="43"/>
        <v>3.9487661589389881E-3</v>
      </c>
      <c r="AD173">
        <v>623</v>
      </c>
      <c r="AE173">
        <v>654.49314729927505</v>
      </c>
      <c r="AF173">
        <f t="shared" si="44"/>
        <v>31.493147299275051</v>
      </c>
      <c r="AG173" s="3">
        <f t="shared" si="45"/>
        <v>5.0550798233186277E-2</v>
      </c>
      <c r="AH173">
        <v>623</v>
      </c>
      <c r="AI173">
        <v>668.36785614719804</v>
      </c>
      <c r="AJ173">
        <f t="shared" si="46"/>
        <v>45.36785614719804</v>
      </c>
      <c r="AK173" s="3">
        <f t="shared" si="47"/>
        <v>7.2821598952163794E-2</v>
      </c>
    </row>
    <row r="174" spans="2:37" x14ac:dyDescent="0.3">
      <c r="B174">
        <v>609</v>
      </c>
      <c r="C174">
        <v>682.64048338368605</v>
      </c>
      <c r="D174">
        <f t="shared" si="32"/>
        <v>73.640483383686046</v>
      </c>
      <c r="E174" s="3">
        <f t="shared" si="33"/>
        <v>0.12092033396335969</v>
      </c>
      <c r="F174">
        <v>609</v>
      </c>
      <c r="G174">
        <v>667.80276040133401</v>
      </c>
      <c r="H174">
        <f t="shared" si="34"/>
        <v>58.802760401334012</v>
      </c>
      <c r="I174" s="3">
        <f t="shared" si="35"/>
        <v>9.6556256816640415E-2</v>
      </c>
      <c r="J174">
        <v>609</v>
      </c>
      <c r="K174">
        <v>630.41747204375804</v>
      </c>
      <c r="L174">
        <f t="shared" si="36"/>
        <v>21.417472043758039</v>
      </c>
      <c r="M174" s="3">
        <f t="shared" si="37"/>
        <v>3.5168262797632251E-2</v>
      </c>
      <c r="N174">
        <v>609</v>
      </c>
      <c r="O174">
        <v>655.23522949200003</v>
      </c>
      <c r="P174">
        <f t="shared" si="38"/>
        <v>46.23522949200003</v>
      </c>
      <c r="Q174" s="3">
        <f t="shared" si="39"/>
        <v>7.5919917064039458E-2</v>
      </c>
      <c r="R174">
        <v>609</v>
      </c>
      <c r="S174">
        <v>644.32269287099996</v>
      </c>
      <c r="T174">
        <f t="shared" si="40"/>
        <v>35.322692870999958</v>
      </c>
      <c r="U174" s="3">
        <f t="shared" si="41"/>
        <v>5.8001137719211754E-2</v>
      </c>
      <c r="V174">
        <v>609</v>
      </c>
      <c r="W174">
        <v>654.09324168826799</v>
      </c>
      <c r="X174">
        <f t="shared" si="42"/>
        <v>45.093241688267995</v>
      </c>
      <c r="Y174" s="3">
        <f t="shared" si="43"/>
        <v>7.4044731836236444E-2</v>
      </c>
      <c r="AD174">
        <v>609</v>
      </c>
      <c r="AE174">
        <v>681.051713719296</v>
      </c>
      <c r="AF174">
        <f t="shared" si="44"/>
        <v>72.051713719296004</v>
      </c>
      <c r="AG174" s="3">
        <f t="shared" si="45"/>
        <v>0.11831151678045321</v>
      </c>
      <c r="AH174">
        <v>609</v>
      </c>
      <c r="AI174">
        <v>699.39910061832495</v>
      </c>
      <c r="AJ174">
        <f t="shared" si="46"/>
        <v>90.399100618324951</v>
      </c>
      <c r="AK174" s="3">
        <f t="shared" si="47"/>
        <v>0.14843858886424457</v>
      </c>
    </row>
    <row r="175" spans="2:37" x14ac:dyDescent="0.3">
      <c r="B175">
        <v>715</v>
      </c>
      <c r="C175">
        <v>682.64048338368605</v>
      </c>
      <c r="D175">
        <f t="shared" si="32"/>
        <v>32.359516616313954</v>
      </c>
      <c r="E175" s="3">
        <f t="shared" si="33"/>
        <v>4.5258065197641896E-2</v>
      </c>
      <c r="F175">
        <v>715</v>
      </c>
      <c r="G175">
        <v>680.78457447071401</v>
      </c>
      <c r="H175">
        <f t="shared" si="34"/>
        <v>34.215425529285994</v>
      </c>
      <c r="I175" s="3">
        <f t="shared" si="35"/>
        <v>4.7853741999001394E-2</v>
      </c>
      <c r="J175">
        <v>715</v>
      </c>
      <c r="K175">
        <v>665.71941840055297</v>
      </c>
      <c r="L175">
        <f t="shared" si="36"/>
        <v>49.280581599447032</v>
      </c>
      <c r="M175" s="3">
        <f t="shared" si="37"/>
        <v>6.8923890348876971E-2</v>
      </c>
      <c r="N175">
        <v>715</v>
      </c>
      <c r="O175">
        <v>671.11700439499998</v>
      </c>
      <c r="P175">
        <f t="shared" si="38"/>
        <v>43.882995605000019</v>
      </c>
      <c r="Q175" s="3">
        <f t="shared" si="39"/>
        <v>6.1374819027972052E-2</v>
      </c>
      <c r="R175">
        <v>715</v>
      </c>
      <c r="S175">
        <v>664.38250732400002</v>
      </c>
      <c r="T175">
        <f t="shared" si="40"/>
        <v>50.617492675999983</v>
      </c>
      <c r="U175" s="3">
        <f t="shared" si="41"/>
        <v>7.079369605034963E-2</v>
      </c>
      <c r="V175">
        <v>715</v>
      </c>
      <c r="W175">
        <v>697.47727704443298</v>
      </c>
      <c r="X175">
        <f t="shared" si="42"/>
        <v>17.522722955567019</v>
      </c>
      <c r="Y175" s="3">
        <f t="shared" si="43"/>
        <v>2.4507304832960868E-2</v>
      </c>
      <c r="AD175">
        <v>715</v>
      </c>
      <c r="AE175">
        <v>716.69543977135197</v>
      </c>
      <c r="AF175">
        <f t="shared" si="44"/>
        <v>1.6954397713519711</v>
      </c>
      <c r="AG175" s="3">
        <f t="shared" si="45"/>
        <v>2.3712444354573024E-3</v>
      </c>
      <c r="AH175">
        <v>715</v>
      </c>
      <c r="AI175">
        <v>695.00081466395102</v>
      </c>
      <c r="AJ175">
        <f t="shared" si="46"/>
        <v>19.999185336048981</v>
      </c>
      <c r="AK175" s="3">
        <f t="shared" si="47"/>
        <v>2.7970888581886687E-2</v>
      </c>
    </row>
    <row r="176" spans="2:37" x14ac:dyDescent="0.3">
      <c r="B176">
        <v>728</v>
      </c>
      <c r="C176">
        <v>682.64048338368605</v>
      </c>
      <c r="D176">
        <f t="shared" si="32"/>
        <v>45.359516616313954</v>
      </c>
      <c r="E176" s="3">
        <f t="shared" si="33"/>
        <v>6.2307028319112577E-2</v>
      </c>
      <c r="F176">
        <v>728</v>
      </c>
      <c r="G176">
        <v>664.89957309959698</v>
      </c>
      <c r="H176">
        <f t="shared" si="34"/>
        <v>63.100426900403022</v>
      </c>
      <c r="I176" s="3">
        <f t="shared" si="35"/>
        <v>8.6676410577476673E-2</v>
      </c>
      <c r="J176">
        <v>728</v>
      </c>
      <c r="K176">
        <v>647.99375899938502</v>
      </c>
      <c r="L176">
        <f t="shared" si="36"/>
        <v>80.006241000614978</v>
      </c>
      <c r="M176" s="3">
        <f t="shared" si="37"/>
        <v>0.10989868269315244</v>
      </c>
      <c r="N176">
        <v>728</v>
      </c>
      <c r="O176">
        <v>656.90557861299999</v>
      </c>
      <c r="P176">
        <f t="shared" si="38"/>
        <v>71.094421387000011</v>
      </c>
      <c r="Q176" s="3">
        <f t="shared" si="39"/>
        <v>9.7657172234890122E-2</v>
      </c>
      <c r="R176">
        <v>728</v>
      </c>
      <c r="S176">
        <v>709.40985107400002</v>
      </c>
      <c r="T176">
        <f t="shared" si="40"/>
        <v>18.590148925999983</v>
      </c>
      <c r="U176" s="3">
        <f t="shared" si="41"/>
        <v>2.5535918854395583E-2</v>
      </c>
      <c r="V176">
        <v>728</v>
      </c>
      <c r="W176">
        <v>642.14564757546395</v>
      </c>
      <c r="X176">
        <f t="shared" si="42"/>
        <v>85.854352424536046</v>
      </c>
      <c r="Y176" s="3">
        <f t="shared" si="43"/>
        <v>0.11793180278095611</v>
      </c>
      <c r="AD176">
        <v>728</v>
      </c>
      <c r="AE176">
        <v>657.92912794462097</v>
      </c>
      <c r="AF176">
        <f t="shared" si="44"/>
        <v>70.070872055379027</v>
      </c>
      <c r="AG176" s="3">
        <f t="shared" si="45"/>
        <v>9.62511978782679E-2</v>
      </c>
      <c r="AH176">
        <v>728</v>
      </c>
      <c r="AI176">
        <v>690.90041608876595</v>
      </c>
      <c r="AJ176">
        <f t="shared" si="46"/>
        <v>37.099583911234049</v>
      </c>
      <c r="AK176" s="3">
        <f t="shared" si="47"/>
        <v>5.0960966911035785E-2</v>
      </c>
    </row>
    <row r="177" spans="2:37" x14ac:dyDescent="0.3">
      <c r="B177">
        <v>657</v>
      </c>
      <c r="C177">
        <v>682.64048338368605</v>
      </c>
      <c r="D177">
        <f t="shared" si="32"/>
        <v>25.640483383686046</v>
      </c>
      <c r="E177" s="3">
        <f t="shared" si="33"/>
        <v>3.9026610934073128E-2</v>
      </c>
      <c r="F177">
        <v>657</v>
      </c>
      <c r="G177">
        <v>675.74745297793697</v>
      </c>
      <c r="H177">
        <f t="shared" si="34"/>
        <v>18.747452977936973</v>
      </c>
      <c r="I177" s="3">
        <f t="shared" si="35"/>
        <v>2.853493603947789E-2</v>
      </c>
      <c r="J177">
        <v>657</v>
      </c>
      <c r="K177">
        <v>704.20559756627495</v>
      </c>
      <c r="L177">
        <f t="shared" si="36"/>
        <v>47.205597566274946</v>
      </c>
      <c r="M177" s="3">
        <f t="shared" si="37"/>
        <v>7.1850224606202356E-2</v>
      </c>
      <c r="N177">
        <v>657</v>
      </c>
      <c r="O177">
        <v>672.73962402300003</v>
      </c>
      <c r="P177">
        <f t="shared" si="38"/>
        <v>15.739624023000033</v>
      </c>
      <c r="Q177" s="3">
        <f t="shared" si="39"/>
        <v>2.3956809776255757E-2</v>
      </c>
      <c r="R177">
        <v>657</v>
      </c>
      <c r="S177">
        <v>721.70861816399997</v>
      </c>
      <c r="T177">
        <f t="shared" si="40"/>
        <v>64.708618163999972</v>
      </c>
      <c r="U177" s="3">
        <f t="shared" si="41"/>
        <v>9.8491047433789919E-2</v>
      </c>
      <c r="V177">
        <v>657</v>
      </c>
      <c r="W177">
        <v>656.035942129256</v>
      </c>
      <c r="X177">
        <f t="shared" si="42"/>
        <v>0.96405787074399996</v>
      </c>
      <c r="Y177" s="3">
        <f t="shared" si="43"/>
        <v>1.4673635779969558E-3</v>
      </c>
      <c r="AD177">
        <v>657</v>
      </c>
      <c r="AE177">
        <v>675.66186914819195</v>
      </c>
      <c r="AF177">
        <f t="shared" si="44"/>
        <v>18.661869148191954</v>
      </c>
      <c r="AG177" s="3">
        <f t="shared" si="45"/>
        <v>2.8404671458435241E-2</v>
      </c>
      <c r="AH177">
        <v>657</v>
      </c>
      <c r="AI177">
        <v>686.34435589389795</v>
      </c>
      <c r="AJ177">
        <f t="shared" si="46"/>
        <v>29.344355893897955</v>
      </c>
      <c r="AK177" s="3">
        <f t="shared" si="47"/>
        <v>4.4664164222066906E-2</v>
      </c>
    </row>
    <row r="178" spans="2:37" x14ac:dyDescent="0.3">
      <c r="B178">
        <v>642</v>
      </c>
      <c r="C178">
        <v>682.64048338368605</v>
      </c>
      <c r="D178">
        <f t="shared" si="32"/>
        <v>40.640483383686046</v>
      </c>
      <c r="E178" s="3">
        <f t="shared" si="33"/>
        <v>6.3302933619448665E-2</v>
      </c>
      <c r="F178">
        <v>642</v>
      </c>
      <c r="G178">
        <v>686.90779523148797</v>
      </c>
      <c r="H178">
        <f t="shared" si="34"/>
        <v>44.907795231487967</v>
      </c>
      <c r="I178" s="3">
        <f t="shared" si="35"/>
        <v>6.9949836809171287E-2</v>
      </c>
      <c r="J178">
        <v>642</v>
      </c>
      <c r="K178">
        <v>673.31669086988597</v>
      </c>
      <c r="L178">
        <f t="shared" si="36"/>
        <v>31.316690869885974</v>
      </c>
      <c r="M178" s="3">
        <f t="shared" si="37"/>
        <v>4.8779892320694664E-2</v>
      </c>
      <c r="N178">
        <v>642</v>
      </c>
      <c r="O178">
        <v>655.47747802699996</v>
      </c>
      <c r="P178">
        <f t="shared" si="38"/>
        <v>13.477478026999961</v>
      </c>
      <c r="Q178" s="3">
        <f t="shared" si="39"/>
        <v>2.099295642834885E-2</v>
      </c>
      <c r="R178">
        <v>642</v>
      </c>
      <c r="S178">
        <v>696.18835449200003</v>
      </c>
      <c r="T178">
        <f t="shared" si="40"/>
        <v>54.18835449200003</v>
      </c>
      <c r="U178" s="3">
        <f t="shared" si="41"/>
        <v>8.4405536591900365E-2</v>
      </c>
      <c r="V178">
        <v>642</v>
      </c>
      <c r="W178">
        <v>663.32583646401304</v>
      </c>
      <c r="X178">
        <f t="shared" si="42"/>
        <v>21.325836464013037</v>
      </c>
      <c r="Y178" s="3">
        <f t="shared" si="43"/>
        <v>3.3217813806873886E-2</v>
      </c>
      <c r="AD178">
        <v>642</v>
      </c>
      <c r="AE178">
        <v>689.48457247297597</v>
      </c>
      <c r="AF178">
        <f t="shared" si="44"/>
        <v>47.48457247297597</v>
      </c>
      <c r="AG178" s="3">
        <f t="shared" si="45"/>
        <v>7.3963508524884689E-2</v>
      </c>
      <c r="AH178">
        <v>642</v>
      </c>
      <c r="AI178">
        <v>697.45338828949002</v>
      </c>
      <c r="AJ178">
        <f t="shared" si="46"/>
        <v>55.453388289490022</v>
      </c>
      <c r="AK178" s="3">
        <f t="shared" si="47"/>
        <v>8.637599422038944E-2</v>
      </c>
    </row>
    <row r="179" spans="2:37" x14ac:dyDescent="0.3">
      <c r="B179">
        <v>618</v>
      </c>
      <c r="C179">
        <v>643.45797101449295</v>
      </c>
      <c r="D179">
        <f t="shared" si="32"/>
        <v>25.457971014492955</v>
      </c>
      <c r="E179" s="3">
        <f t="shared" si="33"/>
        <v>4.1194127855166594E-2</v>
      </c>
      <c r="F179">
        <v>618</v>
      </c>
      <c r="G179">
        <v>654.55613769793797</v>
      </c>
      <c r="H179">
        <f t="shared" si="34"/>
        <v>36.55613769793797</v>
      </c>
      <c r="I179" s="3">
        <f t="shared" si="35"/>
        <v>5.9152326372067916E-2</v>
      </c>
      <c r="J179">
        <v>618</v>
      </c>
      <c r="K179">
        <v>640.99431429180697</v>
      </c>
      <c r="L179">
        <f t="shared" si="36"/>
        <v>22.994314291806973</v>
      </c>
      <c r="M179" s="3">
        <f t="shared" si="37"/>
        <v>3.7207628303894777E-2</v>
      </c>
      <c r="N179">
        <v>618</v>
      </c>
      <c r="O179">
        <v>649.46929931600005</v>
      </c>
      <c r="P179">
        <f t="shared" si="38"/>
        <v>31.469299316000047</v>
      </c>
      <c r="Q179" s="3">
        <f t="shared" si="39"/>
        <v>5.0921196304207196E-2</v>
      </c>
      <c r="R179">
        <v>618</v>
      </c>
      <c r="S179">
        <v>661.97595214800003</v>
      </c>
      <c r="T179">
        <f t="shared" si="40"/>
        <v>43.975952148000033</v>
      </c>
      <c r="U179" s="3">
        <f t="shared" si="41"/>
        <v>7.115849862135927E-2</v>
      </c>
      <c r="V179">
        <v>618</v>
      </c>
      <c r="W179">
        <v>627.77148275989998</v>
      </c>
      <c r="X179">
        <f t="shared" si="42"/>
        <v>9.7714827598999818</v>
      </c>
      <c r="Y179" s="3">
        <f t="shared" si="43"/>
        <v>1.5811460776537188E-2</v>
      </c>
      <c r="AD179">
        <v>618</v>
      </c>
      <c r="AE179">
        <v>656.76297114407998</v>
      </c>
      <c r="AF179">
        <f t="shared" si="44"/>
        <v>38.762971144079984</v>
      </c>
      <c r="AG179" s="3">
        <f t="shared" si="45"/>
        <v>6.2723254278446577E-2</v>
      </c>
      <c r="AH179">
        <v>618</v>
      </c>
      <c r="AI179">
        <v>685.37165600939602</v>
      </c>
      <c r="AJ179">
        <f t="shared" si="46"/>
        <v>67.37165600939602</v>
      </c>
      <c r="AK179" s="3">
        <f t="shared" si="47"/>
        <v>0.10901562461067317</v>
      </c>
    </row>
    <row r="180" spans="2:37" x14ac:dyDescent="0.3">
      <c r="B180">
        <v>626</v>
      </c>
      <c r="C180">
        <v>643.45797101449295</v>
      </c>
      <c r="D180">
        <f t="shared" si="32"/>
        <v>17.457971014492955</v>
      </c>
      <c r="E180" s="3">
        <f t="shared" si="33"/>
        <v>2.7888132611011109E-2</v>
      </c>
      <c r="F180">
        <v>626</v>
      </c>
      <c r="G180">
        <v>663.86384011153598</v>
      </c>
      <c r="H180">
        <f t="shared" si="34"/>
        <v>37.863840111535978</v>
      </c>
      <c r="I180" s="3">
        <f t="shared" si="35"/>
        <v>6.0485367590313067E-2</v>
      </c>
      <c r="J180">
        <v>626</v>
      </c>
      <c r="K180">
        <v>652.42600424020702</v>
      </c>
      <c r="L180">
        <f t="shared" si="36"/>
        <v>26.426004240207021</v>
      </c>
      <c r="M180" s="3">
        <f t="shared" si="37"/>
        <v>4.2214064281480862E-2</v>
      </c>
      <c r="N180">
        <v>626</v>
      </c>
      <c r="O180">
        <v>633.60809326200001</v>
      </c>
      <c r="P180">
        <f t="shared" si="38"/>
        <v>7.6080932620000112</v>
      </c>
      <c r="Q180" s="3">
        <f t="shared" si="39"/>
        <v>1.2153503613418548E-2</v>
      </c>
      <c r="R180">
        <v>626</v>
      </c>
      <c r="S180">
        <v>634.82745361299999</v>
      </c>
      <c r="T180">
        <f t="shared" si="40"/>
        <v>8.8274536129999888</v>
      </c>
      <c r="U180" s="3">
        <f t="shared" si="41"/>
        <v>1.4101363599041515E-2</v>
      </c>
      <c r="V180">
        <v>626</v>
      </c>
      <c r="W180">
        <v>624.94841239511004</v>
      </c>
      <c r="X180">
        <f t="shared" si="42"/>
        <v>1.0515876048899599</v>
      </c>
      <c r="Y180" s="3">
        <f t="shared" si="43"/>
        <v>1.6798524039775718E-3</v>
      </c>
      <c r="AD180">
        <v>626</v>
      </c>
      <c r="AE180">
        <v>654.35955163336496</v>
      </c>
      <c r="AF180">
        <f t="shared" si="44"/>
        <v>28.359551633364958</v>
      </c>
      <c r="AG180" s="3">
        <f t="shared" si="45"/>
        <v>4.530279813636575E-2</v>
      </c>
      <c r="AH180">
        <v>626</v>
      </c>
      <c r="AI180">
        <v>680.48372558838298</v>
      </c>
      <c r="AJ180">
        <f t="shared" si="46"/>
        <v>54.483725588382981</v>
      </c>
      <c r="AK180" s="3">
        <f t="shared" si="47"/>
        <v>8.7034705412752364E-2</v>
      </c>
    </row>
    <row r="181" spans="2:37" x14ac:dyDescent="0.3">
      <c r="B181">
        <v>780</v>
      </c>
      <c r="C181">
        <v>682.64048338368605</v>
      </c>
      <c r="D181">
        <f t="shared" si="32"/>
        <v>97.359516616313954</v>
      </c>
      <c r="E181" s="3">
        <f t="shared" si="33"/>
        <v>0.12481989309783841</v>
      </c>
      <c r="F181">
        <v>780</v>
      </c>
      <c r="G181">
        <v>685.14397510124604</v>
      </c>
      <c r="H181">
        <f t="shared" si="34"/>
        <v>94.856024898753958</v>
      </c>
      <c r="I181" s="3">
        <f t="shared" si="35"/>
        <v>0.12161028833173584</v>
      </c>
      <c r="J181">
        <v>780</v>
      </c>
      <c r="K181">
        <v>693.71032916109596</v>
      </c>
      <c r="L181">
        <f t="shared" si="36"/>
        <v>86.289670838904044</v>
      </c>
      <c r="M181" s="3">
        <f t="shared" si="37"/>
        <v>0.11062778312680005</v>
      </c>
      <c r="N181">
        <v>780</v>
      </c>
      <c r="O181">
        <v>685.10852050799997</v>
      </c>
      <c r="P181">
        <f t="shared" si="38"/>
        <v>94.89147949200003</v>
      </c>
      <c r="Q181" s="3">
        <f t="shared" si="39"/>
        <v>0.12165574293846158</v>
      </c>
      <c r="R181">
        <v>780</v>
      </c>
      <c r="S181">
        <v>634.79901123000002</v>
      </c>
      <c r="T181">
        <f t="shared" si="40"/>
        <v>145.20098876999998</v>
      </c>
      <c r="U181" s="3">
        <f t="shared" si="41"/>
        <v>0.18615511380769229</v>
      </c>
      <c r="V181">
        <v>780</v>
      </c>
      <c r="W181">
        <v>671.55819178452498</v>
      </c>
      <c r="X181">
        <f t="shared" si="42"/>
        <v>108.44180821547502</v>
      </c>
      <c r="Y181" s="3">
        <f t="shared" si="43"/>
        <v>0.13902795925060901</v>
      </c>
      <c r="AD181">
        <v>780</v>
      </c>
      <c r="AE181">
        <v>693.09148114862501</v>
      </c>
      <c r="AF181">
        <f t="shared" si="44"/>
        <v>86.908518851374993</v>
      </c>
      <c r="AG181" s="3">
        <f t="shared" si="45"/>
        <v>0.11142117801458333</v>
      </c>
      <c r="AH181">
        <v>780</v>
      </c>
      <c r="AI181">
        <v>694.99639034105098</v>
      </c>
      <c r="AJ181">
        <f t="shared" si="46"/>
        <v>85.003609658949017</v>
      </c>
      <c r="AK181" s="3">
        <f t="shared" si="47"/>
        <v>0.10897898674224232</v>
      </c>
    </row>
    <row r="182" spans="2:37" x14ac:dyDescent="0.3">
      <c r="B182">
        <v>667</v>
      </c>
      <c r="C182">
        <v>691.31034482758605</v>
      </c>
      <c r="D182">
        <f t="shared" si="32"/>
        <v>24.31034482758605</v>
      </c>
      <c r="E182" s="3">
        <f t="shared" si="33"/>
        <v>3.6447293594581785E-2</v>
      </c>
      <c r="F182">
        <v>667</v>
      </c>
      <c r="G182">
        <v>711.77379025128801</v>
      </c>
      <c r="H182">
        <f t="shared" si="34"/>
        <v>44.773790251288005</v>
      </c>
      <c r="I182" s="3">
        <f t="shared" si="35"/>
        <v>6.7127121816023996E-2</v>
      </c>
      <c r="J182">
        <v>667</v>
      </c>
      <c r="K182">
        <v>721.89015786651601</v>
      </c>
      <c r="L182">
        <f t="shared" si="36"/>
        <v>54.890157866516006</v>
      </c>
      <c r="M182" s="3">
        <f t="shared" si="37"/>
        <v>8.2294089754896563E-2</v>
      </c>
      <c r="N182">
        <v>667</v>
      </c>
      <c r="O182">
        <v>680.69329833999996</v>
      </c>
      <c r="P182">
        <f t="shared" si="38"/>
        <v>13.693298339999956</v>
      </c>
      <c r="Q182" s="3">
        <f t="shared" si="39"/>
        <v>2.0529682668665599E-2</v>
      </c>
      <c r="R182">
        <v>667</v>
      </c>
      <c r="S182">
        <v>733.31066894499997</v>
      </c>
      <c r="T182">
        <f t="shared" si="40"/>
        <v>66.310668944999975</v>
      </c>
      <c r="U182" s="3">
        <f t="shared" si="41"/>
        <v>9.9416295269865035E-2</v>
      </c>
      <c r="V182">
        <v>667</v>
      </c>
      <c r="W182">
        <v>698.04851025906305</v>
      </c>
      <c r="X182">
        <f t="shared" si="42"/>
        <v>31.04851025906305</v>
      </c>
      <c r="Y182" s="3">
        <f t="shared" si="43"/>
        <v>4.6549490643272941E-2</v>
      </c>
      <c r="AD182">
        <v>667</v>
      </c>
      <c r="AE182">
        <v>723.18853512275905</v>
      </c>
      <c r="AF182">
        <f t="shared" si="44"/>
        <v>56.188535122759049</v>
      </c>
      <c r="AG182" s="3">
        <f t="shared" si="45"/>
        <v>8.4240682342967096E-2</v>
      </c>
      <c r="AH182">
        <v>667</v>
      </c>
      <c r="AI182">
        <v>730.21814791796101</v>
      </c>
      <c r="AJ182">
        <f t="shared" si="46"/>
        <v>63.218147917961005</v>
      </c>
      <c r="AK182" s="3">
        <f t="shared" si="47"/>
        <v>9.4779831960961028E-2</v>
      </c>
    </row>
    <row r="183" spans="2:37" x14ac:dyDescent="0.3">
      <c r="B183">
        <v>697</v>
      </c>
      <c r="C183">
        <v>744.97500000000002</v>
      </c>
      <c r="D183">
        <f t="shared" si="32"/>
        <v>47.975000000000023</v>
      </c>
      <c r="E183" s="3">
        <f t="shared" si="33"/>
        <v>6.8830703012912511E-2</v>
      </c>
      <c r="F183">
        <v>697</v>
      </c>
      <c r="G183">
        <v>668.622923641699</v>
      </c>
      <c r="H183">
        <f t="shared" si="34"/>
        <v>28.377076358300997</v>
      </c>
      <c r="I183" s="3">
        <f t="shared" si="35"/>
        <v>4.071316550688809E-2</v>
      </c>
      <c r="J183">
        <v>697</v>
      </c>
      <c r="K183">
        <v>740.33508619913198</v>
      </c>
      <c r="L183">
        <f t="shared" si="36"/>
        <v>43.335086199131979</v>
      </c>
      <c r="M183" s="3">
        <f t="shared" si="37"/>
        <v>6.2173724819414605E-2</v>
      </c>
      <c r="N183">
        <v>697</v>
      </c>
      <c r="O183">
        <v>701.69079589800003</v>
      </c>
      <c r="P183">
        <f t="shared" si="38"/>
        <v>4.690795898000033</v>
      </c>
      <c r="Q183" s="3">
        <f t="shared" si="39"/>
        <v>6.7299797675753701E-3</v>
      </c>
      <c r="R183">
        <v>697</v>
      </c>
      <c r="S183">
        <v>741.34954833999996</v>
      </c>
      <c r="T183">
        <f t="shared" si="40"/>
        <v>44.349548339999956</v>
      </c>
      <c r="U183" s="3">
        <f t="shared" si="41"/>
        <v>6.3629194175035805E-2</v>
      </c>
      <c r="V183">
        <v>697</v>
      </c>
      <c r="W183">
        <v>689.92663358068296</v>
      </c>
      <c r="X183">
        <f t="shared" si="42"/>
        <v>7.0733664193170398</v>
      </c>
      <c r="Y183" s="3">
        <f t="shared" si="43"/>
        <v>1.0148301892850846E-2</v>
      </c>
      <c r="AD183">
        <v>697</v>
      </c>
      <c r="AE183">
        <v>725.87785100165502</v>
      </c>
      <c r="AF183">
        <f t="shared" si="44"/>
        <v>28.877851001655017</v>
      </c>
      <c r="AG183" s="3">
        <f t="shared" si="45"/>
        <v>4.1431637018156407E-2</v>
      </c>
      <c r="AH183">
        <v>697</v>
      </c>
      <c r="AI183">
        <v>730.01610042297705</v>
      </c>
      <c r="AJ183">
        <f t="shared" si="46"/>
        <v>33.016100422977047</v>
      </c>
      <c r="AK183" s="3">
        <f t="shared" si="47"/>
        <v>4.7368867177872379E-2</v>
      </c>
    </row>
    <row r="184" spans="2:37" x14ac:dyDescent="0.3">
      <c r="B184">
        <v>704</v>
      </c>
      <c r="C184">
        <v>691.31034482758605</v>
      </c>
      <c r="D184">
        <f t="shared" si="32"/>
        <v>12.68965517241395</v>
      </c>
      <c r="E184" s="3">
        <f t="shared" si="33"/>
        <v>1.8025078369906179E-2</v>
      </c>
      <c r="F184">
        <v>704</v>
      </c>
      <c r="G184">
        <v>648.85907492191404</v>
      </c>
      <c r="H184">
        <f t="shared" si="34"/>
        <v>55.140925078085957</v>
      </c>
      <c r="I184" s="3">
        <f t="shared" si="35"/>
        <v>7.8325177667735738E-2</v>
      </c>
      <c r="J184">
        <v>704</v>
      </c>
      <c r="K184">
        <v>699.80630475590397</v>
      </c>
      <c r="L184">
        <f t="shared" si="36"/>
        <v>4.193695244096034</v>
      </c>
      <c r="M184" s="3">
        <f t="shared" si="37"/>
        <v>5.9569534717273213E-3</v>
      </c>
      <c r="N184">
        <v>704</v>
      </c>
      <c r="O184">
        <v>689.15631103500004</v>
      </c>
      <c r="P184">
        <f t="shared" si="38"/>
        <v>14.843688964999956</v>
      </c>
      <c r="Q184" s="3">
        <f t="shared" si="39"/>
        <v>2.1084785461647663E-2</v>
      </c>
      <c r="R184">
        <v>704</v>
      </c>
      <c r="S184">
        <v>731.46795654300001</v>
      </c>
      <c r="T184">
        <f t="shared" si="40"/>
        <v>27.467956543000014</v>
      </c>
      <c r="U184" s="3">
        <f t="shared" si="41"/>
        <v>3.9016983725852293E-2</v>
      </c>
      <c r="V184">
        <v>704</v>
      </c>
      <c r="W184">
        <v>680.00246936865199</v>
      </c>
      <c r="X184">
        <f t="shared" si="42"/>
        <v>23.997530631348013</v>
      </c>
      <c r="Y184" s="3">
        <f t="shared" si="43"/>
        <v>3.4087401464982972E-2</v>
      </c>
      <c r="AD184">
        <v>704</v>
      </c>
      <c r="AE184">
        <v>690.06676103639597</v>
      </c>
      <c r="AF184">
        <f t="shared" si="44"/>
        <v>13.933238963604026</v>
      </c>
      <c r="AG184" s="3">
        <f t="shared" si="45"/>
        <v>1.9791532618755717E-2</v>
      </c>
      <c r="AH184">
        <v>704</v>
      </c>
      <c r="AI184">
        <v>695.80915601741299</v>
      </c>
      <c r="AJ184">
        <f t="shared" si="46"/>
        <v>8.1908439825870119</v>
      </c>
      <c r="AK184" s="3">
        <f t="shared" si="47"/>
        <v>1.1634721566174733E-2</v>
      </c>
    </row>
    <row r="185" spans="2:37" x14ac:dyDescent="0.3">
      <c r="B185">
        <v>644</v>
      </c>
      <c r="C185">
        <v>694.758620689655</v>
      </c>
      <c r="D185">
        <f t="shared" si="32"/>
        <v>50.758620689655004</v>
      </c>
      <c r="E185" s="3">
        <f t="shared" si="33"/>
        <v>7.881773399014752E-2</v>
      </c>
      <c r="F185">
        <v>644</v>
      </c>
      <c r="G185">
        <v>667.19579806059699</v>
      </c>
      <c r="H185">
        <f t="shared" si="34"/>
        <v>23.195798060596985</v>
      </c>
      <c r="I185" s="3">
        <f t="shared" si="35"/>
        <v>3.6018319969871093E-2</v>
      </c>
      <c r="J185">
        <v>644</v>
      </c>
      <c r="K185">
        <v>747.23524649705496</v>
      </c>
      <c r="L185">
        <f t="shared" si="36"/>
        <v>103.23524649705496</v>
      </c>
      <c r="M185" s="3">
        <f t="shared" si="37"/>
        <v>0.16030317779045802</v>
      </c>
      <c r="N185">
        <v>644</v>
      </c>
      <c r="O185">
        <v>667.92211914100005</v>
      </c>
      <c r="P185">
        <f t="shared" si="38"/>
        <v>23.922119141000053</v>
      </c>
      <c r="Q185" s="3">
        <f t="shared" si="39"/>
        <v>3.7146147734472133E-2</v>
      </c>
      <c r="R185">
        <v>644</v>
      </c>
      <c r="S185">
        <v>716.71697998000002</v>
      </c>
      <c r="T185">
        <f t="shared" si="40"/>
        <v>72.716979980000019</v>
      </c>
      <c r="U185" s="3">
        <f t="shared" si="41"/>
        <v>0.11291456518633543</v>
      </c>
      <c r="V185">
        <v>644</v>
      </c>
      <c r="W185">
        <v>663.81583072157696</v>
      </c>
      <c r="X185">
        <f t="shared" si="42"/>
        <v>19.815830721576958</v>
      </c>
      <c r="Y185" s="3">
        <f t="shared" si="43"/>
        <v>3.0769923480709564E-2</v>
      </c>
      <c r="AD185">
        <v>644</v>
      </c>
      <c r="AE185">
        <v>681.16902334386305</v>
      </c>
      <c r="AF185">
        <f t="shared" si="44"/>
        <v>37.169023343863046</v>
      </c>
      <c r="AG185" s="3">
        <f t="shared" si="45"/>
        <v>5.7715874757551314E-2</v>
      </c>
      <c r="AH185">
        <v>644</v>
      </c>
      <c r="AI185">
        <v>704.77341251713096</v>
      </c>
      <c r="AJ185">
        <f t="shared" si="46"/>
        <v>60.773412517130964</v>
      </c>
      <c r="AK185" s="3">
        <f t="shared" si="47"/>
        <v>9.4368652976911438E-2</v>
      </c>
    </row>
    <row r="186" spans="2:37" x14ac:dyDescent="0.3">
      <c r="B186">
        <v>592</v>
      </c>
      <c r="C186">
        <v>682.64048338368605</v>
      </c>
      <c r="D186">
        <f t="shared" si="32"/>
        <v>90.640483383686046</v>
      </c>
      <c r="E186" s="3">
        <f t="shared" si="33"/>
        <v>0.15310892463460482</v>
      </c>
      <c r="F186">
        <v>592</v>
      </c>
      <c r="G186">
        <v>620.49132675403598</v>
      </c>
      <c r="H186">
        <f t="shared" si="34"/>
        <v>28.491326754035981</v>
      </c>
      <c r="I186" s="3">
        <f t="shared" si="35"/>
        <v>4.8127241138574292E-2</v>
      </c>
      <c r="J186">
        <v>592</v>
      </c>
      <c r="K186">
        <v>648.96880848454305</v>
      </c>
      <c r="L186">
        <f t="shared" si="36"/>
        <v>56.968808484543047</v>
      </c>
      <c r="M186" s="3">
        <f t="shared" si="37"/>
        <v>9.6231095413079476E-2</v>
      </c>
      <c r="N186">
        <v>592</v>
      </c>
      <c r="O186">
        <v>640.94927978500004</v>
      </c>
      <c r="P186">
        <f t="shared" si="38"/>
        <v>48.949279785000044</v>
      </c>
      <c r="Q186" s="3">
        <f t="shared" si="39"/>
        <v>8.2684594231418995E-2</v>
      </c>
      <c r="R186">
        <v>592</v>
      </c>
      <c r="S186">
        <v>658.68518066399997</v>
      </c>
      <c r="T186">
        <f t="shared" si="40"/>
        <v>66.685180663999972</v>
      </c>
      <c r="U186" s="3">
        <f t="shared" si="41"/>
        <v>0.11264388625675671</v>
      </c>
      <c r="V186">
        <v>592</v>
      </c>
      <c r="W186">
        <v>610.74278240308104</v>
      </c>
      <c r="X186">
        <f t="shared" si="42"/>
        <v>18.742782403081037</v>
      </c>
      <c r="Y186" s="3">
        <f t="shared" si="43"/>
        <v>3.1660105410609859E-2</v>
      </c>
      <c r="AD186">
        <v>592</v>
      </c>
      <c r="AE186">
        <v>625.90345556475097</v>
      </c>
      <c r="AF186">
        <f t="shared" si="44"/>
        <v>33.903455564750971</v>
      </c>
      <c r="AG186" s="3">
        <f t="shared" si="45"/>
        <v>5.7269350616133398E-2</v>
      </c>
      <c r="AH186">
        <v>592</v>
      </c>
      <c r="AI186">
        <v>652.63129973474804</v>
      </c>
      <c r="AJ186">
        <f t="shared" si="46"/>
        <v>60.63129973474804</v>
      </c>
      <c r="AK186" s="3">
        <f t="shared" si="47"/>
        <v>0.10241773603842574</v>
      </c>
    </row>
    <row r="187" spans="2:37" x14ac:dyDescent="0.3">
      <c r="B187">
        <v>629</v>
      </c>
      <c r="C187">
        <v>620.27777777777806</v>
      </c>
      <c r="D187">
        <f t="shared" si="32"/>
        <v>8.7222222222219443</v>
      </c>
      <c r="E187" s="3">
        <f t="shared" si="33"/>
        <v>1.3866807984454601E-2</v>
      </c>
      <c r="F187">
        <v>629</v>
      </c>
      <c r="G187">
        <v>614.99022639153202</v>
      </c>
      <c r="H187">
        <f t="shared" si="34"/>
        <v>14.009773608467981</v>
      </c>
      <c r="I187" s="3">
        <f t="shared" si="35"/>
        <v>2.2273089997564357E-2</v>
      </c>
      <c r="J187">
        <v>629</v>
      </c>
      <c r="K187">
        <v>618.93862317327603</v>
      </c>
      <c r="L187">
        <f t="shared" si="36"/>
        <v>10.061376826723972</v>
      </c>
      <c r="M187" s="3">
        <f t="shared" si="37"/>
        <v>1.5995829613233661E-2</v>
      </c>
      <c r="N187">
        <v>629</v>
      </c>
      <c r="O187">
        <v>628.55645751999998</v>
      </c>
      <c r="P187">
        <f t="shared" si="38"/>
        <v>0.44354248000001917</v>
      </c>
      <c r="Q187" s="3">
        <f t="shared" si="39"/>
        <v>7.0515497615265365E-4</v>
      </c>
      <c r="R187">
        <v>629</v>
      </c>
      <c r="S187">
        <v>648.78057861299999</v>
      </c>
      <c r="T187">
        <f t="shared" si="40"/>
        <v>19.780578612999989</v>
      </c>
      <c r="U187" s="3">
        <f t="shared" si="41"/>
        <v>3.1447660751987266E-2</v>
      </c>
      <c r="V187">
        <v>629</v>
      </c>
      <c r="W187">
        <v>627.54362241449496</v>
      </c>
      <c r="X187">
        <f t="shared" si="42"/>
        <v>1.456377585505038</v>
      </c>
      <c r="Y187" s="3">
        <f t="shared" si="43"/>
        <v>2.3153856685294723E-3</v>
      </c>
      <c r="AD187">
        <v>629</v>
      </c>
      <c r="AE187">
        <v>656.58519568607096</v>
      </c>
      <c r="AF187">
        <f t="shared" si="44"/>
        <v>27.585195686070961</v>
      </c>
      <c r="AG187" s="3">
        <f t="shared" si="45"/>
        <v>4.385563702078054E-2</v>
      </c>
      <c r="AH187">
        <v>629</v>
      </c>
      <c r="AI187">
        <v>650.95097451274398</v>
      </c>
      <c r="AJ187">
        <f t="shared" si="46"/>
        <v>21.950974512743983</v>
      </c>
      <c r="AK187" s="3">
        <f t="shared" si="47"/>
        <v>3.4898210672089001E-2</v>
      </c>
    </row>
    <row r="188" spans="2:37" x14ac:dyDescent="0.3">
      <c r="B188">
        <v>574</v>
      </c>
      <c r="C188">
        <v>620.27777777777806</v>
      </c>
      <c r="D188">
        <f t="shared" si="32"/>
        <v>46.277777777778056</v>
      </c>
      <c r="E188" s="3">
        <f t="shared" si="33"/>
        <v>8.0623306233062811E-2</v>
      </c>
      <c r="F188">
        <v>574</v>
      </c>
      <c r="G188">
        <v>615.37759319906604</v>
      </c>
      <c r="H188">
        <f t="shared" si="34"/>
        <v>41.377593199066041</v>
      </c>
      <c r="I188" s="3">
        <f t="shared" si="35"/>
        <v>7.2086399301508786E-2</v>
      </c>
      <c r="J188">
        <v>574</v>
      </c>
      <c r="K188">
        <v>593.21691506524201</v>
      </c>
      <c r="L188">
        <f t="shared" si="36"/>
        <v>19.216915065242006</v>
      </c>
      <c r="M188" s="3">
        <f t="shared" si="37"/>
        <v>3.3478946106693393E-2</v>
      </c>
      <c r="N188">
        <v>574</v>
      </c>
      <c r="O188">
        <v>602.39672851600005</v>
      </c>
      <c r="P188">
        <f t="shared" si="38"/>
        <v>28.396728516000053</v>
      </c>
      <c r="Q188" s="3">
        <f t="shared" si="39"/>
        <v>4.9471652466899045E-2</v>
      </c>
      <c r="R188">
        <v>574</v>
      </c>
      <c r="S188">
        <v>658.77496337900004</v>
      </c>
      <c r="T188">
        <f t="shared" si="40"/>
        <v>84.774963379000042</v>
      </c>
      <c r="U188" s="3">
        <f t="shared" si="41"/>
        <v>0.14769157383101053</v>
      </c>
      <c r="V188">
        <v>574</v>
      </c>
      <c r="W188">
        <v>629.25472211704005</v>
      </c>
      <c r="X188">
        <f t="shared" si="42"/>
        <v>55.254722117040046</v>
      </c>
      <c r="Y188" s="3">
        <f t="shared" si="43"/>
        <v>9.6262582085435616E-2</v>
      </c>
      <c r="AD188">
        <v>574</v>
      </c>
      <c r="AE188">
        <v>655.54155701951299</v>
      </c>
      <c r="AF188">
        <f t="shared" si="44"/>
        <v>81.541557019512993</v>
      </c>
      <c r="AG188" s="3">
        <f t="shared" si="45"/>
        <v>0.14205846170646863</v>
      </c>
      <c r="AH188">
        <v>574</v>
      </c>
      <c r="AI188">
        <v>633.47638205930605</v>
      </c>
      <c r="AJ188">
        <f t="shared" si="46"/>
        <v>59.476382059306047</v>
      </c>
      <c r="AK188" s="3">
        <f t="shared" si="47"/>
        <v>0.10361739034722307</v>
      </c>
    </row>
    <row r="189" spans="2:37" x14ac:dyDescent="0.3">
      <c r="B189">
        <v>752</v>
      </c>
      <c r="C189">
        <v>643.45797101449295</v>
      </c>
      <c r="D189">
        <f t="shared" si="32"/>
        <v>108.54202898550705</v>
      </c>
      <c r="E189" s="3">
        <f t="shared" si="33"/>
        <v>0.14433780450200404</v>
      </c>
      <c r="F189">
        <v>752</v>
      </c>
      <c r="G189">
        <v>675.98048641811204</v>
      </c>
      <c r="H189">
        <f t="shared" si="34"/>
        <v>76.019513581887963</v>
      </c>
      <c r="I189" s="3">
        <f t="shared" si="35"/>
        <v>0.10108977869931909</v>
      </c>
      <c r="J189">
        <v>752</v>
      </c>
      <c r="K189">
        <v>688.52780279576803</v>
      </c>
      <c r="L189">
        <f t="shared" si="36"/>
        <v>63.472197204231975</v>
      </c>
      <c r="M189" s="3">
        <f t="shared" si="37"/>
        <v>8.4404517558819114E-2</v>
      </c>
      <c r="N189">
        <v>752</v>
      </c>
      <c r="O189">
        <v>674.43438720699999</v>
      </c>
      <c r="P189">
        <f t="shared" si="38"/>
        <v>77.565612793000014</v>
      </c>
      <c r="Q189" s="3">
        <f t="shared" si="39"/>
        <v>0.10314576169281917</v>
      </c>
      <c r="R189">
        <v>752</v>
      </c>
      <c r="S189">
        <v>663.45739746100003</v>
      </c>
      <c r="T189">
        <f t="shared" si="40"/>
        <v>88.542602538999972</v>
      </c>
      <c r="U189" s="3">
        <f t="shared" si="41"/>
        <v>0.11774282252526592</v>
      </c>
      <c r="V189">
        <v>752</v>
      </c>
      <c r="W189">
        <v>629.38162128435101</v>
      </c>
      <c r="X189">
        <f t="shared" si="42"/>
        <v>122.61837871564899</v>
      </c>
      <c r="Y189" s="3">
        <f t="shared" si="43"/>
        <v>0.16305635467506513</v>
      </c>
      <c r="AD189">
        <v>752</v>
      </c>
      <c r="AE189">
        <v>644.80953902395004</v>
      </c>
      <c r="AF189">
        <f t="shared" si="44"/>
        <v>107.19046097604996</v>
      </c>
      <c r="AG189" s="3">
        <f t="shared" si="45"/>
        <v>0.14254050661708773</v>
      </c>
      <c r="AH189">
        <v>752</v>
      </c>
      <c r="AI189">
        <v>687.60200075978196</v>
      </c>
      <c r="AJ189">
        <f t="shared" si="46"/>
        <v>64.397999240218041</v>
      </c>
      <c r="AK189" s="3">
        <f t="shared" si="47"/>
        <v>8.5635637287523991E-2</v>
      </c>
    </row>
    <row r="190" spans="2:37" x14ac:dyDescent="0.3">
      <c r="B190">
        <v>705</v>
      </c>
      <c r="C190">
        <v>682.64048338368605</v>
      </c>
      <c r="D190">
        <f t="shared" si="32"/>
        <v>22.359516616313954</v>
      </c>
      <c r="E190" s="3">
        <f t="shared" si="33"/>
        <v>3.1715626406119087E-2</v>
      </c>
      <c r="F190">
        <v>705</v>
      </c>
      <c r="G190">
        <v>682.72963473734501</v>
      </c>
      <c r="H190">
        <f t="shared" si="34"/>
        <v>22.270365262654991</v>
      </c>
      <c r="I190" s="3">
        <f t="shared" si="35"/>
        <v>3.1589170585326232E-2</v>
      </c>
      <c r="J190">
        <v>705</v>
      </c>
      <c r="K190">
        <v>700.02339947252597</v>
      </c>
      <c r="L190">
        <f t="shared" si="36"/>
        <v>4.9766005274740337</v>
      </c>
      <c r="M190" s="3">
        <f t="shared" si="37"/>
        <v>7.0590078403887004E-3</v>
      </c>
      <c r="N190">
        <v>705</v>
      </c>
      <c r="O190">
        <v>658.40399169900002</v>
      </c>
      <c r="P190">
        <f t="shared" si="38"/>
        <v>46.596008300999983</v>
      </c>
      <c r="Q190" s="3">
        <f t="shared" si="39"/>
        <v>6.6093628795744652E-2</v>
      </c>
      <c r="R190">
        <v>705</v>
      </c>
      <c r="S190">
        <v>700.72485351600005</v>
      </c>
      <c r="T190">
        <f t="shared" si="40"/>
        <v>4.2751464839999471</v>
      </c>
      <c r="U190" s="3">
        <f t="shared" si="41"/>
        <v>6.0640375659573717E-3</v>
      </c>
      <c r="V190">
        <v>705</v>
      </c>
      <c r="W190">
        <v>651.65127767885804</v>
      </c>
      <c r="X190">
        <f t="shared" si="42"/>
        <v>53.348722321141963</v>
      </c>
      <c r="Y190" s="3">
        <f t="shared" si="43"/>
        <v>7.5671946554811298E-2</v>
      </c>
      <c r="AD190">
        <v>705</v>
      </c>
      <c r="AE190">
        <v>676.53044310630901</v>
      </c>
      <c r="AF190">
        <f t="shared" si="44"/>
        <v>28.469556893690992</v>
      </c>
      <c r="AG190" s="3">
        <f t="shared" si="45"/>
        <v>4.0382350203817009E-2</v>
      </c>
      <c r="AH190">
        <v>705</v>
      </c>
      <c r="AI190">
        <v>692.35736835458999</v>
      </c>
      <c r="AJ190">
        <f t="shared" si="46"/>
        <v>12.642631645410006</v>
      </c>
      <c r="AK190" s="3">
        <f t="shared" si="47"/>
        <v>1.7932810844553199E-2</v>
      </c>
    </row>
    <row r="191" spans="2:37" x14ac:dyDescent="0.3">
      <c r="B191">
        <v>902</v>
      </c>
      <c r="C191">
        <v>643.45797101449295</v>
      </c>
      <c r="D191">
        <f t="shared" si="32"/>
        <v>258.54202898550705</v>
      </c>
      <c r="E191" s="3">
        <f t="shared" si="33"/>
        <v>0.28663196118127166</v>
      </c>
      <c r="F191">
        <v>902</v>
      </c>
      <c r="G191">
        <v>669.61966427054301</v>
      </c>
      <c r="H191">
        <f t="shared" si="34"/>
        <v>232.38033572945699</v>
      </c>
      <c r="I191" s="3">
        <f t="shared" si="35"/>
        <v>0.25762786666236914</v>
      </c>
      <c r="J191">
        <v>902</v>
      </c>
      <c r="K191">
        <v>689.79294986398702</v>
      </c>
      <c r="L191">
        <f t="shared" si="36"/>
        <v>212.20705013601298</v>
      </c>
      <c r="M191" s="3">
        <f t="shared" si="37"/>
        <v>0.23526280502883923</v>
      </c>
      <c r="N191">
        <v>902</v>
      </c>
      <c r="O191">
        <v>690.85150146499996</v>
      </c>
      <c r="P191">
        <f t="shared" si="38"/>
        <v>211.14849853500004</v>
      </c>
      <c r="Q191" s="3">
        <f t="shared" si="39"/>
        <v>0.23408924449556545</v>
      </c>
      <c r="R191">
        <v>902</v>
      </c>
      <c r="S191">
        <v>713.47137451200001</v>
      </c>
      <c r="T191">
        <f t="shared" si="40"/>
        <v>188.52862548799999</v>
      </c>
      <c r="U191" s="3">
        <f t="shared" si="41"/>
        <v>0.20901177992017736</v>
      </c>
      <c r="V191">
        <v>902</v>
      </c>
      <c r="W191">
        <v>650.54071728260203</v>
      </c>
      <c r="X191">
        <f t="shared" si="42"/>
        <v>251.45928271739797</v>
      </c>
      <c r="Y191" s="3">
        <f t="shared" si="43"/>
        <v>0.27877969259135033</v>
      </c>
      <c r="AD191">
        <v>902</v>
      </c>
      <c r="AE191">
        <v>682.838130197326</v>
      </c>
      <c r="AF191">
        <f t="shared" si="44"/>
        <v>219.161869802674</v>
      </c>
      <c r="AG191" s="3">
        <f t="shared" si="45"/>
        <v>0.24297324811826387</v>
      </c>
      <c r="AH191">
        <v>902</v>
      </c>
      <c r="AI191">
        <v>675.660301055942</v>
      </c>
      <c r="AJ191">
        <f t="shared" si="46"/>
        <v>226.339698944058</v>
      </c>
      <c r="AK191" s="3">
        <f t="shared" si="47"/>
        <v>0.25093093009319067</v>
      </c>
    </row>
    <row r="192" spans="2:37" x14ac:dyDescent="0.3">
      <c r="B192">
        <v>768</v>
      </c>
      <c r="C192">
        <v>716.99337748344396</v>
      </c>
      <c r="D192">
        <f t="shared" si="32"/>
        <v>51.006622516556035</v>
      </c>
      <c r="E192" s="3">
        <f t="shared" si="33"/>
        <v>6.6414873068432342E-2</v>
      </c>
      <c r="F192">
        <v>768</v>
      </c>
      <c r="G192">
        <v>671.10373711223303</v>
      </c>
      <c r="H192">
        <f t="shared" si="34"/>
        <v>96.896262887766966</v>
      </c>
      <c r="I192" s="3">
        <f t="shared" si="35"/>
        <v>0.12616700896844657</v>
      </c>
      <c r="J192">
        <v>768</v>
      </c>
      <c r="K192">
        <v>669.84994458573703</v>
      </c>
      <c r="L192">
        <f t="shared" si="36"/>
        <v>98.150055414262965</v>
      </c>
      <c r="M192" s="3">
        <f t="shared" si="37"/>
        <v>0.1277995513206549</v>
      </c>
      <c r="N192">
        <v>768</v>
      </c>
      <c r="O192">
        <v>635.56085205099998</v>
      </c>
      <c r="P192">
        <f t="shared" si="38"/>
        <v>132.43914794900002</v>
      </c>
      <c r="Q192" s="3">
        <f t="shared" si="39"/>
        <v>0.17244680722526043</v>
      </c>
      <c r="R192">
        <v>768</v>
      </c>
      <c r="S192">
        <v>756.23052978500004</v>
      </c>
      <c r="T192">
        <f t="shared" si="40"/>
        <v>11.769470214999956</v>
      </c>
      <c r="U192" s="3">
        <f t="shared" si="41"/>
        <v>1.5324831009114526E-2</v>
      </c>
      <c r="V192">
        <v>768</v>
      </c>
      <c r="W192">
        <v>625.65883042702205</v>
      </c>
      <c r="X192">
        <f t="shared" si="42"/>
        <v>142.34116957297795</v>
      </c>
      <c r="Y192" s="3">
        <f t="shared" si="43"/>
        <v>0.18534006454814836</v>
      </c>
      <c r="AD192">
        <v>768</v>
      </c>
      <c r="AE192">
        <v>653.96684001561698</v>
      </c>
      <c r="AF192">
        <f t="shared" si="44"/>
        <v>114.03315998438302</v>
      </c>
      <c r="AG192" s="3">
        <f t="shared" si="45"/>
        <v>0.14848067706299872</v>
      </c>
      <c r="AH192">
        <v>768</v>
      </c>
      <c r="AI192">
        <v>687.285678735847</v>
      </c>
      <c r="AJ192">
        <f t="shared" si="46"/>
        <v>80.714321264153</v>
      </c>
      <c r="AK192" s="3">
        <f t="shared" si="47"/>
        <v>0.10509677247936589</v>
      </c>
    </row>
    <row r="193" spans="2:37" x14ac:dyDescent="0.3">
      <c r="B193">
        <v>713</v>
      </c>
      <c r="C193">
        <v>716.99337748344396</v>
      </c>
      <c r="D193">
        <f t="shared" si="32"/>
        <v>3.9933774834439646</v>
      </c>
      <c r="E193" s="3">
        <f t="shared" si="33"/>
        <v>5.6008099347040173E-3</v>
      </c>
      <c r="F193">
        <v>713</v>
      </c>
      <c r="G193">
        <v>679.86611268656702</v>
      </c>
      <c r="H193">
        <f t="shared" si="34"/>
        <v>33.133887313432979</v>
      </c>
      <c r="I193" s="3">
        <f t="shared" si="35"/>
        <v>4.6471090201168276E-2</v>
      </c>
      <c r="J193">
        <v>713</v>
      </c>
      <c r="K193">
        <v>747.86832344600305</v>
      </c>
      <c r="L193">
        <f t="shared" si="36"/>
        <v>34.868323446003046</v>
      </c>
      <c r="M193" s="3">
        <f t="shared" si="37"/>
        <v>4.8903679447409601E-2</v>
      </c>
      <c r="N193">
        <v>713</v>
      </c>
      <c r="O193">
        <v>679.38122558600003</v>
      </c>
      <c r="P193">
        <f t="shared" si="38"/>
        <v>33.618774413999972</v>
      </c>
      <c r="Q193" s="3">
        <f t="shared" si="39"/>
        <v>4.7151156260869527E-2</v>
      </c>
      <c r="R193">
        <v>713</v>
      </c>
      <c r="S193">
        <v>743.22631835899995</v>
      </c>
      <c r="T193">
        <f t="shared" si="40"/>
        <v>30.226318358999947</v>
      </c>
      <c r="U193" s="3">
        <f t="shared" si="41"/>
        <v>4.2393153378681554E-2</v>
      </c>
      <c r="V193">
        <v>713</v>
      </c>
      <c r="W193">
        <v>631.22385655973403</v>
      </c>
      <c r="X193">
        <f t="shared" si="42"/>
        <v>81.776143440265969</v>
      </c>
      <c r="Y193" s="3">
        <f t="shared" si="43"/>
        <v>0.11469304830331833</v>
      </c>
      <c r="AD193">
        <v>713</v>
      </c>
      <c r="AE193">
        <v>646.23908338368994</v>
      </c>
      <c r="AF193">
        <f t="shared" si="44"/>
        <v>66.760916616310055</v>
      </c>
      <c r="AG193" s="3">
        <f t="shared" si="45"/>
        <v>9.3633824146297409E-2</v>
      </c>
      <c r="AH193">
        <v>713</v>
      </c>
      <c r="AI193">
        <v>718.82604212697004</v>
      </c>
      <c r="AJ193">
        <f t="shared" si="46"/>
        <v>5.8260421269700373</v>
      </c>
      <c r="AK193" s="3">
        <f t="shared" si="47"/>
        <v>8.1711670784993511E-3</v>
      </c>
    </row>
    <row r="194" spans="2:37" x14ac:dyDescent="0.3">
      <c r="B194">
        <v>670</v>
      </c>
      <c r="C194">
        <v>643.45797101449295</v>
      </c>
      <c r="D194">
        <f t="shared" si="32"/>
        <v>26.542028985507045</v>
      </c>
      <c r="E194" s="3">
        <f t="shared" si="33"/>
        <v>3.9614968635085145E-2</v>
      </c>
      <c r="F194">
        <v>670</v>
      </c>
      <c r="G194">
        <v>654.87043193608895</v>
      </c>
      <c r="H194">
        <f t="shared" si="34"/>
        <v>15.129568063911051</v>
      </c>
      <c r="I194" s="3">
        <f t="shared" si="35"/>
        <v>2.2581444871509031E-2</v>
      </c>
      <c r="J194">
        <v>670</v>
      </c>
      <c r="K194">
        <v>646.12670434713698</v>
      </c>
      <c r="L194">
        <f t="shared" si="36"/>
        <v>23.873295652863021</v>
      </c>
      <c r="M194" s="3">
        <f t="shared" si="37"/>
        <v>3.5631784556511975E-2</v>
      </c>
      <c r="N194">
        <v>670</v>
      </c>
      <c r="O194">
        <v>662.14288330099998</v>
      </c>
      <c r="P194">
        <f t="shared" si="38"/>
        <v>7.8571166990000165</v>
      </c>
      <c r="Q194" s="3">
        <f t="shared" si="39"/>
        <v>1.1727039849253756E-2</v>
      </c>
      <c r="R194">
        <v>670</v>
      </c>
      <c r="S194">
        <v>690.44927978500004</v>
      </c>
      <c r="T194">
        <f t="shared" si="40"/>
        <v>20.449279785000044</v>
      </c>
      <c r="U194" s="3">
        <f t="shared" si="41"/>
        <v>3.0521313111940365E-2</v>
      </c>
      <c r="V194">
        <v>670</v>
      </c>
      <c r="W194">
        <v>593.81261257675703</v>
      </c>
      <c r="X194">
        <f t="shared" si="42"/>
        <v>76.187387423242967</v>
      </c>
      <c r="Y194" s="3">
        <f t="shared" si="43"/>
        <v>0.11371251854215368</v>
      </c>
      <c r="AD194">
        <v>670</v>
      </c>
      <c r="AE194">
        <v>620.82964385133096</v>
      </c>
      <c r="AF194">
        <f t="shared" si="44"/>
        <v>49.170356148669043</v>
      </c>
      <c r="AG194" s="3">
        <f t="shared" si="45"/>
        <v>7.3388591266670217E-2</v>
      </c>
      <c r="AH194">
        <v>670</v>
      </c>
      <c r="AI194">
        <v>693.59150825586198</v>
      </c>
      <c r="AJ194">
        <f t="shared" si="46"/>
        <v>23.591508255861982</v>
      </c>
      <c r="AK194" s="3">
        <f t="shared" si="47"/>
        <v>3.5211206352032808E-2</v>
      </c>
    </row>
    <row r="195" spans="2:37" x14ac:dyDescent="0.3">
      <c r="B195">
        <v>620</v>
      </c>
      <c r="C195">
        <v>597.58214285714303</v>
      </c>
      <c r="D195">
        <f t="shared" si="32"/>
        <v>22.417857142856974</v>
      </c>
      <c r="E195" s="3">
        <f t="shared" si="33"/>
        <v>3.6157834101382215E-2</v>
      </c>
      <c r="F195">
        <v>620</v>
      </c>
      <c r="G195">
        <v>557.15957204941799</v>
      </c>
      <c r="H195">
        <f t="shared" si="34"/>
        <v>62.840427950582011</v>
      </c>
      <c r="I195" s="3">
        <f t="shared" si="35"/>
        <v>0.10135552895255164</v>
      </c>
      <c r="J195">
        <v>620</v>
      </c>
      <c r="K195">
        <v>527.45570499387202</v>
      </c>
      <c r="L195">
        <f t="shared" si="36"/>
        <v>92.544295006127982</v>
      </c>
      <c r="M195" s="3">
        <f t="shared" si="37"/>
        <v>0.14926499194536771</v>
      </c>
      <c r="N195">
        <v>620</v>
      </c>
      <c r="O195">
        <v>484.44738769499997</v>
      </c>
      <c r="P195">
        <f t="shared" si="38"/>
        <v>135.55261230500003</v>
      </c>
      <c r="Q195" s="3">
        <f t="shared" si="39"/>
        <v>0.21863324565322584</v>
      </c>
      <c r="R195">
        <v>620</v>
      </c>
      <c r="S195">
        <v>656.41857910199997</v>
      </c>
      <c r="T195">
        <f t="shared" si="40"/>
        <v>36.418579101999967</v>
      </c>
      <c r="U195" s="3">
        <f t="shared" si="41"/>
        <v>5.8739643712903175E-2</v>
      </c>
      <c r="V195">
        <v>620</v>
      </c>
      <c r="W195">
        <v>446.22747214757101</v>
      </c>
      <c r="X195">
        <f t="shared" si="42"/>
        <v>173.77252785242899</v>
      </c>
      <c r="Y195" s="3">
        <f t="shared" si="43"/>
        <v>0.28027827072972417</v>
      </c>
      <c r="AD195">
        <v>620</v>
      </c>
      <c r="AE195">
        <v>472.37589966529202</v>
      </c>
      <c r="AF195">
        <f t="shared" si="44"/>
        <v>147.62410033470798</v>
      </c>
      <c r="AG195" s="3">
        <f t="shared" si="45"/>
        <v>0.23810338763662578</v>
      </c>
      <c r="AH195">
        <v>620</v>
      </c>
      <c r="AI195">
        <v>556.71152216887901</v>
      </c>
      <c r="AJ195">
        <f t="shared" si="46"/>
        <v>63.288477831120986</v>
      </c>
      <c r="AK195" s="3">
        <f t="shared" si="47"/>
        <v>0.10207819005019514</v>
      </c>
    </row>
    <row r="196" spans="2:37" x14ac:dyDescent="0.3">
      <c r="B196">
        <v>286</v>
      </c>
      <c r="C196">
        <v>323.93706293706299</v>
      </c>
      <c r="D196">
        <f t="shared" ref="D196:D259" si="48">ABS(B196-C196)</f>
        <v>37.93706293706299</v>
      </c>
      <c r="E196" s="3">
        <f t="shared" ref="E196:E259" si="49">D196/B196</f>
        <v>0.13264707320651395</v>
      </c>
      <c r="F196">
        <v>286</v>
      </c>
      <c r="G196">
        <v>395.937695258063</v>
      </c>
      <c r="H196">
        <f t="shared" ref="H196:H259" si="50">ABS(F196-G196)</f>
        <v>109.937695258063</v>
      </c>
      <c r="I196" s="3">
        <f t="shared" ref="I196:I259" si="51">H196/F196</f>
        <v>0.38439753586735315</v>
      </c>
      <c r="J196">
        <v>286</v>
      </c>
      <c r="K196">
        <v>421.724490338598</v>
      </c>
      <c r="L196">
        <f t="shared" ref="L196:L259" si="52">ABS(J196-K196)</f>
        <v>135.724490338598</v>
      </c>
      <c r="M196" s="3">
        <f t="shared" ref="M196:M259" si="53">L196/J196</f>
        <v>0.47456115503006296</v>
      </c>
      <c r="N196">
        <v>286</v>
      </c>
      <c r="O196">
        <v>354.14508056599999</v>
      </c>
      <c r="P196">
        <f t="shared" ref="P196:P259" si="54">ABS(N196-O196)</f>
        <v>68.14508056599999</v>
      </c>
      <c r="Q196" s="3">
        <f t="shared" ref="Q196:Q259" si="55">P196/N196</f>
        <v>0.23826951246853142</v>
      </c>
      <c r="R196">
        <v>286</v>
      </c>
      <c r="S196">
        <v>531.74713134800004</v>
      </c>
      <c r="T196">
        <f t="shared" ref="T196:T259" si="56">ABS(R196-S196)</f>
        <v>245.74713134800004</v>
      </c>
      <c r="U196" s="3">
        <f t="shared" ref="U196:U259" si="57">T196/R196</f>
        <v>0.8592557040139861</v>
      </c>
      <c r="V196">
        <v>286</v>
      </c>
      <c r="W196">
        <v>256.537097444822</v>
      </c>
      <c r="X196">
        <f t="shared" ref="X196:X259" si="58">ABS(V196-W196)</f>
        <v>29.462902555178005</v>
      </c>
      <c r="Y196" s="3">
        <f t="shared" ref="Y196:Y259" si="59">X196/V196</f>
        <v>0.1030171418013217</v>
      </c>
      <c r="AD196">
        <v>286</v>
      </c>
      <c r="AE196">
        <v>279.28619768704499</v>
      </c>
      <c r="AF196">
        <f t="shared" ref="AF196:AF259" si="60">ABS(AD196-AE196)</f>
        <v>6.7138023129550106</v>
      </c>
      <c r="AG196" s="3">
        <f t="shared" ref="AG196:AG259" si="61">AF196/AD196</f>
        <v>2.3474833262080455E-2</v>
      </c>
      <c r="AH196">
        <v>286</v>
      </c>
      <c r="AI196">
        <v>359.46617944332098</v>
      </c>
      <c r="AJ196">
        <f t="shared" ref="AJ196:AJ259" si="62">ABS(AH196-AI196)</f>
        <v>73.466179443320982</v>
      </c>
      <c r="AK196" s="3">
        <f t="shared" ref="AK196:AK259" si="63">AJ196/AH196</f>
        <v>0.2568747532983251</v>
      </c>
    </row>
    <row r="197" spans="2:37" x14ac:dyDescent="0.3">
      <c r="B197">
        <v>113</v>
      </c>
      <c r="C197">
        <v>298.91358024691402</v>
      </c>
      <c r="D197">
        <f t="shared" si="48"/>
        <v>185.91358024691402</v>
      </c>
      <c r="E197" s="3">
        <f t="shared" si="49"/>
        <v>1.6452529225390622</v>
      </c>
      <c r="F197">
        <v>113</v>
      </c>
      <c r="G197">
        <v>366.92580748319301</v>
      </c>
      <c r="H197">
        <f t="shared" si="50"/>
        <v>253.92580748319301</v>
      </c>
      <c r="I197" s="3">
        <f t="shared" si="51"/>
        <v>2.2471310396742745</v>
      </c>
      <c r="J197">
        <v>113</v>
      </c>
      <c r="K197">
        <v>383.71289761731998</v>
      </c>
      <c r="L197">
        <f t="shared" si="52"/>
        <v>270.71289761731998</v>
      </c>
      <c r="M197" s="3">
        <f t="shared" si="53"/>
        <v>2.3956893594453095</v>
      </c>
      <c r="N197">
        <v>113</v>
      </c>
      <c r="O197">
        <v>566.24719238299997</v>
      </c>
      <c r="P197">
        <f t="shared" si="54"/>
        <v>453.24719238299997</v>
      </c>
      <c r="Q197" s="3">
        <f t="shared" si="55"/>
        <v>4.0110371007345131</v>
      </c>
      <c r="R197">
        <v>113</v>
      </c>
      <c r="S197">
        <v>274.654785156</v>
      </c>
      <c r="T197">
        <f t="shared" si="56"/>
        <v>161.654785156</v>
      </c>
      <c r="U197" s="3">
        <f t="shared" si="57"/>
        <v>1.4305733199646018</v>
      </c>
      <c r="V197">
        <v>113</v>
      </c>
      <c r="W197">
        <v>176.95099001685</v>
      </c>
      <c r="X197">
        <f t="shared" si="58"/>
        <v>63.95099001685</v>
      </c>
      <c r="Y197" s="3">
        <f t="shared" si="59"/>
        <v>0.56593796475088498</v>
      </c>
      <c r="AD197">
        <v>113</v>
      </c>
      <c r="AE197">
        <v>187.09963423693699</v>
      </c>
      <c r="AF197">
        <f t="shared" si="60"/>
        <v>74.099634236936993</v>
      </c>
      <c r="AG197" s="3">
        <f t="shared" si="61"/>
        <v>0.65574897554811495</v>
      </c>
      <c r="AH197">
        <v>113</v>
      </c>
      <c r="AI197">
        <v>323.11019632678898</v>
      </c>
      <c r="AJ197">
        <f t="shared" si="62"/>
        <v>210.11019632678898</v>
      </c>
      <c r="AK197" s="3">
        <f t="shared" si="63"/>
        <v>1.8593822683786636</v>
      </c>
    </row>
    <row r="198" spans="2:37" x14ac:dyDescent="0.3">
      <c r="B198">
        <v>114</v>
      </c>
      <c r="C198">
        <v>298.91358024691402</v>
      </c>
      <c r="D198">
        <f t="shared" si="48"/>
        <v>184.91358024691402</v>
      </c>
      <c r="E198" s="3">
        <f t="shared" si="49"/>
        <v>1.6220489495343335</v>
      </c>
      <c r="F198">
        <v>114</v>
      </c>
      <c r="G198">
        <v>347.18748268946899</v>
      </c>
      <c r="H198">
        <f t="shared" si="50"/>
        <v>233.18748268946899</v>
      </c>
      <c r="I198" s="3">
        <f t="shared" si="51"/>
        <v>2.0455042341181491</v>
      </c>
      <c r="J198">
        <v>114</v>
      </c>
      <c r="K198">
        <v>314.52569853075499</v>
      </c>
      <c r="L198">
        <f t="shared" si="52"/>
        <v>200.52569853075499</v>
      </c>
      <c r="M198" s="3">
        <f t="shared" si="53"/>
        <v>1.7589973555329386</v>
      </c>
      <c r="N198">
        <v>114</v>
      </c>
      <c r="O198">
        <v>341.92263793900003</v>
      </c>
      <c r="P198">
        <f t="shared" si="54"/>
        <v>227.92263793900003</v>
      </c>
      <c r="Q198" s="3">
        <f t="shared" si="55"/>
        <v>1.9993213854298248</v>
      </c>
      <c r="R198">
        <v>114</v>
      </c>
      <c r="S198">
        <v>129.32972717300001</v>
      </c>
      <c r="T198">
        <f t="shared" si="56"/>
        <v>15.329727173000009</v>
      </c>
      <c r="U198" s="3">
        <f t="shared" si="57"/>
        <v>0.13447129099122815</v>
      </c>
      <c r="V198">
        <v>114</v>
      </c>
      <c r="W198">
        <v>133.33442278032399</v>
      </c>
      <c r="X198">
        <f t="shared" si="58"/>
        <v>19.33442278032399</v>
      </c>
      <c r="Y198" s="3">
        <f t="shared" si="59"/>
        <v>0.16960019982740343</v>
      </c>
      <c r="AD198">
        <v>114</v>
      </c>
      <c r="AE198">
        <v>139.274136804145</v>
      </c>
      <c r="AF198">
        <f t="shared" si="60"/>
        <v>25.274136804145002</v>
      </c>
      <c r="AG198" s="3">
        <f t="shared" si="61"/>
        <v>0.22170295442232457</v>
      </c>
      <c r="AH198">
        <v>114</v>
      </c>
      <c r="AI198">
        <v>270.26197773834502</v>
      </c>
      <c r="AJ198">
        <f t="shared" si="62"/>
        <v>156.26197773834502</v>
      </c>
      <c r="AK198" s="3">
        <f t="shared" si="63"/>
        <v>1.3707191029679389</v>
      </c>
    </row>
    <row r="199" spans="2:37" x14ac:dyDescent="0.3">
      <c r="B199">
        <v>101</v>
      </c>
      <c r="C199">
        <v>114.210526315789</v>
      </c>
      <c r="D199">
        <f t="shared" si="48"/>
        <v>13.210526315788996</v>
      </c>
      <c r="E199" s="3">
        <f t="shared" si="49"/>
        <v>0.1307972902553366</v>
      </c>
      <c r="F199">
        <v>101</v>
      </c>
      <c r="G199">
        <v>146.97083227240799</v>
      </c>
      <c r="H199">
        <f t="shared" si="50"/>
        <v>45.970832272407989</v>
      </c>
      <c r="I199" s="3">
        <f t="shared" si="51"/>
        <v>0.45515675517235632</v>
      </c>
      <c r="J199">
        <v>101</v>
      </c>
      <c r="K199">
        <v>158.256765394148</v>
      </c>
      <c r="L199">
        <f t="shared" si="52"/>
        <v>57.256765394148005</v>
      </c>
      <c r="M199" s="3">
        <f t="shared" si="53"/>
        <v>0.56689866726879212</v>
      </c>
      <c r="N199">
        <v>101</v>
      </c>
      <c r="O199">
        <v>142.261520386</v>
      </c>
      <c r="P199">
        <f t="shared" si="54"/>
        <v>41.261520386000001</v>
      </c>
      <c r="Q199" s="3">
        <f t="shared" si="55"/>
        <v>0.40852990481188117</v>
      </c>
      <c r="R199">
        <v>101</v>
      </c>
      <c r="S199">
        <v>88.144798278799996</v>
      </c>
      <c r="T199">
        <f t="shared" si="56"/>
        <v>12.855201721200004</v>
      </c>
      <c r="U199" s="3">
        <f t="shared" si="57"/>
        <v>0.12727922496237629</v>
      </c>
      <c r="V199">
        <v>101</v>
      </c>
      <c r="W199">
        <v>106.049534565931</v>
      </c>
      <c r="X199">
        <f t="shared" si="58"/>
        <v>5.0495345659309976</v>
      </c>
      <c r="Y199" s="3">
        <f t="shared" si="59"/>
        <v>4.9995391741891063E-2</v>
      </c>
      <c r="AD199">
        <v>101</v>
      </c>
      <c r="AE199">
        <v>117.087370431959</v>
      </c>
      <c r="AF199">
        <f t="shared" si="60"/>
        <v>16.087370431959002</v>
      </c>
      <c r="AG199" s="3">
        <f t="shared" si="61"/>
        <v>0.15928089536593071</v>
      </c>
      <c r="AH199">
        <v>101</v>
      </c>
      <c r="AI199">
        <v>129.28290213723301</v>
      </c>
      <c r="AJ199">
        <f t="shared" si="62"/>
        <v>28.282902137233009</v>
      </c>
      <c r="AK199" s="3">
        <f t="shared" si="63"/>
        <v>0.28002873403201001</v>
      </c>
    </row>
    <row r="200" spans="2:37" x14ac:dyDescent="0.3">
      <c r="B200">
        <v>87</v>
      </c>
      <c r="C200">
        <v>85.894230769230802</v>
      </c>
      <c r="D200">
        <f t="shared" si="48"/>
        <v>1.105769230769198</v>
      </c>
      <c r="E200" s="3">
        <f t="shared" si="49"/>
        <v>1.2709991158266643E-2</v>
      </c>
      <c r="F200">
        <v>87</v>
      </c>
      <c r="G200">
        <v>116.26866428783499</v>
      </c>
      <c r="H200">
        <f t="shared" si="50"/>
        <v>29.268664287834994</v>
      </c>
      <c r="I200" s="3">
        <f t="shared" si="51"/>
        <v>0.33642142859580454</v>
      </c>
      <c r="J200">
        <v>87</v>
      </c>
      <c r="K200">
        <v>131.27259859383801</v>
      </c>
      <c r="L200">
        <f t="shared" si="52"/>
        <v>44.272598593838012</v>
      </c>
      <c r="M200" s="3">
        <f t="shared" si="53"/>
        <v>0.50888044360733342</v>
      </c>
      <c r="N200">
        <v>87</v>
      </c>
      <c r="O200">
        <v>113.87177276600001</v>
      </c>
      <c r="P200">
        <f t="shared" si="54"/>
        <v>26.871772766000007</v>
      </c>
      <c r="Q200" s="3">
        <f t="shared" si="55"/>
        <v>0.30887095133333342</v>
      </c>
      <c r="R200">
        <v>87</v>
      </c>
      <c r="S200">
        <v>73.162315368700007</v>
      </c>
      <c r="T200">
        <f t="shared" si="56"/>
        <v>13.837684631299993</v>
      </c>
      <c r="U200" s="3">
        <f t="shared" si="57"/>
        <v>0.15905384633678152</v>
      </c>
      <c r="V200">
        <v>87</v>
      </c>
      <c r="W200">
        <v>84.000597589162595</v>
      </c>
      <c r="X200">
        <f t="shared" si="58"/>
        <v>2.9994024108374049</v>
      </c>
      <c r="Y200" s="3">
        <f t="shared" si="59"/>
        <v>3.4475889779740289E-2</v>
      </c>
      <c r="AD200">
        <v>87</v>
      </c>
      <c r="AE200">
        <v>81.536967696136003</v>
      </c>
      <c r="AF200">
        <f t="shared" si="60"/>
        <v>5.4630323038639972</v>
      </c>
      <c r="AG200" s="3">
        <f t="shared" si="61"/>
        <v>6.2793474757057433E-2</v>
      </c>
      <c r="AH200">
        <v>87</v>
      </c>
      <c r="AI200">
        <v>100.984432717678</v>
      </c>
      <c r="AJ200">
        <f t="shared" si="62"/>
        <v>13.984432717678004</v>
      </c>
      <c r="AK200" s="3">
        <f t="shared" si="63"/>
        <v>0.16074060595032189</v>
      </c>
    </row>
    <row r="201" spans="2:37" x14ac:dyDescent="0.3">
      <c r="B201">
        <v>72</v>
      </c>
      <c r="C201">
        <v>76.518518518518505</v>
      </c>
      <c r="D201">
        <f t="shared" si="48"/>
        <v>4.5185185185185048</v>
      </c>
      <c r="E201" s="3">
        <f t="shared" si="49"/>
        <v>6.2757201646090346E-2</v>
      </c>
      <c r="F201">
        <v>72</v>
      </c>
      <c r="G201">
        <v>95.530007438184498</v>
      </c>
      <c r="H201">
        <f t="shared" si="50"/>
        <v>23.530007438184498</v>
      </c>
      <c r="I201" s="3">
        <f t="shared" si="51"/>
        <v>0.32680565886367358</v>
      </c>
      <c r="J201">
        <v>72</v>
      </c>
      <c r="K201">
        <v>104.582275479731</v>
      </c>
      <c r="L201">
        <f t="shared" si="52"/>
        <v>32.582275479730995</v>
      </c>
      <c r="M201" s="3">
        <f t="shared" si="53"/>
        <v>0.45253160388515273</v>
      </c>
      <c r="N201">
        <v>72</v>
      </c>
      <c r="O201">
        <v>84.541755676299999</v>
      </c>
      <c r="P201">
        <f t="shared" si="54"/>
        <v>12.541755676299999</v>
      </c>
      <c r="Q201" s="3">
        <f t="shared" si="55"/>
        <v>0.17419105105972221</v>
      </c>
      <c r="R201">
        <v>72</v>
      </c>
      <c r="S201">
        <v>68.589492797899993</v>
      </c>
      <c r="T201">
        <f t="shared" si="56"/>
        <v>3.4105072021000069</v>
      </c>
      <c r="U201" s="3">
        <f t="shared" si="57"/>
        <v>4.7368155584722321E-2</v>
      </c>
      <c r="V201">
        <v>72</v>
      </c>
      <c r="W201">
        <v>73.578369758142401</v>
      </c>
      <c r="X201">
        <f t="shared" si="58"/>
        <v>1.5783697581424008</v>
      </c>
      <c r="Y201" s="3">
        <f t="shared" si="59"/>
        <v>2.1921802196422233E-2</v>
      </c>
      <c r="AD201">
        <v>72</v>
      </c>
      <c r="AE201">
        <v>70.225201323949804</v>
      </c>
      <c r="AF201">
        <f t="shared" si="60"/>
        <v>1.7747986760501959</v>
      </c>
      <c r="AG201" s="3">
        <f t="shared" si="61"/>
        <v>2.4649981611808276E-2</v>
      </c>
      <c r="AH201">
        <v>72</v>
      </c>
      <c r="AI201">
        <v>76.269977245348699</v>
      </c>
      <c r="AJ201">
        <f t="shared" si="62"/>
        <v>4.2699772453486986</v>
      </c>
      <c r="AK201" s="3">
        <f t="shared" si="63"/>
        <v>5.9305239518731928E-2</v>
      </c>
    </row>
    <row r="202" spans="2:37" x14ac:dyDescent="0.3">
      <c r="B202">
        <v>80</v>
      </c>
      <c r="C202">
        <v>61.946808510638299</v>
      </c>
      <c r="D202">
        <f t="shared" si="48"/>
        <v>18.053191489361701</v>
      </c>
      <c r="E202" s="3">
        <f t="shared" si="49"/>
        <v>0.22566489361702127</v>
      </c>
      <c r="F202">
        <v>80</v>
      </c>
      <c r="G202">
        <v>91.6467306163579</v>
      </c>
      <c r="H202">
        <f t="shared" si="50"/>
        <v>11.6467306163579</v>
      </c>
      <c r="I202" s="3">
        <f t="shared" si="51"/>
        <v>0.14558413270447373</v>
      </c>
      <c r="J202">
        <v>80</v>
      </c>
      <c r="K202">
        <v>99.300032083856806</v>
      </c>
      <c r="L202">
        <f t="shared" si="52"/>
        <v>19.300032083856806</v>
      </c>
      <c r="M202" s="3">
        <f t="shared" si="53"/>
        <v>0.24125040104821008</v>
      </c>
      <c r="N202">
        <v>80</v>
      </c>
      <c r="O202">
        <v>80.765159606899999</v>
      </c>
      <c r="P202">
        <f t="shared" si="54"/>
        <v>0.76515960689999929</v>
      </c>
      <c r="Q202" s="3">
        <f t="shared" si="55"/>
        <v>9.5644950862499908E-3</v>
      </c>
      <c r="R202">
        <v>80</v>
      </c>
      <c r="S202">
        <v>68.8451004028</v>
      </c>
      <c r="T202">
        <f t="shared" si="56"/>
        <v>11.1548995972</v>
      </c>
      <c r="U202" s="3">
        <f t="shared" si="57"/>
        <v>0.13943624496500001</v>
      </c>
      <c r="V202">
        <v>80</v>
      </c>
      <c r="W202">
        <v>70.190073789224101</v>
      </c>
      <c r="X202">
        <f t="shared" si="58"/>
        <v>9.8099262107758989</v>
      </c>
      <c r="Y202" s="3">
        <f t="shared" si="59"/>
        <v>0.12262407763469874</v>
      </c>
      <c r="AD202">
        <v>80</v>
      </c>
      <c r="AE202">
        <v>66.456792635746396</v>
      </c>
      <c r="AF202">
        <f t="shared" si="60"/>
        <v>13.543207364253604</v>
      </c>
      <c r="AG202" s="3">
        <f t="shared" si="61"/>
        <v>0.16929009205317005</v>
      </c>
      <c r="AH202">
        <v>80</v>
      </c>
      <c r="AI202">
        <v>74.550978230917593</v>
      </c>
      <c r="AJ202">
        <f t="shared" si="62"/>
        <v>5.4490217690824068</v>
      </c>
      <c r="AK202" s="3">
        <f t="shared" si="63"/>
        <v>6.811277211353009E-2</v>
      </c>
    </row>
    <row r="203" spans="2:37" x14ac:dyDescent="0.3">
      <c r="B203">
        <v>106</v>
      </c>
      <c r="C203">
        <v>85.894230769230802</v>
      </c>
      <c r="D203">
        <f t="shared" si="48"/>
        <v>20.105769230769198</v>
      </c>
      <c r="E203" s="3">
        <f t="shared" si="49"/>
        <v>0.18967706821480376</v>
      </c>
      <c r="F203">
        <v>106</v>
      </c>
      <c r="G203">
        <v>111.35441471338</v>
      </c>
      <c r="H203">
        <f t="shared" si="50"/>
        <v>5.3544147133799953</v>
      </c>
      <c r="I203" s="3">
        <f t="shared" si="51"/>
        <v>5.0513346352641465E-2</v>
      </c>
      <c r="J203">
        <v>106</v>
      </c>
      <c r="K203">
        <v>127.822329380035</v>
      </c>
      <c r="L203">
        <f t="shared" si="52"/>
        <v>21.822329380035001</v>
      </c>
      <c r="M203" s="3">
        <f t="shared" si="53"/>
        <v>0.20587103188712264</v>
      </c>
      <c r="N203">
        <v>106</v>
      </c>
      <c r="O203">
        <v>112.90302276600001</v>
      </c>
      <c r="P203">
        <f t="shared" si="54"/>
        <v>6.9030227660000065</v>
      </c>
      <c r="Q203" s="3">
        <f t="shared" si="55"/>
        <v>6.5122856283018934E-2</v>
      </c>
      <c r="R203">
        <v>106</v>
      </c>
      <c r="S203">
        <v>77.150604247999993</v>
      </c>
      <c r="T203">
        <f t="shared" si="56"/>
        <v>28.849395752000007</v>
      </c>
      <c r="U203" s="3">
        <f t="shared" si="57"/>
        <v>0.27216411086792458</v>
      </c>
      <c r="V203">
        <v>106</v>
      </c>
      <c r="W203">
        <v>98.709609378406995</v>
      </c>
      <c r="X203">
        <f t="shared" si="58"/>
        <v>7.290390621593005</v>
      </c>
      <c r="Y203" s="3">
        <f t="shared" si="59"/>
        <v>6.8777270015028355E-2</v>
      </c>
      <c r="AD203">
        <v>106</v>
      </c>
      <c r="AE203">
        <v>94.008527345811302</v>
      </c>
      <c r="AF203">
        <f t="shared" si="60"/>
        <v>11.991472654188698</v>
      </c>
      <c r="AG203" s="3">
        <f t="shared" si="61"/>
        <v>0.11312710051121413</v>
      </c>
      <c r="AH203">
        <v>106</v>
      </c>
      <c r="AI203">
        <v>98.122001282873597</v>
      </c>
      <c r="AJ203">
        <f t="shared" si="62"/>
        <v>7.8779987171264025</v>
      </c>
      <c r="AK203" s="3">
        <f t="shared" si="63"/>
        <v>7.4320742614400026E-2</v>
      </c>
    </row>
    <row r="204" spans="2:37" x14ac:dyDescent="0.3">
      <c r="B204">
        <v>114</v>
      </c>
      <c r="C204">
        <v>121.977777777778</v>
      </c>
      <c r="D204">
        <f t="shared" si="48"/>
        <v>7.9777777777780017</v>
      </c>
      <c r="E204" s="3">
        <f t="shared" si="49"/>
        <v>6.9980506822614044E-2</v>
      </c>
      <c r="F204">
        <v>114</v>
      </c>
      <c r="G204">
        <v>123.28158385424</v>
      </c>
      <c r="H204">
        <f t="shared" si="50"/>
        <v>9.2815838542399973</v>
      </c>
      <c r="I204" s="3">
        <f t="shared" si="51"/>
        <v>8.141740223017542E-2</v>
      </c>
      <c r="J204">
        <v>114</v>
      </c>
      <c r="K204">
        <v>125.248294421944</v>
      </c>
      <c r="L204">
        <f t="shared" si="52"/>
        <v>11.248294421943996</v>
      </c>
      <c r="M204" s="3">
        <f t="shared" si="53"/>
        <v>9.8669249315298205E-2</v>
      </c>
      <c r="N204">
        <v>114</v>
      </c>
      <c r="O204">
        <v>100.355476379</v>
      </c>
      <c r="P204">
        <f t="shared" si="54"/>
        <v>13.644523621000005</v>
      </c>
      <c r="Q204" s="3">
        <f t="shared" si="55"/>
        <v>0.1196888036929825</v>
      </c>
      <c r="R204">
        <v>114</v>
      </c>
      <c r="S204">
        <v>93.821868896500007</v>
      </c>
      <c r="T204">
        <f t="shared" si="56"/>
        <v>20.178131103499993</v>
      </c>
      <c r="U204" s="3">
        <f t="shared" si="57"/>
        <v>0.17700115003070169</v>
      </c>
      <c r="V204">
        <v>114</v>
      </c>
      <c r="W204">
        <v>121.076471261374</v>
      </c>
      <c r="X204">
        <f t="shared" si="58"/>
        <v>7.076471261373996</v>
      </c>
      <c r="Y204" s="3">
        <f t="shared" si="59"/>
        <v>6.2074309310298212E-2</v>
      </c>
      <c r="AD204">
        <v>114</v>
      </c>
      <c r="AE204">
        <v>117.78577612514</v>
      </c>
      <c r="AF204">
        <f t="shared" si="60"/>
        <v>3.7857761251400035</v>
      </c>
      <c r="AG204" s="3">
        <f t="shared" si="61"/>
        <v>3.3208562501228098E-2</v>
      </c>
      <c r="AH204">
        <v>114</v>
      </c>
      <c r="AI204">
        <v>110.898208582141</v>
      </c>
      <c r="AJ204">
        <f t="shared" si="62"/>
        <v>3.1017914178590047</v>
      </c>
      <c r="AK204" s="3">
        <f t="shared" si="63"/>
        <v>2.7208696647886006E-2</v>
      </c>
    </row>
    <row r="205" spans="2:37" x14ac:dyDescent="0.3">
      <c r="B205">
        <v>139</v>
      </c>
      <c r="C205">
        <v>145.43918918918899</v>
      </c>
      <c r="D205">
        <f t="shared" si="48"/>
        <v>6.4391891891889941</v>
      </c>
      <c r="E205" s="3">
        <f t="shared" si="49"/>
        <v>4.632510208049636E-2</v>
      </c>
      <c r="F205">
        <v>139</v>
      </c>
      <c r="G205">
        <v>166.92783322852699</v>
      </c>
      <c r="H205">
        <f t="shared" si="50"/>
        <v>27.927833228526993</v>
      </c>
      <c r="I205" s="3">
        <f t="shared" si="51"/>
        <v>0.20091966351458268</v>
      </c>
      <c r="J205">
        <v>139</v>
      </c>
      <c r="K205">
        <v>159.62966137027499</v>
      </c>
      <c r="L205">
        <f t="shared" si="52"/>
        <v>20.629661370274988</v>
      </c>
      <c r="M205" s="3">
        <f t="shared" si="53"/>
        <v>0.14841483000197833</v>
      </c>
      <c r="N205">
        <v>139</v>
      </c>
      <c r="O205">
        <v>156.977386475</v>
      </c>
      <c r="P205">
        <f t="shared" si="54"/>
        <v>17.977386475000003</v>
      </c>
      <c r="Q205" s="3">
        <f t="shared" si="55"/>
        <v>0.12933371564748203</v>
      </c>
      <c r="R205">
        <v>139</v>
      </c>
      <c r="S205">
        <v>120.77037048299999</v>
      </c>
      <c r="T205">
        <f t="shared" si="56"/>
        <v>18.229629517000006</v>
      </c>
      <c r="U205" s="3">
        <f t="shared" si="57"/>
        <v>0.13114841379136696</v>
      </c>
      <c r="V205">
        <v>139</v>
      </c>
      <c r="W205">
        <v>151.89616665067999</v>
      </c>
      <c r="X205">
        <f t="shared" si="58"/>
        <v>12.896166650679987</v>
      </c>
      <c r="Y205" s="3">
        <f t="shared" si="59"/>
        <v>9.277817734302149E-2</v>
      </c>
      <c r="AD205">
        <v>139</v>
      </c>
      <c r="AE205">
        <v>149.148184536504</v>
      </c>
      <c r="AF205">
        <f t="shared" si="60"/>
        <v>10.148184536504004</v>
      </c>
      <c r="AG205" s="3">
        <f t="shared" si="61"/>
        <v>7.3008521845352545E-2</v>
      </c>
      <c r="AH205">
        <v>139</v>
      </c>
      <c r="AI205">
        <v>161.91874735505701</v>
      </c>
      <c r="AJ205">
        <f t="shared" si="62"/>
        <v>22.918747355057008</v>
      </c>
      <c r="AK205" s="3">
        <f t="shared" si="63"/>
        <v>0.164883074496813</v>
      </c>
    </row>
    <row r="206" spans="2:37" x14ac:dyDescent="0.3">
      <c r="B206">
        <v>233</v>
      </c>
      <c r="C206">
        <v>217.097014925373</v>
      </c>
      <c r="D206">
        <f t="shared" si="48"/>
        <v>15.902985074626997</v>
      </c>
      <c r="E206" s="3">
        <f t="shared" si="49"/>
        <v>6.825315482672531E-2</v>
      </c>
      <c r="F206">
        <v>233</v>
      </c>
      <c r="G206">
        <v>268.31992507407102</v>
      </c>
      <c r="H206">
        <f t="shared" si="50"/>
        <v>35.319925074071023</v>
      </c>
      <c r="I206" s="3">
        <f t="shared" si="51"/>
        <v>0.1515876612621074</v>
      </c>
      <c r="J206">
        <v>233</v>
      </c>
      <c r="K206">
        <v>234.97321417674499</v>
      </c>
      <c r="L206">
        <f t="shared" si="52"/>
        <v>1.9732141767449889</v>
      </c>
      <c r="M206" s="3">
        <f t="shared" si="53"/>
        <v>8.4687303722960905E-3</v>
      </c>
      <c r="N206">
        <v>233</v>
      </c>
      <c r="O206">
        <v>273.01663208000002</v>
      </c>
      <c r="P206">
        <f t="shared" si="54"/>
        <v>40.016632080000022</v>
      </c>
      <c r="Q206" s="3">
        <f t="shared" si="55"/>
        <v>0.17174520206008592</v>
      </c>
      <c r="R206">
        <v>233</v>
      </c>
      <c r="S206">
        <v>162.42291259800001</v>
      </c>
      <c r="T206">
        <f t="shared" si="56"/>
        <v>70.577087401999989</v>
      </c>
      <c r="U206" s="3">
        <f t="shared" si="57"/>
        <v>0.30290595451502139</v>
      </c>
      <c r="V206">
        <v>233</v>
      </c>
      <c r="W206">
        <v>225.45811572494401</v>
      </c>
      <c r="X206">
        <f t="shared" si="58"/>
        <v>7.5418842750559918</v>
      </c>
      <c r="Y206" s="3">
        <f t="shared" si="59"/>
        <v>3.236860203886692E-2</v>
      </c>
      <c r="AD206">
        <v>233</v>
      </c>
      <c r="AE206">
        <v>226.47203775306201</v>
      </c>
      <c r="AF206">
        <f t="shared" si="60"/>
        <v>6.5279622469379888</v>
      </c>
      <c r="AG206" s="3">
        <f t="shared" si="61"/>
        <v>2.8017005351665188E-2</v>
      </c>
      <c r="AH206">
        <v>233</v>
      </c>
      <c r="AI206">
        <v>243.197350635307</v>
      </c>
      <c r="AJ206">
        <f t="shared" si="62"/>
        <v>10.197350635307004</v>
      </c>
      <c r="AK206" s="3">
        <f t="shared" si="63"/>
        <v>4.3765453370416325E-2</v>
      </c>
    </row>
    <row r="207" spans="2:37" x14ac:dyDescent="0.3">
      <c r="B207">
        <v>308</v>
      </c>
      <c r="C207">
        <v>323.93706293706299</v>
      </c>
      <c r="D207">
        <f t="shared" si="48"/>
        <v>15.93706293706299</v>
      </c>
      <c r="E207" s="3">
        <f t="shared" si="49"/>
        <v>5.1743710834620101E-2</v>
      </c>
      <c r="F207">
        <v>308</v>
      </c>
      <c r="G207">
        <v>351.15254945386999</v>
      </c>
      <c r="H207">
        <f t="shared" si="50"/>
        <v>43.152549453869995</v>
      </c>
      <c r="I207" s="3">
        <f t="shared" si="51"/>
        <v>0.14010568004503246</v>
      </c>
      <c r="J207">
        <v>308</v>
      </c>
      <c r="K207">
        <v>323.555789104935</v>
      </c>
      <c r="L207">
        <f t="shared" si="52"/>
        <v>15.555789104935002</v>
      </c>
      <c r="M207" s="3">
        <f t="shared" si="53"/>
        <v>5.0505808782256502E-2</v>
      </c>
      <c r="N207">
        <v>308</v>
      </c>
      <c r="O207">
        <v>324.89923095699999</v>
      </c>
      <c r="P207">
        <f t="shared" si="54"/>
        <v>16.899230956999986</v>
      </c>
      <c r="Q207" s="3">
        <f t="shared" si="55"/>
        <v>5.4867632977272679E-2</v>
      </c>
      <c r="R207">
        <v>308</v>
      </c>
      <c r="S207">
        <v>240.03932189899999</v>
      </c>
      <c r="T207">
        <f t="shared" si="56"/>
        <v>67.960678101000013</v>
      </c>
      <c r="U207" s="3">
        <f t="shared" si="57"/>
        <v>0.22065155227597408</v>
      </c>
      <c r="V207">
        <v>308</v>
      </c>
      <c r="W207">
        <v>311.35576476121599</v>
      </c>
      <c r="X207">
        <f t="shared" si="58"/>
        <v>3.355764761215994</v>
      </c>
      <c r="Y207" s="3">
        <f t="shared" si="59"/>
        <v>1.0895340133818163E-2</v>
      </c>
      <c r="AD207">
        <v>308</v>
      </c>
      <c r="AE207">
        <v>320.567941835422</v>
      </c>
      <c r="AF207">
        <f t="shared" si="60"/>
        <v>12.567941835422005</v>
      </c>
      <c r="AG207" s="3">
        <f t="shared" si="61"/>
        <v>4.0805005959162352E-2</v>
      </c>
      <c r="AH207">
        <v>308</v>
      </c>
      <c r="AI207">
        <v>340.51235525844601</v>
      </c>
      <c r="AJ207">
        <f t="shared" si="62"/>
        <v>32.512355258446007</v>
      </c>
      <c r="AK207" s="3">
        <f t="shared" si="63"/>
        <v>0.10555959499495457</v>
      </c>
    </row>
    <row r="208" spans="2:37" x14ac:dyDescent="0.3">
      <c r="B208">
        <v>435</v>
      </c>
      <c r="C208">
        <v>526.48936170212801</v>
      </c>
      <c r="D208">
        <f t="shared" si="48"/>
        <v>91.489361702128008</v>
      </c>
      <c r="E208" s="3">
        <f t="shared" si="49"/>
        <v>0.2103203717290299</v>
      </c>
      <c r="F208">
        <v>435</v>
      </c>
      <c r="G208">
        <v>536.96659044012301</v>
      </c>
      <c r="H208">
        <f t="shared" si="50"/>
        <v>101.96659044012301</v>
      </c>
      <c r="I208" s="3">
        <f t="shared" si="51"/>
        <v>0.23440595503476555</v>
      </c>
      <c r="J208">
        <v>435</v>
      </c>
      <c r="K208">
        <v>496.32038660497898</v>
      </c>
      <c r="L208">
        <f t="shared" si="52"/>
        <v>61.320386604978978</v>
      </c>
      <c r="M208" s="3">
        <f t="shared" si="53"/>
        <v>0.14096640598845742</v>
      </c>
      <c r="N208">
        <v>435</v>
      </c>
      <c r="O208">
        <v>535.75366210899995</v>
      </c>
      <c r="P208">
        <f t="shared" si="54"/>
        <v>100.75366210899995</v>
      </c>
      <c r="Q208" s="3">
        <f t="shared" si="55"/>
        <v>0.23161761404367803</v>
      </c>
      <c r="R208">
        <v>435</v>
      </c>
      <c r="S208">
        <v>361.24484252899998</v>
      </c>
      <c r="T208">
        <f t="shared" si="56"/>
        <v>73.755157471000018</v>
      </c>
      <c r="U208" s="3">
        <f t="shared" si="57"/>
        <v>0.16955208614022993</v>
      </c>
      <c r="V208">
        <v>435</v>
      </c>
      <c r="W208">
        <v>476.34966484281398</v>
      </c>
      <c r="X208">
        <f t="shared" si="58"/>
        <v>41.349664842813979</v>
      </c>
      <c r="Y208" s="3">
        <f t="shared" si="59"/>
        <v>9.5056700788078111E-2</v>
      </c>
      <c r="AD208">
        <v>435</v>
      </c>
      <c r="AE208">
        <v>498.35046658877701</v>
      </c>
      <c r="AF208">
        <f t="shared" si="60"/>
        <v>63.35046658877701</v>
      </c>
      <c r="AG208" s="3">
        <f t="shared" si="61"/>
        <v>0.14563325652592415</v>
      </c>
      <c r="AH208">
        <v>435</v>
      </c>
      <c r="AI208">
        <v>532.27805214195496</v>
      </c>
      <c r="AJ208">
        <f t="shared" si="62"/>
        <v>97.278052141954959</v>
      </c>
      <c r="AK208" s="3">
        <f t="shared" si="63"/>
        <v>0.22362770607345966</v>
      </c>
    </row>
    <row r="209" spans="2:37" x14ac:dyDescent="0.3">
      <c r="B209">
        <v>607</v>
      </c>
      <c r="C209">
        <v>640.72625698323998</v>
      </c>
      <c r="D209">
        <f t="shared" si="48"/>
        <v>33.726256983239978</v>
      </c>
      <c r="E209" s="3">
        <f t="shared" si="49"/>
        <v>5.5562202608303093E-2</v>
      </c>
      <c r="F209">
        <v>607</v>
      </c>
      <c r="G209">
        <v>634.91198958400605</v>
      </c>
      <c r="H209">
        <f t="shared" si="50"/>
        <v>27.911989584006051</v>
      </c>
      <c r="I209" s="3">
        <f t="shared" si="51"/>
        <v>4.5983508375627757E-2</v>
      </c>
      <c r="J209">
        <v>607</v>
      </c>
      <c r="K209">
        <v>618.56580202539499</v>
      </c>
      <c r="L209">
        <f t="shared" si="52"/>
        <v>11.565802025394987</v>
      </c>
      <c r="M209" s="3">
        <f t="shared" si="53"/>
        <v>1.9054039580551872E-2</v>
      </c>
      <c r="N209">
        <v>607</v>
      </c>
      <c r="O209">
        <v>641.07916259800004</v>
      </c>
      <c r="P209">
        <f t="shared" si="54"/>
        <v>34.079162598000039</v>
      </c>
      <c r="Q209" s="3">
        <f t="shared" si="55"/>
        <v>5.6143595713344381E-2</v>
      </c>
      <c r="R209">
        <v>607</v>
      </c>
      <c r="S209">
        <v>531.09680175799997</v>
      </c>
      <c r="T209">
        <f t="shared" si="56"/>
        <v>75.90319824200003</v>
      </c>
      <c r="U209" s="3">
        <f t="shared" si="57"/>
        <v>0.1250464550939045</v>
      </c>
      <c r="V209">
        <v>607</v>
      </c>
      <c r="W209">
        <v>578.93462206009394</v>
      </c>
      <c r="X209">
        <f t="shared" si="58"/>
        <v>28.065377939906057</v>
      </c>
      <c r="Y209" s="3">
        <f t="shared" si="59"/>
        <v>4.6236207479252153E-2</v>
      </c>
      <c r="AD209">
        <v>607</v>
      </c>
      <c r="AE209">
        <v>612.09112175338703</v>
      </c>
      <c r="AF209">
        <f t="shared" si="60"/>
        <v>5.0911217533870285</v>
      </c>
      <c r="AG209" s="3">
        <f t="shared" si="61"/>
        <v>8.3873504998138847E-3</v>
      </c>
      <c r="AH209">
        <v>607</v>
      </c>
      <c r="AI209">
        <v>672.91959669079597</v>
      </c>
      <c r="AJ209">
        <f t="shared" si="62"/>
        <v>65.91959669079597</v>
      </c>
      <c r="AK209" s="3">
        <f t="shared" si="63"/>
        <v>0.10859900608038875</v>
      </c>
    </row>
    <row r="210" spans="2:37" x14ac:dyDescent="0.3">
      <c r="B210">
        <v>783</v>
      </c>
      <c r="C210">
        <v>801.797752808989</v>
      </c>
      <c r="D210">
        <f t="shared" si="48"/>
        <v>18.797752808989003</v>
      </c>
      <c r="E210" s="3">
        <f t="shared" si="49"/>
        <v>2.4007347137916989E-2</v>
      </c>
      <c r="F210">
        <v>783</v>
      </c>
      <c r="G210">
        <v>708.229557130226</v>
      </c>
      <c r="H210">
        <f t="shared" si="50"/>
        <v>74.770442869774001</v>
      </c>
      <c r="I210" s="3">
        <f t="shared" si="51"/>
        <v>9.5492264201499366E-2</v>
      </c>
      <c r="J210">
        <v>783</v>
      </c>
      <c r="K210">
        <v>701.62515777679403</v>
      </c>
      <c r="L210">
        <f t="shared" si="52"/>
        <v>81.374842223205974</v>
      </c>
      <c r="M210" s="3">
        <f t="shared" si="53"/>
        <v>0.1039270015622043</v>
      </c>
      <c r="N210">
        <v>783</v>
      </c>
      <c r="O210">
        <v>749.27258300799997</v>
      </c>
      <c r="P210">
        <f t="shared" si="54"/>
        <v>33.72741699200003</v>
      </c>
      <c r="Q210" s="3">
        <f t="shared" si="55"/>
        <v>4.3074606630906807E-2</v>
      </c>
      <c r="R210">
        <v>783</v>
      </c>
      <c r="S210">
        <v>721.51464843799999</v>
      </c>
      <c r="T210">
        <f t="shared" si="56"/>
        <v>61.485351562000005</v>
      </c>
      <c r="U210" s="3">
        <f t="shared" si="57"/>
        <v>7.8525353208173693E-2</v>
      </c>
      <c r="V210">
        <v>783</v>
      </c>
      <c r="W210">
        <v>687.50067202919001</v>
      </c>
      <c r="X210">
        <f t="shared" si="58"/>
        <v>95.499327970809986</v>
      </c>
      <c r="Y210" s="3">
        <f t="shared" si="59"/>
        <v>0.12196593610575988</v>
      </c>
      <c r="AD210">
        <v>783</v>
      </c>
      <c r="AE210">
        <v>729.00365191799699</v>
      </c>
      <c r="AF210">
        <f t="shared" si="60"/>
        <v>53.99634808200301</v>
      </c>
      <c r="AG210" s="3">
        <f t="shared" si="61"/>
        <v>6.8960853233720323E-2</v>
      </c>
      <c r="AH210">
        <v>783</v>
      </c>
      <c r="AI210">
        <v>743.42033276931704</v>
      </c>
      <c r="AJ210">
        <f t="shared" si="62"/>
        <v>39.579667230682958</v>
      </c>
      <c r="AK210" s="3">
        <f t="shared" si="63"/>
        <v>5.0548744866772619E-2</v>
      </c>
    </row>
    <row r="211" spans="2:37" x14ac:dyDescent="0.3">
      <c r="B211">
        <v>895</v>
      </c>
      <c r="C211">
        <v>801.797752808989</v>
      </c>
      <c r="D211">
        <f t="shared" si="48"/>
        <v>93.202247191010997</v>
      </c>
      <c r="E211" s="3">
        <f t="shared" si="49"/>
        <v>0.10413658904023575</v>
      </c>
      <c r="F211">
        <v>895</v>
      </c>
      <c r="G211">
        <v>771.65504391952697</v>
      </c>
      <c r="H211">
        <f t="shared" si="50"/>
        <v>123.34495608047303</v>
      </c>
      <c r="I211" s="3">
        <f t="shared" si="51"/>
        <v>0.13781559338600338</v>
      </c>
      <c r="J211">
        <v>895</v>
      </c>
      <c r="K211">
        <v>755.68547570868805</v>
      </c>
      <c r="L211">
        <f t="shared" si="52"/>
        <v>139.31452429131195</v>
      </c>
      <c r="M211" s="3">
        <f t="shared" si="53"/>
        <v>0.15565868635900776</v>
      </c>
      <c r="N211">
        <v>895</v>
      </c>
      <c r="O211">
        <v>767.44805908199999</v>
      </c>
      <c r="P211">
        <f t="shared" si="54"/>
        <v>127.55194091800001</v>
      </c>
      <c r="Q211" s="3">
        <f t="shared" si="55"/>
        <v>0.14251613510391062</v>
      </c>
      <c r="R211">
        <v>895</v>
      </c>
      <c r="S211">
        <v>799.39782714800003</v>
      </c>
      <c r="T211">
        <f t="shared" si="56"/>
        <v>95.602172851999967</v>
      </c>
      <c r="U211" s="3">
        <f t="shared" si="57"/>
        <v>0.10681807022569828</v>
      </c>
      <c r="V211">
        <v>895</v>
      </c>
      <c r="W211">
        <v>728.382055013436</v>
      </c>
      <c r="X211">
        <f t="shared" si="58"/>
        <v>166.617944986564</v>
      </c>
      <c r="Y211" s="3">
        <f t="shared" si="59"/>
        <v>0.18616530166096537</v>
      </c>
      <c r="AD211">
        <v>895</v>
      </c>
      <c r="AE211">
        <v>750.82337905230497</v>
      </c>
      <c r="AF211">
        <f t="shared" si="60"/>
        <v>144.17662094769503</v>
      </c>
      <c r="AG211" s="3">
        <f t="shared" si="61"/>
        <v>0.16109119658960339</v>
      </c>
      <c r="AH211">
        <v>895</v>
      </c>
      <c r="AI211">
        <v>785.52505712109701</v>
      </c>
      <c r="AJ211">
        <f t="shared" si="62"/>
        <v>109.47494287890299</v>
      </c>
      <c r="AK211" s="3">
        <f t="shared" si="63"/>
        <v>0.12231837193173518</v>
      </c>
    </row>
    <row r="212" spans="2:37" x14ac:dyDescent="0.3">
      <c r="B212">
        <v>807</v>
      </c>
      <c r="C212">
        <v>654.61979166666697</v>
      </c>
      <c r="D212">
        <f t="shared" si="48"/>
        <v>152.38020833333303</v>
      </c>
      <c r="E212" s="3">
        <f t="shared" si="49"/>
        <v>0.18882305865344862</v>
      </c>
      <c r="F212">
        <v>807</v>
      </c>
      <c r="G212">
        <v>635.98135910312499</v>
      </c>
      <c r="H212">
        <f t="shared" si="50"/>
        <v>171.01864089687501</v>
      </c>
      <c r="I212" s="3">
        <f t="shared" si="51"/>
        <v>0.2119190097854709</v>
      </c>
      <c r="J212">
        <v>807</v>
      </c>
      <c r="K212">
        <v>669.39958878272103</v>
      </c>
      <c r="L212">
        <f t="shared" si="52"/>
        <v>137.60041121727897</v>
      </c>
      <c r="M212" s="3">
        <f t="shared" si="53"/>
        <v>0.17050856408584755</v>
      </c>
      <c r="N212">
        <v>807</v>
      </c>
      <c r="O212">
        <v>640.45880126999998</v>
      </c>
      <c r="P212">
        <f t="shared" si="54"/>
        <v>166.54119873000002</v>
      </c>
      <c r="Q212" s="3">
        <f t="shared" si="55"/>
        <v>0.20637075431226767</v>
      </c>
      <c r="R212">
        <v>807</v>
      </c>
      <c r="S212">
        <v>767.59838867200006</v>
      </c>
      <c r="T212">
        <f t="shared" si="56"/>
        <v>39.401611327999944</v>
      </c>
      <c r="U212" s="3">
        <f t="shared" si="57"/>
        <v>4.882479718463438E-2</v>
      </c>
      <c r="V212">
        <v>807</v>
      </c>
      <c r="W212">
        <v>618.95507397518804</v>
      </c>
      <c r="X212">
        <f t="shared" si="58"/>
        <v>188.04492602481196</v>
      </c>
      <c r="Y212" s="3">
        <f t="shared" si="59"/>
        <v>0.23301725653632213</v>
      </c>
      <c r="AD212">
        <v>807</v>
      </c>
      <c r="AE212">
        <v>640.78636917362496</v>
      </c>
      <c r="AF212">
        <f t="shared" si="60"/>
        <v>166.21363082637504</v>
      </c>
      <c r="AG212" s="3">
        <f t="shared" si="61"/>
        <v>0.2059648461293371</v>
      </c>
      <c r="AH212">
        <v>807</v>
      </c>
      <c r="AI212">
        <v>658.61893708002401</v>
      </c>
      <c r="AJ212">
        <f t="shared" si="62"/>
        <v>148.38106291997599</v>
      </c>
      <c r="AK212" s="3">
        <f t="shared" si="63"/>
        <v>0.18386748812884263</v>
      </c>
    </row>
    <row r="213" spans="2:37" x14ac:dyDescent="0.3">
      <c r="B213">
        <v>713</v>
      </c>
      <c r="C213">
        <v>692.02614379085003</v>
      </c>
      <c r="D213">
        <f t="shared" si="48"/>
        <v>20.973856209149972</v>
      </c>
      <c r="E213" s="3">
        <f t="shared" si="49"/>
        <v>2.9416348119424927E-2</v>
      </c>
      <c r="F213">
        <v>713</v>
      </c>
      <c r="G213">
        <v>675.80681751857901</v>
      </c>
      <c r="H213">
        <f t="shared" si="50"/>
        <v>37.19318248142099</v>
      </c>
      <c r="I213" s="3">
        <f t="shared" si="51"/>
        <v>5.2164351306340798E-2</v>
      </c>
      <c r="J213">
        <v>713</v>
      </c>
      <c r="K213">
        <v>689.85500968371502</v>
      </c>
      <c r="L213">
        <f t="shared" si="52"/>
        <v>23.144990316284975</v>
      </c>
      <c r="M213" s="3">
        <f t="shared" si="53"/>
        <v>3.246141699338706E-2</v>
      </c>
      <c r="N213">
        <v>713</v>
      </c>
      <c r="O213">
        <v>673.51190185500002</v>
      </c>
      <c r="P213">
        <f t="shared" si="54"/>
        <v>39.488098144999981</v>
      </c>
      <c r="Q213" s="3">
        <f t="shared" si="55"/>
        <v>5.5383026851332375E-2</v>
      </c>
      <c r="R213">
        <v>713</v>
      </c>
      <c r="S213">
        <v>743.57391357400002</v>
      </c>
      <c r="T213">
        <f t="shared" si="56"/>
        <v>30.573913574000017</v>
      </c>
      <c r="U213" s="3">
        <f t="shared" si="57"/>
        <v>4.2880664199158508E-2</v>
      </c>
      <c r="V213">
        <v>713</v>
      </c>
      <c r="W213">
        <v>648.40240462703196</v>
      </c>
      <c r="X213">
        <f t="shared" si="58"/>
        <v>64.597595372968044</v>
      </c>
      <c r="Y213" s="3">
        <f t="shared" si="59"/>
        <v>9.0599713005565283E-2</v>
      </c>
      <c r="AD213">
        <v>713</v>
      </c>
      <c r="AE213">
        <v>662.34392098325702</v>
      </c>
      <c r="AF213">
        <f t="shared" si="60"/>
        <v>50.656079016742979</v>
      </c>
      <c r="AG213" s="3">
        <f t="shared" si="61"/>
        <v>7.1046394132879359E-2</v>
      </c>
      <c r="AH213">
        <v>713</v>
      </c>
      <c r="AI213">
        <v>683.50670498084298</v>
      </c>
      <c r="AJ213">
        <f t="shared" si="62"/>
        <v>29.493295019157017</v>
      </c>
      <c r="AK213" s="3">
        <f t="shared" si="63"/>
        <v>4.1365070153095394E-2</v>
      </c>
    </row>
    <row r="214" spans="2:37" x14ac:dyDescent="0.3">
      <c r="B214">
        <v>704</v>
      </c>
      <c r="C214">
        <v>692.02614379085003</v>
      </c>
      <c r="D214">
        <f t="shared" si="48"/>
        <v>11.973856209149972</v>
      </c>
      <c r="E214" s="3">
        <f t="shared" si="49"/>
        <v>1.7008318478906211E-2</v>
      </c>
      <c r="F214">
        <v>704</v>
      </c>
      <c r="G214">
        <v>682.09458872888695</v>
      </c>
      <c r="H214">
        <f t="shared" si="50"/>
        <v>21.905411271113053</v>
      </c>
      <c r="I214" s="3">
        <f t="shared" si="51"/>
        <v>3.1115641010103768E-2</v>
      </c>
      <c r="J214">
        <v>704</v>
      </c>
      <c r="K214">
        <v>708.936079074801</v>
      </c>
      <c r="L214">
        <f t="shared" si="52"/>
        <v>4.9360790748010004</v>
      </c>
      <c r="M214" s="3">
        <f t="shared" si="53"/>
        <v>7.0114759585241486E-3</v>
      </c>
      <c r="N214">
        <v>704</v>
      </c>
      <c r="O214">
        <v>680.27026367200006</v>
      </c>
      <c r="P214">
        <f t="shared" si="54"/>
        <v>23.729736327999944</v>
      </c>
      <c r="Q214" s="3">
        <f t="shared" si="55"/>
        <v>3.3707011829545379E-2</v>
      </c>
      <c r="R214">
        <v>704</v>
      </c>
      <c r="S214">
        <v>732.66223144499997</v>
      </c>
      <c r="T214">
        <f t="shared" si="56"/>
        <v>28.662231444999975</v>
      </c>
      <c r="U214" s="3">
        <f t="shared" si="57"/>
        <v>4.0713396938920419E-2</v>
      </c>
      <c r="V214">
        <v>704</v>
      </c>
      <c r="W214">
        <v>637.50596303403495</v>
      </c>
      <c r="X214">
        <f t="shared" si="58"/>
        <v>66.494036965965051</v>
      </c>
      <c r="Y214" s="3">
        <f t="shared" si="59"/>
        <v>9.4451757053927624E-2</v>
      </c>
      <c r="AD214">
        <v>704</v>
      </c>
      <c r="AE214">
        <v>648.12279313920999</v>
      </c>
      <c r="AF214">
        <f t="shared" si="60"/>
        <v>55.877206860790011</v>
      </c>
      <c r="AG214" s="3">
        <f t="shared" si="61"/>
        <v>7.9371032472713085E-2</v>
      </c>
      <c r="AH214">
        <v>704</v>
      </c>
      <c r="AI214">
        <v>700.95653918159906</v>
      </c>
      <c r="AJ214">
        <f t="shared" si="62"/>
        <v>3.0434608184009448</v>
      </c>
      <c r="AK214" s="3">
        <f t="shared" si="63"/>
        <v>4.3230977534104327E-3</v>
      </c>
    </row>
    <row r="215" spans="2:37" x14ac:dyDescent="0.3">
      <c r="B215">
        <v>738</v>
      </c>
      <c r="C215">
        <v>694.758620689655</v>
      </c>
      <c r="D215">
        <f t="shared" si="48"/>
        <v>43.241379310344996</v>
      </c>
      <c r="E215" s="3">
        <f t="shared" si="49"/>
        <v>5.8592654892066387E-2</v>
      </c>
      <c r="F215">
        <v>738</v>
      </c>
      <c r="G215">
        <v>688.49893477186504</v>
      </c>
      <c r="H215">
        <f t="shared" si="50"/>
        <v>49.501065228134962</v>
      </c>
      <c r="I215" s="3">
        <f t="shared" si="51"/>
        <v>6.7074614130264179E-2</v>
      </c>
      <c r="J215">
        <v>738</v>
      </c>
      <c r="K215">
        <v>724.71008684574497</v>
      </c>
      <c r="L215">
        <f t="shared" si="52"/>
        <v>13.289913154255032</v>
      </c>
      <c r="M215" s="3">
        <f t="shared" si="53"/>
        <v>1.8008012404139611E-2</v>
      </c>
      <c r="N215">
        <v>738</v>
      </c>
      <c r="O215">
        <v>671.94696044900002</v>
      </c>
      <c r="P215">
        <f t="shared" si="54"/>
        <v>66.053039550999983</v>
      </c>
      <c r="Q215" s="3">
        <f t="shared" si="55"/>
        <v>8.9502763619241171E-2</v>
      </c>
      <c r="R215">
        <v>738</v>
      </c>
      <c r="S215">
        <v>729.61712646499996</v>
      </c>
      <c r="T215">
        <f t="shared" si="56"/>
        <v>8.3828735350000443</v>
      </c>
      <c r="U215" s="3">
        <f t="shared" si="57"/>
        <v>1.135890722899735E-2</v>
      </c>
      <c r="V215">
        <v>738</v>
      </c>
      <c r="W215">
        <v>631.06014871064099</v>
      </c>
      <c r="X215">
        <f t="shared" si="58"/>
        <v>106.93985128935901</v>
      </c>
      <c r="Y215" s="3">
        <f t="shared" si="59"/>
        <v>0.14490494754655692</v>
      </c>
      <c r="AD215">
        <v>738</v>
      </c>
      <c r="AE215">
        <v>658.01956302243502</v>
      </c>
      <c r="AF215">
        <f t="shared" si="60"/>
        <v>79.980436977564977</v>
      </c>
      <c r="AG215" s="3">
        <f t="shared" si="61"/>
        <v>0.10837457585035905</v>
      </c>
      <c r="AH215">
        <v>738</v>
      </c>
      <c r="AI215">
        <v>707.23796072101197</v>
      </c>
      <c r="AJ215">
        <f t="shared" si="62"/>
        <v>30.762039278988027</v>
      </c>
      <c r="AK215" s="3">
        <f t="shared" si="63"/>
        <v>4.1682980052829305E-2</v>
      </c>
    </row>
    <row r="216" spans="2:37" x14ac:dyDescent="0.3">
      <c r="B216">
        <v>740</v>
      </c>
      <c r="C216">
        <v>694.758620689655</v>
      </c>
      <c r="D216">
        <f t="shared" si="48"/>
        <v>45.241379310344996</v>
      </c>
      <c r="E216" s="3">
        <f t="shared" si="49"/>
        <v>6.1136999068033777E-2</v>
      </c>
      <c r="F216">
        <v>740</v>
      </c>
      <c r="G216">
        <v>696.72604678006098</v>
      </c>
      <c r="H216">
        <f t="shared" si="50"/>
        <v>43.273953219939017</v>
      </c>
      <c r="I216" s="3">
        <f t="shared" si="51"/>
        <v>5.8478315162079755E-2</v>
      </c>
      <c r="J216">
        <v>740</v>
      </c>
      <c r="K216">
        <v>739.36102215033895</v>
      </c>
      <c r="L216">
        <f t="shared" si="52"/>
        <v>0.63897784966104609</v>
      </c>
      <c r="M216" s="3">
        <f t="shared" si="53"/>
        <v>8.6348358062303529E-4</v>
      </c>
      <c r="N216">
        <v>740</v>
      </c>
      <c r="O216">
        <v>694.21270751999998</v>
      </c>
      <c r="P216">
        <f t="shared" si="54"/>
        <v>45.787292480000019</v>
      </c>
      <c r="Q216" s="3">
        <f t="shared" si="55"/>
        <v>6.1874719567567592E-2</v>
      </c>
      <c r="R216">
        <v>740</v>
      </c>
      <c r="S216">
        <v>728.35675048799999</v>
      </c>
      <c r="T216">
        <f t="shared" si="56"/>
        <v>11.643249512000011</v>
      </c>
      <c r="U216" s="3">
        <f t="shared" si="57"/>
        <v>1.5734120962162177E-2</v>
      </c>
      <c r="V216">
        <v>740</v>
      </c>
      <c r="W216">
        <v>647.75645063638103</v>
      </c>
      <c r="X216">
        <f t="shared" si="58"/>
        <v>92.243549363618968</v>
      </c>
      <c r="Y216" s="3">
        <f t="shared" si="59"/>
        <v>0.12465344508597158</v>
      </c>
      <c r="AD216">
        <v>740</v>
      </c>
      <c r="AE216">
        <v>669.00156017838697</v>
      </c>
      <c r="AF216">
        <f t="shared" si="60"/>
        <v>70.998439821613033</v>
      </c>
      <c r="AG216" s="3">
        <f t="shared" si="61"/>
        <v>9.594383759677437E-2</v>
      </c>
      <c r="AH216">
        <v>740</v>
      </c>
      <c r="AI216">
        <v>714.34146663149602</v>
      </c>
      <c r="AJ216">
        <f t="shared" si="62"/>
        <v>25.658533368503981</v>
      </c>
      <c r="AK216" s="3">
        <f t="shared" si="63"/>
        <v>3.4673693741221596E-2</v>
      </c>
    </row>
    <row r="217" spans="2:37" x14ac:dyDescent="0.3">
      <c r="B217">
        <v>707</v>
      </c>
      <c r="C217">
        <v>654.61979166666697</v>
      </c>
      <c r="D217">
        <f t="shared" si="48"/>
        <v>52.38020833333303</v>
      </c>
      <c r="E217" s="3">
        <f t="shared" si="49"/>
        <v>7.4087989156058034E-2</v>
      </c>
      <c r="F217">
        <v>707</v>
      </c>
      <c r="G217">
        <v>661.54931878541504</v>
      </c>
      <c r="H217">
        <f t="shared" si="50"/>
        <v>45.450681214584961</v>
      </c>
      <c r="I217" s="3">
        <f t="shared" si="51"/>
        <v>6.4286677814123006E-2</v>
      </c>
      <c r="J217">
        <v>707</v>
      </c>
      <c r="K217">
        <v>681.60513068278794</v>
      </c>
      <c r="L217">
        <f t="shared" si="52"/>
        <v>25.394869317212056</v>
      </c>
      <c r="M217" s="3">
        <f t="shared" si="53"/>
        <v>3.5919192810766699E-2</v>
      </c>
      <c r="N217">
        <v>707</v>
      </c>
      <c r="O217">
        <v>647.30285644499997</v>
      </c>
      <c r="P217">
        <f t="shared" si="54"/>
        <v>59.697143555000025</v>
      </c>
      <c r="Q217" s="3">
        <f t="shared" si="55"/>
        <v>8.4437261039604E-2</v>
      </c>
      <c r="R217">
        <v>707</v>
      </c>
      <c r="S217">
        <v>721.88421630899995</v>
      </c>
      <c r="T217">
        <f t="shared" si="56"/>
        <v>14.884216308999953</v>
      </c>
      <c r="U217" s="3">
        <f t="shared" si="57"/>
        <v>2.1052639758132891E-2</v>
      </c>
      <c r="V217">
        <v>707</v>
      </c>
      <c r="W217">
        <v>612.84337024944898</v>
      </c>
      <c r="X217">
        <f t="shared" si="58"/>
        <v>94.156629750551019</v>
      </c>
      <c r="Y217" s="3">
        <f t="shared" si="59"/>
        <v>0.13317769413090669</v>
      </c>
      <c r="AD217">
        <v>707</v>
      </c>
      <c r="AE217">
        <v>640.85930138195897</v>
      </c>
      <c r="AF217">
        <f t="shared" si="60"/>
        <v>66.140698618041029</v>
      </c>
      <c r="AG217" s="3">
        <f t="shared" si="61"/>
        <v>9.3551200308403151E-2</v>
      </c>
      <c r="AH217">
        <v>707</v>
      </c>
      <c r="AI217">
        <v>672.12732491389204</v>
      </c>
      <c r="AJ217">
        <f t="shared" si="62"/>
        <v>34.872675086107961</v>
      </c>
      <c r="AK217" s="3">
        <f t="shared" si="63"/>
        <v>4.9324858679077738E-2</v>
      </c>
    </row>
    <row r="218" spans="2:37" x14ac:dyDescent="0.3">
      <c r="B218">
        <v>714</v>
      </c>
      <c r="C218">
        <v>626.83232323232301</v>
      </c>
      <c r="D218">
        <f t="shared" si="48"/>
        <v>87.167676767676994</v>
      </c>
      <c r="E218" s="3">
        <f t="shared" si="49"/>
        <v>0.12208358090711063</v>
      </c>
      <c r="F218">
        <v>714</v>
      </c>
      <c r="G218">
        <v>626.13679348844903</v>
      </c>
      <c r="H218">
        <f t="shared" si="50"/>
        <v>87.86320651155097</v>
      </c>
      <c r="I218" s="3">
        <f t="shared" si="51"/>
        <v>0.12305771220105179</v>
      </c>
      <c r="J218">
        <v>714</v>
      </c>
      <c r="K218">
        <v>641.31923005941701</v>
      </c>
      <c r="L218">
        <f t="shared" si="52"/>
        <v>72.680769940582991</v>
      </c>
      <c r="M218" s="3">
        <f t="shared" si="53"/>
        <v>0.10179379543499019</v>
      </c>
      <c r="N218">
        <v>714</v>
      </c>
      <c r="O218">
        <v>600.38482666000004</v>
      </c>
      <c r="P218">
        <f t="shared" si="54"/>
        <v>113.61517333999996</v>
      </c>
      <c r="Q218" s="3">
        <f t="shared" si="55"/>
        <v>0.15912489263305316</v>
      </c>
      <c r="R218">
        <v>714</v>
      </c>
      <c r="S218">
        <v>689.04919433600003</v>
      </c>
      <c r="T218">
        <f t="shared" si="56"/>
        <v>24.950805663999972</v>
      </c>
      <c r="U218" s="3">
        <f t="shared" si="57"/>
        <v>3.4945105971988757E-2</v>
      </c>
      <c r="V218">
        <v>714</v>
      </c>
      <c r="W218">
        <v>605.11588406252497</v>
      </c>
      <c r="X218">
        <f t="shared" si="58"/>
        <v>108.88411593747503</v>
      </c>
      <c r="Y218" s="3">
        <f t="shared" si="59"/>
        <v>0.15249876181719191</v>
      </c>
      <c r="AD218">
        <v>714</v>
      </c>
      <c r="AE218">
        <v>639.618963581201</v>
      </c>
      <c r="AF218">
        <f t="shared" si="60"/>
        <v>74.381036418798999</v>
      </c>
      <c r="AG218" s="3">
        <f t="shared" si="61"/>
        <v>0.10417512103473249</v>
      </c>
      <c r="AH218">
        <v>714</v>
      </c>
      <c r="AI218">
        <v>637.35204991087301</v>
      </c>
      <c r="AJ218">
        <f t="shared" si="62"/>
        <v>76.647950089126994</v>
      </c>
      <c r="AK218" s="3">
        <f t="shared" si="63"/>
        <v>0.10735007015283893</v>
      </c>
    </row>
    <row r="219" spans="2:37" x14ac:dyDescent="0.3">
      <c r="B219">
        <v>645</v>
      </c>
      <c r="C219">
        <v>626.83232323232301</v>
      </c>
      <c r="D219">
        <f t="shared" si="48"/>
        <v>18.167676767676994</v>
      </c>
      <c r="E219" s="3">
        <f t="shared" si="49"/>
        <v>2.8166940725080612E-2</v>
      </c>
      <c r="F219">
        <v>645</v>
      </c>
      <c r="G219">
        <v>627.13233999932299</v>
      </c>
      <c r="H219">
        <f t="shared" si="50"/>
        <v>17.867660000677006</v>
      </c>
      <c r="I219" s="3">
        <f t="shared" si="51"/>
        <v>2.7701798450662025E-2</v>
      </c>
      <c r="J219">
        <v>645</v>
      </c>
      <c r="K219">
        <v>621.404117671123</v>
      </c>
      <c r="L219">
        <f t="shared" si="52"/>
        <v>23.595882328876996</v>
      </c>
      <c r="M219" s="3">
        <f t="shared" si="53"/>
        <v>3.6582763300584492E-2</v>
      </c>
      <c r="N219">
        <v>645</v>
      </c>
      <c r="O219">
        <v>577.72125244100005</v>
      </c>
      <c r="P219">
        <f t="shared" si="54"/>
        <v>67.278747558999953</v>
      </c>
      <c r="Q219" s="3">
        <f t="shared" si="55"/>
        <v>0.10430813575038753</v>
      </c>
      <c r="R219">
        <v>645</v>
      </c>
      <c r="S219">
        <v>661.54730224599996</v>
      </c>
      <c r="T219">
        <f t="shared" si="56"/>
        <v>16.547302245999958</v>
      </c>
      <c r="U219" s="3">
        <f t="shared" si="57"/>
        <v>2.5654732164341019E-2</v>
      </c>
      <c r="V219">
        <v>645</v>
      </c>
      <c r="W219">
        <v>582.15386114268301</v>
      </c>
      <c r="X219">
        <f t="shared" si="58"/>
        <v>62.846138857316987</v>
      </c>
      <c r="Y219" s="3">
        <f t="shared" si="59"/>
        <v>9.7435874197390679E-2</v>
      </c>
      <c r="AD219">
        <v>645</v>
      </c>
      <c r="AE219">
        <v>601.50227296659</v>
      </c>
      <c r="AF219">
        <f t="shared" si="60"/>
        <v>43.497727033410001</v>
      </c>
      <c r="AG219" s="3">
        <f t="shared" si="61"/>
        <v>6.7438336485906983E-2</v>
      </c>
      <c r="AH219">
        <v>645</v>
      </c>
      <c r="AI219">
        <v>630.29507603186096</v>
      </c>
      <c r="AJ219">
        <f t="shared" si="62"/>
        <v>14.704923968139042</v>
      </c>
      <c r="AK219" s="3">
        <f t="shared" si="63"/>
        <v>2.2798331733548904E-2</v>
      </c>
    </row>
    <row r="220" spans="2:37" x14ac:dyDescent="0.3">
      <c r="B220">
        <v>647</v>
      </c>
      <c r="C220">
        <v>626.83232323232301</v>
      </c>
      <c r="D220">
        <f t="shared" si="48"/>
        <v>20.167676767676994</v>
      </c>
      <c r="E220" s="3">
        <f t="shared" si="49"/>
        <v>3.1171061464724877E-2</v>
      </c>
      <c r="F220">
        <v>647</v>
      </c>
      <c r="G220">
        <v>624.24900446730101</v>
      </c>
      <c r="H220">
        <f t="shared" si="50"/>
        <v>22.750995532698994</v>
      </c>
      <c r="I220" s="3">
        <f t="shared" si="51"/>
        <v>3.516382617109582E-2</v>
      </c>
      <c r="J220">
        <v>647</v>
      </c>
      <c r="K220">
        <v>615.53353437380599</v>
      </c>
      <c r="L220">
        <f t="shared" si="52"/>
        <v>31.466465626194008</v>
      </c>
      <c r="M220" s="3">
        <f t="shared" si="53"/>
        <v>4.8634413641721802E-2</v>
      </c>
      <c r="N220">
        <v>647</v>
      </c>
      <c r="O220">
        <v>579.37481689499998</v>
      </c>
      <c r="P220">
        <f t="shared" si="54"/>
        <v>67.625183105000019</v>
      </c>
      <c r="Q220" s="3">
        <f t="shared" si="55"/>
        <v>0.1045211485394127</v>
      </c>
      <c r="R220">
        <v>647</v>
      </c>
      <c r="S220">
        <v>641.65710449200003</v>
      </c>
      <c r="T220">
        <f t="shared" si="56"/>
        <v>5.3428955079999696</v>
      </c>
      <c r="U220" s="3">
        <f t="shared" si="57"/>
        <v>8.2579528717155633E-3</v>
      </c>
      <c r="V220">
        <v>647</v>
      </c>
      <c r="W220">
        <v>562.59218712981794</v>
      </c>
      <c r="X220">
        <f t="shared" si="58"/>
        <v>84.407812870182056</v>
      </c>
      <c r="Y220" s="3">
        <f t="shared" si="59"/>
        <v>0.13046029809919946</v>
      </c>
      <c r="AD220">
        <v>647</v>
      </c>
      <c r="AE220">
        <v>581.99455150782399</v>
      </c>
      <c r="AF220">
        <f t="shared" si="60"/>
        <v>65.005448492176015</v>
      </c>
      <c r="AG220" s="3">
        <f t="shared" si="61"/>
        <v>0.10047209967878827</v>
      </c>
      <c r="AH220">
        <v>647</v>
      </c>
      <c r="AI220">
        <v>624.72514390371498</v>
      </c>
      <c r="AJ220">
        <f t="shared" si="62"/>
        <v>22.274856096285021</v>
      </c>
      <c r="AK220" s="3">
        <f t="shared" si="63"/>
        <v>3.4427907413114404E-2</v>
      </c>
    </row>
    <row r="221" spans="2:37" x14ac:dyDescent="0.3">
      <c r="B221">
        <v>528</v>
      </c>
      <c r="C221">
        <v>581.60923076923098</v>
      </c>
      <c r="D221">
        <f t="shared" si="48"/>
        <v>53.609230769230976</v>
      </c>
      <c r="E221" s="3">
        <f t="shared" si="49"/>
        <v>0.10153263403263442</v>
      </c>
      <c r="F221">
        <v>528</v>
      </c>
      <c r="G221">
        <v>555.08844530214901</v>
      </c>
      <c r="H221">
        <f t="shared" si="50"/>
        <v>27.088445302149012</v>
      </c>
      <c r="I221" s="3">
        <f t="shared" si="51"/>
        <v>5.1303873678312524E-2</v>
      </c>
      <c r="J221">
        <v>528</v>
      </c>
      <c r="K221">
        <v>549.79402055528601</v>
      </c>
      <c r="L221">
        <f t="shared" si="52"/>
        <v>21.794020555286011</v>
      </c>
      <c r="M221" s="3">
        <f t="shared" si="53"/>
        <v>4.1276554081981082E-2</v>
      </c>
      <c r="N221">
        <v>528</v>
      </c>
      <c r="O221">
        <v>546.62493896499996</v>
      </c>
      <c r="P221">
        <f t="shared" si="54"/>
        <v>18.624938964999956</v>
      </c>
      <c r="Q221" s="3">
        <f t="shared" si="55"/>
        <v>3.5274505615530222E-2</v>
      </c>
      <c r="R221">
        <v>528</v>
      </c>
      <c r="S221">
        <v>628.04742431600005</v>
      </c>
      <c r="T221">
        <f t="shared" si="56"/>
        <v>100.04742431600005</v>
      </c>
      <c r="U221" s="3">
        <f t="shared" si="57"/>
        <v>0.18948375817424251</v>
      </c>
      <c r="V221">
        <v>528</v>
      </c>
      <c r="W221">
        <v>535.37258593338197</v>
      </c>
      <c r="X221">
        <f t="shared" si="58"/>
        <v>7.3725859333819699</v>
      </c>
      <c r="Y221" s="3">
        <f t="shared" si="59"/>
        <v>1.396323093443555E-2</v>
      </c>
      <c r="AD221">
        <v>528</v>
      </c>
      <c r="AE221">
        <v>559.13550429148199</v>
      </c>
      <c r="AF221">
        <f t="shared" si="60"/>
        <v>31.135504291481993</v>
      </c>
      <c r="AG221" s="3">
        <f t="shared" si="61"/>
        <v>5.8968758127806803E-2</v>
      </c>
      <c r="AH221">
        <v>528</v>
      </c>
      <c r="AI221">
        <v>562.54935675408205</v>
      </c>
      <c r="AJ221">
        <f t="shared" si="62"/>
        <v>34.549356754082055</v>
      </c>
      <c r="AK221" s="3">
        <f t="shared" si="63"/>
        <v>6.5434387791822077E-2</v>
      </c>
    </row>
    <row r="222" spans="2:37" x14ac:dyDescent="0.3">
      <c r="B222">
        <v>531</v>
      </c>
      <c r="C222">
        <v>597.58214285714303</v>
      </c>
      <c r="D222">
        <f t="shared" si="48"/>
        <v>66.582142857143026</v>
      </c>
      <c r="E222" s="3">
        <f t="shared" si="49"/>
        <v>0.12539009954264224</v>
      </c>
      <c r="F222">
        <v>531</v>
      </c>
      <c r="G222">
        <v>611.74017989203696</v>
      </c>
      <c r="H222">
        <f t="shared" si="50"/>
        <v>80.740179892036963</v>
      </c>
      <c r="I222" s="3">
        <f t="shared" si="51"/>
        <v>0.15205306947652911</v>
      </c>
      <c r="J222">
        <v>531</v>
      </c>
      <c r="K222">
        <v>604.87371846538599</v>
      </c>
      <c r="L222">
        <f t="shared" si="52"/>
        <v>73.873718465385991</v>
      </c>
      <c r="M222" s="3">
        <f t="shared" si="53"/>
        <v>0.13912188034912615</v>
      </c>
      <c r="N222">
        <v>531</v>
      </c>
      <c r="O222">
        <v>597.09637451200001</v>
      </c>
      <c r="P222">
        <f t="shared" si="54"/>
        <v>66.096374512000011</v>
      </c>
      <c r="Q222" s="3">
        <f t="shared" si="55"/>
        <v>0.12447528156685501</v>
      </c>
      <c r="R222">
        <v>531</v>
      </c>
      <c r="S222">
        <v>619.40502929700006</v>
      </c>
      <c r="T222">
        <f t="shared" si="56"/>
        <v>88.405029297000056</v>
      </c>
      <c r="U222" s="3">
        <f t="shared" si="57"/>
        <v>0.16648781411864416</v>
      </c>
      <c r="V222">
        <v>531</v>
      </c>
      <c r="W222">
        <v>563.673967265236</v>
      </c>
      <c r="X222">
        <f t="shared" si="58"/>
        <v>32.673967265236001</v>
      </c>
      <c r="Y222" s="3">
        <f t="shared" si="59"/>
        <v>6.1532895038109228E-2</v>
      </c>
      <c r="AD222">
        <v>531</v>
      </c>
      <c r="AE222">
        <v>579.09166270284595</v>
      </c>
      <c r="AF222">
        <f t="shared" si="60"/>
        <v>48.091662702845952</v>
      </c>
      <c r="AG222" s="3">
        <f t="shared" si="61"/>
        <v>9.0568103018542276E-2</v>
      </c>
      <c r="AH222">
        <v>531</v>
      </c>
      <c r="AI222">
        <v>613.27020169985997</v>
      </c>
      <c r="AJ222">
        <f t="shared" si="62"/>
        <v>82.270201699859967</v>
      </c>
      <c r="AK222" s="3">
        <f t="shared" si="63"/>
        <v>0.15493446647807904</v>
      </c>
    </row>
    <row r="223" spans="2:37" x14ac:dyDescent="0.3">
      <c r="B223">
        <v>643</v>
      </c>
      <c r="C223">
        <v>597.58214285714303</v>
      </c>
      <c r="D223">
        <f t="shared" si="48"/>
        <v>45.417857142856974</v>
      </c>
      <c r="E223" s="3">
        <f t="shared" si="49"/>
        <v>7.063430348811349E-2</v>
      </c>
      <c r="F223">
        <v>643</v>
      </c>
      <c r="G223">
        <v>607.05751357757003</v>
      </c>
      <c r="H223">
        <f t="shared" si="50"/>
        <v>35.942486422429965</v>
      </c>
      <c r="I223" s="3">
        <f t="shared" si="51"/>
        <v>5.5898112632083927E-2</v>
      </c>
      <c r="J223">
        <v>643</v>
      </c>
      <c r="K223">
        <v>634.41612680105095</v>
      </c>
      <c r="L223">
        <f t="shared" si="52"/>
        <v>8.5838731989490498</v>
      </c>
      <c r="M223" s="3">
        <f t="shared" si="53"/>
        <v>1.33497250372458E-2</v>
      </c>
      <c r="N223">
        <v>643</v>
      </c>
      <c r="O223">
        <v>590.41510009800004</v>
      </c>
      <c r="P223">
        <f t="shared" si="54"/>
        <v>52.584899901999961</v>
      </c>
      <c r="Q223" s="3">
        <f t="shared" si="55"/>
        <v>8.1780559723172566E-2</v>
      </c>
      <c r="R223">
        <v>643</v>
      </c>
      <c r="S223">
        <v>622.68536376999998</v>
      </c>
      <c r="T223">
        <f t="shared" si="56"/>
        <v>20.314636230000019</v>
      </c>
      <c r="U223" s="3">
        <f t="shared" si="57"/>
        <v>3.1593524463452594E-2</v>
      </c>
      <c r="V223">
        <v>643</v>
      </c>
      <c r="W223">
        <v>578.18479234320102</v>
      </c>
      <c r="X223">
        <f t="shared" si="58"/>
        <v>64.815207656798975</v>
      </c>
      <c r="Y223" s="3">
        <f t="shared" si="59"/>
        <v>0.10080125607589265</v>
      </c>
      <c r="AD223">
        <v>643</v>
      </c>
      <c r="AE223">
        <v>593.73261548650396</v>
      </c>
      <c r="AF223">
        <f t="shared" si="60"/>
        <v>49.26738451349604</v>
      </c>
      <c r="AG223" s="3">
        <f t="shared" si="61"/>
        <v>7.6621126770600373E-2</v>
      </c>
      <c r="AH223">
        <v>643</v>
      </c>
      <c r="AI223">
        <v>621.45131476178096</v>
      </c>
      <c r="AJ223">
        <f t="shared" si="62"/>
        <v>21.548685238219036</v>
      </c>
      <c r="AK223" s="3">
        <f t="shared" si="63"/>
        <v>3.3512729763948736E-2</v>
      </c>
    </row>
    <row r="224" spans="2:37" x14ac:dyDescent="0.3">
      <c r="B224">
        <v>595</v>
      </c>
      <c r="C224">
        <v>597.58214285714303</v>
      </c>
      <c r="D224">
        <f t="shared" si="48"/>
        <v>2.582142857143026</v>
      </c>
      <c r="E224" s="3">
        <f t="shared" si="49"/>
        <v>4.3397358943580268E-3</v>
      </c>
      <c r="F224">
        <v>595</v>
      </c>
      <c r="G224">
        <v>606.18584924065794</v>
      </c>
      <c r="H224">
        <f t="shared" si="50"/>
        <v>11.185849240657944</v>
      </c>
      <c r="I224" s="3">
        <f t="shared" si="51"/>
        <v>1.8799746622954527E-2</v>
      </c>
      <c r="J224">
        <v>595</v>
      </c>
      <c r="K224">
        <v>641.78510928334799</v>
      </c>
      <c r="L224">
        <f t="shared" si="52"/>
        <v>46.785109283347992</v>
      </c>
      <c r="M224" s="3">
        <f t="shared" si="53"/>
        <v>7.8630435770332754E-2</v>
      </c>
      <c r="N224">
        <v>595</v>
      </c>
      <c r="O224">
        <v>603.80981445299994</v>
      </c>
      <c r="P224">
        <f t="shared" si="54"/>
        <v>8.8098144529999445</v>
      </c>
      <c r="Q224" s="3">
        <f t="shared" si="55"/>
        <v>1.4806410845378058E-2</v>
      </c>
      <c r="R224">
        <v>595</v>
      </c>
      <c r="S224">
        <v>644.74517822300004</v>
      </c>
      <c r="T224">
        <f t="shared" si="56"/>
        <v>49.745178223000039</v>
      </c>
      <c r="U224" s="3">
        <f t="shared" si="57"/>
        <v>8.3605341551260565E-2</v>
      </c>
      <c r="V224">
        <v>595</v>
      </c>
      <c r="W224">
        <v>555.03641410825605</v>
      </c>
      <c r="X224">
        <f t="shared" si="58"/>
        <v>39.963585891743946</v>
      </c>
      <c r="Y224" s="3">
        <f t="shared" si="59"/>
        <v>6.7165690574359574E-2</v>
      </c>
      <c r="AD224">
        <v>595</v>
      </c>
      <c r="AE224">
        <v>573.10361426583302</v>
      </c>
      <c r="AF224">
        <f t="shared" si="60"/>
        <v>21.896385734166984</v>
      </c>
      <c r="AG224" s="3">
        <f t="shared" si="61"/>
        <v>3.6800648292717619E-2</v>
      </c>
      <c r="AH224">
        <v>595</v>
      </c>
      <c r="AI224">
        <v>605.39397480846606</v>
      </c>
      <c r="AJ224">
        <f t="shared" si="62"/>
        <v>10.393974808466055</v>
      </c>
      <c r="AK224" s="3">
        <f t="shared" si="63"/>
        <v>1.7468865224312697E-2</v>
      </c>
    </row>
    <row r="225" spans="2:37" x14ac:dyDescent="0.3">
      <c r="B225">
        <v>606</v>
      </c>
      <c r="C225">
        <v>626.83232323232301</v>
      </c>
      <c r="D225">
        <f t="shared" si="48"/>
        <v>20.832323232323006</v>
      </c>
      <c r="E225" s="3">
        <f t="shared" si="49"/>
        <v>3.4376771010434001E-2</v>
      </c>
      <c r="F225">
        <v>606</v>
      </c>
      <c r="G225">
        <v>621.90094516128795</v>
      </c>
      <c r="H225">
        <f t="shared" si="50"/>
        <v>15.90094516128795</v>
      </c>
      <c r="I225" s="3">
        <f t="shared" si="51"/>
        <v>2.6239183434468565E-2</v>
      </c>
      <c r="J225">
        <v>606</v>
      </c>
      <c r="K225">
        <v>637.93744790681706</v>
      </c>
      <c r="L225">
        <f t="shared" si="52"/>
        <v>31.937447906817056</v>
      </c>
      <c r="M225" s="3">
        <f t="shared" si="53"/>
        <v>5.2702059252173361E-2</v>
      </c>
      <c r="N225">
        <v>606</v>
      </c>
      <c r="O225">
        <v>591.17498779300001</v>
      </c>
      <c r="P225">
        <f t="shared" si="54"/>
        <v>14.825012206999986</v>
      </c>
      <c r="Q225" s="3">
        <f t="shared" si="55"/>
        <v>2.4463716513201297E-2</v>
      </c>
      <c r="R225">
        <v>606</v>
      </c>
      <c r="S225">
        <v>632.15942382799994</v>
      </c>
      <c r="T225">
        <f t="shared" si="56"/>
        <v>26.159423827999944</v>
      </c>
      <c r="U225" s="3">
        <f t="shared" si="57"/>
        <v>4.3167366052805189E-2</v>
      </c>
      <c r="V225">
        <v>606</v>
      </c>
      <c r="W225">
        <v>602.46144271254502</v>
      </c>
      <c r="X225">
        <f t="shared" si="58"/>
        <v>3.538557287454978</v>
      </c>
      <c r="Y225" s="3">
        <f t="shared" si="59"/>
        <v>5.8392034446451786E-3</v>
      </c>
      <c r="AD225">
        <v>606</v>
      </c>
      <c r="AE225">
        <v>640.79069800187199</v>
      </c>
      <c r="AF225">
        <f t="shared" si="60"/>
        <v>34.790698001871988</v>
      </c>
      <c r="AG225" s="3">
        <f t="shared" si="61"/>
        <v>5.7410392742363016E-2</v>
      </c>
      <c r="AH225">
        <v>606</v>
      </c>
      <c r="AI225">
        <v>631.56015936255005</v>
      </c>
      <c r="AJ225">
        <f t="shared" si="62"/>
        <v>25.560159362550053</v>
      </c>
      <c r="AK225" s="3">
        <f t="shared" si="63"/>
        <v>4.2178480796287214E-2</v>
      </c>
    </row>
    <row r="226" spans="2:37" x14ac:dyDescent="0.3">
      <c r="B226">
        <v>591</v>
      </c>
      <c r="C226">
        <v>581.60923076923098</v>
      </c>
      <c r="D226">
        <f t="shared" si="48"/>
        <v>9.390769230769024</v>
      </c>
      <c r="E226" s="3">
        <f t="shared" si="49"/>
        <v>1.5889626448001733E-2</v>
      </c>
      <c r="F226">
        <v>591</v>
      </c>
      <c r="G226">
        <v>596.62939845163805</v>
      </c>
      <c r="H226">
        <f t="shared" si="50"/>
        <v>5.6293984516380533</v>
      </c>
      <c r="I226" s="3">
        <f t="shared" si="51"/>
        <v>9.5252088860203945E-3</v>
      </c>
      <c r="J226">
        <v>591</v>
      </c>
      <c r="K226">
        <v>597.26588420501002</v>
      </c>
      <c r="L226">
        <f t="shared" si="52"/>
        <v>6.2658842050100247</v>
      </c>
      <c r="M226" s="3">
        <f t="shared" si="53"/>
        <v>1.0602172935719162E-2</v>
      </c>
      <c r="N226">
        <v>591</v>
      </c>
      <c r="O226">
        <v>562.67095947300004</v>
      </c>
      <c r="P226">
        <f t="shared" si="54"/>
        <v>28.329040526999961</v>
      </c>
      <c r="Q226" s="3">
        <f t="shared" si="55"/>
        <v>4.7934078725888257E-2</v>
      </c>
      <c r="R226">
        <v>591</v>
      </c>
      <c r="S226">
        <v>622.97821044900002</v>
      </c>
      <c r="T226">
        <f t="shared" si="56"/>
        <v>31.978210449000017</v>
      </c>
      <c r="U226" s="3">
        <f t="shared" si="57"/>
        <v>5.410864712182744E-2</v>
      </c>
      <c r="V226">
        <v>591</v>
      </c>
      <c r="W226">
        <v>562.75999208623296</v>
      </c>
      <c r="X226">
        <f t="shared" si="58"/>
        <v>28.240007913767045</v>
      </c>
      <c r="Y226" s="3">
        <f t="shared" si="59"/>
        <v>4.7783431326170973E-2</v>
      </c>
      <c r="AD226">
        <v>591</v>
      </c>
      <c r="AE226">
        <v>585.523506846136</v>
      </c>
      <c r="AF226">
        <f t="shared" si="60"/>
        <v>5.4764931538639985</v>
      </c>
      <c r="AG226" s="3">
        <f t="shared" si="61"/>
        <v>9.2664858779424684E-3</v>
      </c>
      <c r="AH226">
        <v>591</v>
      </c>
      <c r="AI226">
        <v>611.23991083998101</v>
      </c>
      <c r="AJ226">
        <f t="shared" si="62"/>
        <v>20.239910839981007</v>
      </c>
      <c r="AK226" s="3">
        <f t="shared" si="63"/>
        <v>3.4246888054113377E-2</v>
      </c>
    </row>
    <row r="227" spans="2:37" x14ac:dyDescent="0.3">
      <c r="B227">
        <v>524</v>
      </c>
      <c r="C227">
        <v>526.44827586206895</v>
      </c>
      <c r="D227">
        <f t="shared" si="48"/>
        <v>2.4482758620689538</v>
      </c>
      <c r="E227" s="3">
        <f t="shared" si="49"/>
        <v>4.672282179520904E-3</v>
      </c>
      <c r="F227">
        <v>524</v>
      </c>
      <c r="G227">
        <v>552.97993105219405</v>
      </c>
      <c r="H227">
        <f t="shared" si="50"/>
        <v>28.979931052194047</v>
      </c>
      <c r="I227" s="3">
        <f t="shared" si="51"/>
        <v>5.5305211931668027E-2</v>
      </c>
      <c r="J227">
        <v>524</v>
      </c>
      <c r="K227">
        <v>530.06620873804604</v>
      </c>
      <c r="L227">
        <f t="shared" si="52"/>
        <v>6.0662087380460434</v>
      </c>
      <c r="M227" s="3">
        <f t="shared" si="53"/>
        <v>1.1576734232912297E-2</v>
      </c>
      <c r="N227">
        <v>524</v>
      </c>
      <c r="O227">
        <v>534.708984375</v>
      </c>
      <c r="P227">
        <f t="shared" si="54"/>
        <v>10.708984375</v>
      </c>
      <c r="Q227" s="3">
        <f t="shared" si="55"/>
        <v>2.043699308206107E-2</v>
      </c>
      <c r="R227">
        <v>524</v>
      </c>
      <c r="S227">
        <v>595.90393066399997</v>
      </c>
      <c r="T227">
        <f t="shared" si="56"/>
        <v>71.903930663999972</v>
      </c>
      <c r="U227" s="3">
        <f t="shared" si="57"/>
        <v>0.13722124172519079</v>
      </c>
      <c r="V227">
        <v>524</v>
      </c>
      <c r="W227">
        <v>522.18831830831095</v>
      </c>
      <c r="X227">
        <f t="shared" si="58"/>
        <v>1.8116816916890457</v>
      </c>
      <c r="Y227" s="3">
        <f t="shared" si="59"/>
        <v>3.457407808566881E-3</v>
      </c>
      <c r="AD227">
        <v>524</v>
      </c>
      <c r="AE227">
        <v>556.02802835273803</v>
      </c>
      <c r="AF227">
        <f t="shared" si="60"/>
        <v>32.028028352738033</v>
      </c>
      <c r="AG227" s="3">
        <f t="shared" si="61"/>
        <v>6.1122191512858845E-2</v>
      </c>
      <c r="AH227">
        <v>524</v>
      </c>
      <c r="AI227">
        <v>572.03393264117506</v>
      </c>
      <c r="AJ227">
        <f t="shared" si="62"/>
        <v>48.033932641175056</v>
      </c>
      <c r="AK227" s="3">
        <f t="shared" si="63"/>
        <v>9.1667810383921869E-2</v>
      </c>
    </row>
    <row r="228" spans="2:37" x14ac:dyDescent="0.3">
      <c r="B228">
        <v>622</v>
      </c>
      <c r="C228">
        <v>551.890410958904</v>
      </c>
      <c r="D228">
        <f t="shared" si="48"/>
        <v>70.109589041096001</v>
      </c>
      <c r="E228" s="3">
        <f t="shared" si="49"/>
        <v>0.11271638109500964</v>
      </c>
      <c r="F228">
        <v>622</v>
      </c>
      <c r="G228">
        <v>524.05635319472299</v>
      </c>
      <c r="H228">
        <f t="shared" si="50"/>
        <v>97.943646805277012</v>
      </c>
      <c r="I228" s="3">
        <f t="shared" si="51"/>
        <v>0.15746567010494697</v>
      </c>
      <c r="J228">
        <v>622</v>
      </c>
      <c r="K228">
        <v>475.14596421491098</v>
      </c>
      <c r="L228">
        <f t="shared" si="52"/>
        <v>146.85403578508902</v>
      </c>
      <c r="M228" s="3">
        <f t="shared" si="53"/>
        <v>0.23609973598888911</v>
      </c>
      <c r="N228">
        <v>622</v>
      </c>
      <c r="O228">
        <v>421.18029785200002</v>
      </c>
      <c r="P228">
        <f t="shared" si="54"/>
        <v>200.81970214799998</v>
      </c>
      <c r="Q228" s="3">
        <f t="shared" si="55"/>
        <v>0.32286125747266875</v>
      </c>
      <c r="R228">
        <v>622</v>
      </c>
      <c r="S228">
        <v>558.39849853500004</v>
      </c>
      <c r="T228">
        <f t="shared" si="56"/>
        <v>63.601501464999956</v>
      </c>
      <c r="U228" s="3">
        <f t="shared" si="57"/>
        <v>0.10225321778938899</v>
      </c>
      <c r="V228">
        <v>622</v>
      </c>
      <c r="W228">
        <v>542.15188874073101</v>
      </c>
      <c r="X228">
        <f t="shared" si="58"/>
        <v>79.84811125926899</v>
      </c>
      <c r="Y228" s="3">
        <f t="shared" si="59"/>
        <v>0.12837316922712055</v>
      </c>
      <c r="AD228">
        <v>622</v>
      </c>
      <c r="AE228">
        <v>573.484863171028</v>
      </c>
      <c r="AF228">
        <f t="shared" si="60"/>
        <v>48.515136828972004</v>
      </c>
      <c r="AG228" s="3">
        <f t="shared" si="61"/>
        <v>7.7998612265228306E-2</v>
      </c>
      <c r="AH228">
        <v>622</v>
      </c>
      <c r="AI228">
        <v>529.62409394027304</v>
      </c>
      <c r="AJ228">
        <f t="shared" si="62"/>
        <v>92.375906059726958</v>
      </c>
      <c r="AK228" s="3">
        <f t="shared" si="63"/>
        <v>0.14851431842399831</v>
      </c>
    </row>
    <row r="229" spans="2:37" x14ac:dyDescent="0.3">
      <c r="B229">
        <v>529</v>
      </c>
      <c r="C229">
        <v>625.98496240601503</v>
      </c>
      <c r="D229">
        <f t="shared" si="48"/>
        <v>96.984962406015029</v>
      </c>
      <c r="E229" s="3">
        <f t="shared" si="49"/>
        <v>0.1833364128658129</v>
      </c>
      <c r="F229">
        <v>529</v>
      </c>
      <c r="G229">
        <v>574.05671227956395</v>
      </c>
      <c r="H229">
        <f t="shared" si="50"/>
        <v>45.056712279563953</v>
      </c>
      <c r="I229" s="3">
        <f t="shared" si="51"/>
        <v>8.5173369148514089E-2</v>
      </c>
      <c r="J229">
        <v>529</v>
      </c>
      <c r="K229">
        <v>548.98580069351101</v>
      </c>
      <c r="L229">
        <f t="shared" si="52"/>
        <v>19.98580069351101</v>
      </c>
      <c r="M229" s="3">
        <f t="shared" si="53"/>
        <v>3.778034157563518E-2</v>
      </c>
      <c r="N229">
        <v>529</v>
      </c>
      <c r="O229">
        <v>552.187011719</v>
      </c>
      <c r="P229">
        <f t="shared" si="54"/>
        <v>23.187011718999997</v>
      </c>
      <c r="Q229" s="3">
        <f t="shared" si="55"/>
        <v>4.383178018714555E-2</v>
      </c>
      <c r="R229">
        <v>529</v>
      </c>
      <c r="S229">
        <v>608.50982666000004</v>
      </c>
      <c r="T229">
        <f t="shared" si="56"/>
        <v>79.509826660000044</v>
      </c>
      <c r="U229" s="3">
        <f t="shared" si="57"/>
        <v>0.15030212979206056</v>
      </c>
      <c r="V229">
        <v>529</v>
      </c>
      <c r="W229">
        <v>594.47706812014201</v>
      </c>
      <c r="X229">
        <f t="shared" si="58"/>
        <v>65.477068120142008</v>
      </c>
      <c r="Y229" s="3">
        <f t="shared" si="59"/>
        <v>0.12377517603051419</v>
      </c>
      <c r="AD229">
        <v>529</v>
      </c>
      <c r="AE229">
        <v>629.49107569494504</v>
      </c>
      <c r="AF229">
        <f t="shared" si="60"/>
        <v>100.49107569494504</v>
      </c>
      <c r="AG229" s="3">
        <f t="shared" si="61"/>
        <v>0.18996422626643675</v>
      </c>
      <c r="AH229">
        <v>529</v>
      </c>
      <c r="AI229">
        <v>614.99665954035299</v>
      </c>
      <c r="AJ229">
        <f t="shared" si="62"/>
        <v>85.996659540352994</v>
      </c>
      <c r="AK229" s="3">
        <f t="shared" si="63"/>
        <v>0.16256457380028921</v>
      </c>
    </row>
    <row r="230" spans="2:37" x14ac:dyDescent="0.3">
      <c r="B230">
        <v>602</v>
      </c>
      <c r="C230">
        <v>679.91489361702099</v>
      </c>
      <c r="D230">
        <f t="shared" si="48"/>
        <v>77.914893617020994</v>
      </c>
      <c r="E230" s="3">
        <f t="shared" si="49"/>
        <v>0.12942673358309134</v>
      </c>
      <c r="F230">
        <v>602</v>
      </c>
      <c r="G230">
        <v>612.78200708541306</v>
      </c>
      <c r="H230">
        <f t="shared" si="50"/>
        <v>10.782007085413056</v>
      </c>
      <c r="I230" s="3">
        <f t="shared" si="51"/>
        <v>1.791031077311139E-2</v>
      </c>
      <c r="J230">
        <v>602</v>
      </c>
      <c r="K230">
        <v>633.30957395176904</v>
      </c>
      <c r="L230">
        <f t="shared" si="52"/>
        <v>31.309573951769039</v>
      </c>
      <c r="M230" s="3">
        <f t="shared" si="53"/>
        <v>5.2009259056094749E-2</v>
      </c>
      <c r="N230">
        <v>602</v>
      </c>
      <c r="O230">
        <v>593.2421875</v>
      </c>
      <c r="P230">
        <f t="shared" si="54"/>
        <v>8.7578125</v>
      </c>
      <c r="Q230" s="3">
        <f t="shared" si="55"/>
        <v>1.4547861295681063E-2</v>
      </c>
      <c r="R230">
        <v>602</v>
      </c>
      <c r="S230">
        <v>586.11956787099996</v>
      </c>
      <c r="T230">
        <f t="shared" si="56"/>
        <v>15.880432129000042</v>
      </c>
      <c r="U230" s="3">
        <f t="shared" si="57"/>
        <v>2.6379455363787444E-2</v>
      </c>
      <c r="V230">
        <v>602</v>
      </c>
      <c r="W230">
        <v>615.17562359965302</v>
      </c>
      <c r="X230">
        <f t="shared" si="58"/>
        <v>13.175623599653022</v>
      </c>
      <c r="Y230" s="3">
        <f t="shared" si="59"/>
        <v>2.1886417939622961E-2</v>
      </c>
      <c r="AD230">
        <v>602</v>
      </c>
      <c r="AE230">
        <v>648.58765618423104</v>
      </c>
      <c r="AF230">
        <f t="shared" si="60"/>
        <v>46.587656184231037</v>
      </c>
      <c r="AG230" s="3">
        <f t="shared" si="61"/>
        <v>7.7388133196397077E-2</v>
      </c>
      <c r="AH230">
        <v>602</v>
      </c>
      <c r="AI230">
        <v>648.51016762846905</v>
      </c>
      <c r="AJ230">
        <f t="shared" si="62"/>
        <v>46.510167628469048</v>
      </c>
      <c r="AK230" s="3">
        <f t="shared" si="63"/>
        <v>7.725941466523098E-2</v>
      </c>
    </row>
    <row r="231" spans="2:37" x14ac:dyDescent="0.3">
      <c r="B231">
        <v>579</v>
      </c>
      <c r="C231">
        <v>640.72625698323998</v>
      </c>
      <c r="D231">
        <f t="shared" si="48"/>
        <v>61.726256983239978</v>
      </c>
      <c r="E231" s="3">
        <f t="shared" si="49"/>
        <v>0.10660838857208978</v>
      </c>
      <c r="F231">
        <v>579</v>
      </c>
      <c r="G231">
        <v>649.43064879404903</v>
      </c>
      <c r="H231">
        <f t="shared" si="50"/>
        <v>70.430648794049034</v>
      </c>
      <c r="I231" s="3">
        <f t="shared" si="51"/>
        <v>0.1216418804733144</v>
      </c>
      <c r="J231">
        <v>579</v>
      </c>
      <c r="K231">
        <v>710.05330146535096</v>
      </c>
      <c r="L231">
        <f t="shared" si="52"/>
        <v>131.05330146535096</v>
      </c>
      <c r="M231" s="3">
        <f t="shared" si="53"/>
        <v>0.22634421669317956</v>
      </c>
      <c r="N231">
        <v>579</v>
      </c>
      <c r="O231">
        <v>639.58508300799997</v>
      </c>
      <c r="P231">
        <f t="shared" si="54"/>
        <v>60.58508300799997</v>
      </c>
      <c r="Q231" s="3">
        <f t="shared" si="55"/>
        <v>0.10463744906390322</v>
      </c>
      <c r="R231">
        <v>579</v>
      </c>
      <c r="S231">
        <v>634.40863037099996</v>
      </c>
      <c r="T231">
        <f t="shared" si="56"/>
        <v>55.408630370999958</v>
      </c>
      <c r="U231" s="3">
        <f t="shared" si="57"/>
        <v>9.5697116357512879E-2</v>
      </c>
      <c r="V231">
        <v>579</v>
      </c>
      <c r="W231">
        <v>659.07152793205398</v>
      </c>
      <c r="X231">
        <f t="shared" si="58"/>
        <v>80.071527932053982</v>
      </c>
      <c r="Y231" s="3">
        <f t="shared" si="59"/>
        <v>0.13829279435587907</v>
      </c>
      <c r="AD231">
        <v>579</v>
      </c>
      <c r="AE231">
        <v>677.41198288563805</v>
      </c>
      <c r="AF231">
        <f t="shared" si="60"/>
        <v>98.411982885638054</v>
      </c>
      <c r="AG231" s="3">
        <f t="shared" si="61"/>
        <v>0.16996888235861496</v>
      </c>
      <c r="AH231">
        <v>579</v>
      </c>
      <c r="AI231">
        <v>667.23658027269403</v>
      </c>
      <c r="AJ231">
        <f t="shared" si="62"/>
        <v>88.236580272694027</v>
      </c>
      <c r="AK231" s="3">
        <f t="shared" si="63"/>
        <v>0.15239478458150954</v>
      </c>
    </row>
    <row r="232" spans="2:37" x14ac:dyDescent="0.3">
      <c r="B232">
        <v>666</v>
      </c>
      <c r="C232">
        <v>625.98496240601503</v>
      </c>
      <c r="D232">
        <f t="shared" si="48"/>
        <v>40.015037593984971</v>
      </c>
      <c r="E232" s="3">
        <f t="shared" si="49"/>
        <v>6.0082639030007462E-2</v>
      </c>
      <c r="F232">
        <v>666</v>
      </c>
      <c r="G232">
        <v>602.03502942691796</v>
      </c>
      <c r="H232">
        <f t="shared" si="50"/>
        <v>63.964970573082041</v>
      </c>
      <c r="I232" s="3">
        <f t="shared" si="51"/>
        <v>9.6043499358982043E-2</v>
      </c>
      <c r="J232">
        <v>666</v>
      </c>
      <c r="K232">
        <v>640.60188191914597</v>
      </c>
      <c r="L232">
        <f t="shared" si="52"/>
        <v>25.398118080854033</v>
      </c>
      <c r="M232" s="3">
        <f t="shared" si="53"/>
        <v>3.8135312433714763E-2</v>
      </c>
      <c r="N232">
        <v>666</v>
      </c>
      <c r="O232">
        <v>587.81970214800003</v>
      </c>
      <c r="P232">
        <f t="shared" si="54"/>
        <v>78.180297851999967</v>
      </c>
      <c r="Q232" s="3">
        <f t="shared" si="55"/>
        <v>0.11738783461261257</v>
      </c>
      <c r="R232">
        <v>666</v>
      </c>
      <c r="S232">
        <v>615.69763183600003</v>
      </c>
      <c r="T232">
        <f t="shared" si="56"/>
        <v>50.302368163999972</v>
      </c>
      <c r="U232" s="3">
        <f t="shared" si="57"/>
        <v>7.5529081327327288E-2</v>
      </c>
      <c r="V232">
        <v>666</v>
      </c>
      <c r="W232">
        <v>596.46116930134303</v>
      </c>
      <c r="X232">
        <f t="shared" si="58"/>
        <v>69.538830698656966</v>
      </c>
      <c r="Y232" s="3">
        <f t="shared" si="59"/>
        <v>0.10441265870669214</v>
      </c>
      <c r="AD232">
        <v>666</v>
      </c>
      <c r="AE232">
        <v>622.51397463033504</v>
      </c>
      <c r="AF232">
        <f t="shared" si="60"/>
        <v>43.486025369664958</v>
      </c>
      <c r="AG232" s="3">
        <f t="shared" si="61"/>
        <v>6.5294332386884327E-2</v>
      </c>
      <c r="AH232">
        <v>666</v>
      </c>
      <c r="AI232">
        <v>623.26259086188998</v>
      </c>
      <c r="AJ232">
        <f t="shared" si="62"/>
        <v>42.737409138110024</v>
      </c>
      <c r="AK232" s="3">
        <f t="shared" si="63"/>
        <v>6.4170283991156193E-2</v>
      </c>
    </row>
    <row r="233" spans="2:37" x14ac:dyDescent="0.3">
      <c r="B233">
        <v>609</v>
      </c>
      <c r="C233">
        <v>679.91489361702099</v>
      </c>
      <c r="D233">
        <f t="shared" si="48"/>
        <v>70.914893617020994</v>
      </c>
      <c r="E233" s="3">
        <f t="shared" si="49"/>
        <v>0.11644481710512479</v>
      </c>
      <c r="F233">
        <v>609</v>
      </c>
      <c r="G233">
        <v>603.28283383527196</v>
      </c>
      <c r="H233">
        <f t="shared" si="50"/>
        <v>5.7171661647280416</v>
      </c>
      <c r="I233" s="3">
        <f t="shared" si="51"/>
        <v>9.3877933739376709E-3</v>
      </c>
      <c r="J233">
        <v>609</v>
      </c>
      <c r="K233">
        <v>582.35747308982297</v>
      </c>
      <c r="L233">
        <f t="shared" si="52"/>
        <v>26.642526910177025</v>
      </c>
      <c r="M233" s="3">
        <f t="shared" si="53"/>
        <v>4.374799164232681E-2</v>
      </c>
      <c r="N233">
        <v>609</v>
      </c>
      <c r="O233">
        <v>559.51483154300001</v>
      </c>
      <c r="P233">
        <f t="shared" si="54"/>
        <v>49.485168456999986</v>
      </c>
      <c r="Q233" s="3">
        <f t="shared" si="55"/>
        <v>8.1256434247947429E-2</v>
      </c>
      <c r="R233">
        <v>609</v>
      </c>
      <c r="S233">
        <v>617.62298583999996</v>
      </c>
      <c r="T233">
        <f t="shared" si="56"/>
        <v>8.6229858399999557</v>
      </c>
      <c r="U233" s="3">
        <f t="shared" si="57"/>
        <v>1.4159254252873491E-2</v>
      </c>
      <c r="V233">
        <v>609</v>
      </c>
      <c r="W233">
        <v>580.01652022714904</v>
      </c>
      <c r="X233">
        <f t="shared" si="58"/>
        <v>28.983479772850956</v>
      </c>
      <c r="Y233" s="3">
        <f t="shared" si="59"/>
        <v>4.759192080927907E-2</v>
      </c>
      <c r="AD233">
        <v>609</v>
      </c>
      <c r="AE233">
        <v>616.06753563910104</v>
      </c>
      <c r="AF233">
        <f t="shared" si="60"/>
        <v>7.0675356391010382</v>
      </c>
      <c r="AG233" s="3">
        <f t="shared" si="61"/>
        <v>1.1605148832678224E-2</v>
      </c>
      <c r="AH233">
        <v>609</v>
      </c>
      <c r="AI233">
        <v>637.89329924650201</v>
      </c>
      <c r="AJ233">
        <f t="shared" si="62"/>
        <v>28.893299246502011</v>
      </c>
      <c r="AK233" s="3">
        <f t="shared" si="63"/>
        <v>4.7443841127261098E-2</v>
      </c>
    </row>
    <row r="234" spans="2:37" x14ac:dyDescent="0.3">
      <c r="B234">
        <v>603</v>
      </c>
      <c r="C234">
        <v>581.60923076923098</v>
      </c>
      <c r="D234">
        <f t="shared" si="48"/>
        <v>21.390769230769024</v>
      </c>
      <c r="E234" s="3">
        <f t="shared" si="49"/>
        <v>3.5473912488837522E-2</v>
      </c>
      <c r="F234">
        <v>603</v>
      </c>
      <c r="G234">
        <v>578.11226224195195</v>
      </c>
      <c r="H234">
        <f t="shared" si="50"/>
        <v>24.887737758048047</v>
      </c>
      <c r="I234" s="3">
        <f t="shared" si="51"/>
        <v>4.1273196945353315E-2</v>
      </c>
      <c r="J234">
        <v>603</v>
      </c>
      <c r="K234">
        <v>592.55092796347401</v>
      </c>
      <c r="L234">
        <f t="shared" si="52"/>
        <v>10.44907203652599</v>
      </c>
      <c r="M234" s="3">
        <f t="shared" si="53"/>
        <v>1.7328477672514081E-2</v>
      </c>
      <c r="N234">
        <v>603</v>
      </c>
      <c r="O234">
        <v>565.536621094</v>
      </c>
      <c r="P234">
        <f t="shared" si="54"/>
        <v>37.463378906000003</v>
      </c>
      <c r="Q234" s="3">
        <f t="shared" si="55"/>
        <v>6.212832322719735E-2</v>
      </c>
      <c r="R234">
        <v>603</v>
      </c>
      <c r="S234">
        <v>578.12701416000004</v>
      </c>
      <c r="T234">
        <f t="shared" si="56"/>
        <v>24.872985839999956</v>
      </c>
      <c r="U234" s="3">
        <f t="shared" si="57"/>
        <v>4.1248732736318336E-2</v>
      </c>
      <c r="V234">
        <v>603</v>
      </c>
      <c r="W234">
        <v>543.67943649600204</v>
      </c>
      <c r="X234">
        <f t="shared" si="58"/>
        <v>59.32056350399796</v>
      </c>
      <c r="Y234" s="3">
        <f t="shared" si="59"/>
        <v>9.8375727203976721E-2</v>
      </c>
      <c r="AD234">
        <v>603</v>
      </c>
      <c r="AE234">
        <v>565.61325032752097</v>
      </c>
      <c r="AF234">
        <f t="shared" si="60"/>
        <v>37.386749672479027</v>
      </c>
      <c r="AG234" s="3">
        <f t="shared" si="61"/>
        <v>6.2001243237942004E-2</v>
      </c>
      <c r="AH234">
        <v>603</v>
      </c>
      <c r="AI234">
        <v>595.93728965672005</v>
      </c>
      <c r="AJ234">
        <f t="shared" si="62"/>
        <v>7.0627103432799458</v>
      </c>
      <c r="AK234" s="3">
        <f t="shared" si="63"/>
        <v>1.1712620801459281E-2</v>
      </c>
    </row>
    <row r="235" spans="2:37" x14ac:dyDescent="0.3">
      <c r="B235">
        <v>561</v>
      </c>
      <c r="C235">
        <v>597.58214285714303</v>
      </c>
      <c r="D235">
        <f t="shared" si="48"/>
        <v>36.582142857143026</v>
      </c>
      <c r="E235" s="3">
        <f t="shared" si="49"/>
        <v>6.5208810797046393E-2</v>
      </c>
      <c r="F235">
        <v>561</v>
      </c>
      <c r="G235">
        <v>588.69183133145305</v>
      </c>
      <c r="H235">
        <f t="shared" si="50"/>
        <v>27.691831331453045</v>
      </c>
      <c r="I235" s="3">
        <f t="shared" si="51"/>
        <v>4.9361553175495627E-2</v>
      </c>
      <c r="J235">
        <v>561</v>
      </c>
      <c r="K235">
        <v>625.97006101876195</v>
      </c>
      <c r="L235">
        <f t="shared" si="52"/>
        <v>64.970061018761953</v>
      </c>
      <c r="M235" s="3">
        <f t="shared" si="53"/>
        <v>0.11581116046125126</v>
      </c>
      <c r="N235">
        <v>561</v>
      </c>
      <c r="O235">
        <v>617.79309081999997</v>
      </c>
      <c r="P235">
        <f t="shared" si="54"/>
        <v>56.793090819999975</v>
      </c>
      <c r="Q235" s="3">
        <f t="shared" si="55"/>
        <v>0.10123545600713008</v>
      </c>
      <c r="R235">
        <v>561</v>
      </c>
      <c r="S235">
        <v>577.349121094</v>
      </c>
      <c r="T235">
        <f t="shared" si="56"/>
        <v>16.349121093999997</v>
      </c>
      <c r="U235" s="3">
        <f t="shared" si="57"/>
        <v>2.9142818349376109E-2</v>
      </c>
      <c r="V235">
        <v>561</v>
      </c>
      <c r="W235">
        <v>530.75266940287099</v>
      </c>
      <c r="X235">
        <f t="shared" si="58"/>
        <v>30.247330597129007</v>
      </c>
      <c r="Y235" s="3">
        <f t="shared" si="59"/>
        <v>5.3916810333563291E-2</v>
      </c>
      <c r="AD235">
        <v>561</v>
      </c>
      <c r="AE235">
        <v>554.964092180443</v>
      </c>
      <c r="AF235">
        <f t="shared" si="60"/>
        <v>6.0359078195569964</v>
      </c>
      <c r="AG235" s="3">
        <f t="shared" si="61"/>
        <v>1.0759193974254896E-2</v>
      </c>
      <c r="AH235">
        <v>561</v>
      </c>
      <c r="AI235">
        <v>604.21509480423504</v>
      </c>
      <c r="AJ235">
        <f t="shared" si="62"/>
        <v>43.215094804235036</v>
      </c>
      <c r="AK235" s="3">
        <f t="shared" si="63"/>
        <v>7.7032254553003623E-2</v>
      </c>
    </row>
    <row r="236" spans="2:37" x14ac:dyDescent="0.3">
      <c r="B236">
        <v>509</v>
      </c>
      <c r="C236">
        <v>597.58214285714303</v>
      </c>
      <c r="D236">
        <f t="shared" si="48"/>
        <v>88.582142857143026</v>
      </c>
      <c r="E236" s="3">
        <f t="shared" si="49"/>
        <v>0.17403171484703933</v>
      </c>
      <c r="F236">
        <v>509</v>
      </c>
      <c r="G236">
        <v>613.869955327291</v>
      </c>
      <c r="H236">
        <f t="shared" si="50"/>
        <v>104.869955327291</v>
      </c>
      <c r="I236" s="3">
        <f t="shared" si="51"/>
        <v>0.20603134641903928</v>
      </c>
      <c r="J236">
        <v>509</v>
      </c>
      <c r="K236">
        <v>609.18034408958795</v>
      </c>
      <c r="L236">
        <f t="shared" si="52"/>
        <v>100.18034408958795</v>
      </c>
      <c r="M236" s="3">
        <f t="shared" si="53"/>
        <v>0.19681796481254998</v>
      </c>
      <c r="N236">
        <v>509</v>
      </c>
      <c r="O236">
        <v>614.78442382799994</v>
      </c>
      <c r="P236">
        <f t="shared" si="54"/>
        <v>105.78442382799994</v>
      </c>
      <c r="Q236" s="3">
        <f t="shared" si="55"/>
        <v>0.20782794465225923</v>
      </c>
      <c r="R236">
        <v>509</v>
      </c>
      <c r="S236">
        <v>564.40045166000004</v>
      </c>
      <c r="T236">
        <f t="shared" si="56"/>
        <v>55.400451660000044</v>
      </c>
      <c r="U236" s="3">
        <f t="shared" si="57"/>
        <v>0.10884175178781934</v>
      </c>
      <c r="V236">
        <v>509</v>
      </c>
      <c r="W236">
        <v>529.91295957605598</v>
      </c>
      <c r="X236">
        <f t="shared" si="58"/>
        <v>20.912959576055982</v>
      </c>
      <c r="Y236" s="3">
        <f t="shared" si="59"/>
        <v>4.1086364589500948E-2</v>
      </c>
      <c r="AD236">
        <v>509</v>
      </c>
      <c r="AE236">
        <v>557.81669269137399</v>
      </c>
      <c r="AF236">
        <f t="shared" si="60"/>
        <v>48.816692691373987</v>
      </c>
      <c r="AG236" s="3">
        <f t="shared" si="61"/>
        <v>9.5907058332758324E-2</v>
      </c>
      <c r="AH236">
        <v>509</v>
      </c>
      <c r="AI236">
        <v>618.03374655647394</v>
      </c>
      <c r="AJ236">
        <f t="shared" si="62"/>
        <v>109.03374655647394</v>
      </c>
      <c r="AK236" s="3">
        <f t="shared" si="63"/>
        <v>0.2142116828221492</v>
      </c>
    </row>
    <row r="237" spans="2:37" x14ac:dyDescent="0.3">
      <c r="B237">
        <v>594</v>
      </c>
      <c r="C237">
        <v>626.83232323232301</v>
      </c>
      <c r="D237">
        <f t="shared" si="48"/>
        <v>32.832323232323006</v>
      </c>
      <c r="E237" s="3">
        <f t="shared" si="49"/>
        <v>5.5273271434887215E-2</v>
      </c>
      <c r="F237">
        <v>594</v>
      </c>
      <c r="G237">
        <v>616.97637758216194</v>
      </c>
      <c r="H237">
        <f t="shared" si="50"/>
        <v>22.976377582161945</v>
      </c>
      <c r="I237" s="3">
        <f t="shared" si="51"/>
        <v>3.8680770340339975E-2</v>
      </c>
      <c r="J237">
        <v>594</v>
      </c>
      <c r="K237">
        <v>612.72688614553999</v>
      </c>
      <c r="L237">
        <f t="shared" si="52"/>
        <v>18.726886145539993</v>
      </c>
      <c r="M237" s="3">
        <f t="shared" si="53"/>
        <v>3.1526744352760934E-2</v>
      </c>
      <c r="N237">
        <v>594</v>
      </c>
      <c r="O237">
        <v>611.44055175799997</v>
      </c>
      <c r="P237">
        <f t="shared" si="54"/>
        <v>17.44055175799997</v>
      </c>
      <c r="Q237" s="3">
        <f t="shared" si="55"/>
        <v>2.9361198245791194E-2</v>
      </c>
      <c r="R237">
        <v>594</v>
      </c>
      <c r="S237">
        <v>562.99591064499998</v>
      </c>
      <c r="T237">
        <f t="shared" si="56"/>
        <v>31.004089355000019</v>
      </c>
      <c r="U237" s="3">
        <f t="shared" si="57"/>
        <v>5.2195436624579157E-2</v>
      </c>
      <c r="V237">
        <v>594</v>
      </c>
      <c r="W237">
        <v>556.74455147275398</v>
      </c>
      <c r="X237">
        <f t="shared" si="58"/>
        <v>37.255448527246017</v>
      </c>
      <c r="Y237" s="3">
        <f t="shared" si="59"/>
        <v>6.2719610315228991E-2</v>
      </c>
      <c r="AD237">
        <v>594</v>
      </c>
      <c r="AE237">
        <v>579.35192307243506</v>
      </c>
      <c r="AF237">
        <f t="shared" si="60"/>
        <v>14.648076927564944</v>
      </c>
      <c r="AG237" s="3">
        <f t="shared" si="61"/>
        <v>2.4660062167617749E-2</v>
      </c>
      <c r="AH237">
        <v>594</v>
      </c>
      <c r="AI237">
        <v>632.43095349929501</v>
      </c>
      <c r="AJ237">
        <f t="shared" si="62"/>
        <v>38.430953499295015</v>
      </c>
      <c r="AK237" s="3">
        <f t="shared" si="63"/>
        <v>6.4698574914638068E-2</v>
      </c>
    </row>
    <row r="238" spans="2:37" x14ac:dyDescent="0.3">
      <c r="B238">
        <v>790</v>
      </c>
      <c r="C238">
        <v>626.83232323232301</v>
      </c>
      <c r="D238">
        <f t="shared" si="48"/>
        <v>163.16767676767699</v>
      </c>
      <c r="E238" s="3">
        <f t="shared" si="49"/>
        <v>0.2065413629970595</v>
      </c>
      <c r="F238">
        <v>790</v>
      </c>
      <c r="G238">
        <v>607.11511622323997</v>
      </c>
      <c r="H238">
        <f t="shared" si="50"/>
        <v>182.88488377676003</v>
      </c>
      <c r="I238" s="3">
        <f t="shared" si="51"/>
        <v>0.23149985288197472</v>
      </c>
      <c r="J238">
        <v>790</v>
      </c>
      <c r="K238">
        <v>627.19981321525097</v>
      </c>
      <c r="L238">
        <f t="shared" si="52"/>
        <v>162.80018678474903</v>
      </c>
      <c r="M238" s="3">
        <f t="shared" si="53"/>
        <v>0.20607618580347978</v>
      </c>
      <c r="N238">
        <v>790</v>
      </c>
      <c r="O238">
        <v>633.86816406200001</v>
      </c>
      <c r="P238">
        <f t="shared" si="54"/>
        <v>156.13183593799999</v>
      </c>
      <c r="Q238" s="3">
        <f t="shared" si="55"/>
        <v>0.19763523536455696</v>
      </c>
      <c r="R238">
        <v>790</v>
      </c>
      <c r="S238">
        <v>589.25201416000004</v>
      </c>
      <c r="T238">
        <f t="shared" si="56"/>
        <v>200.74798583999996</v>
      </c>
      <c r="U238" s="3">
        <f t="shared" si="57"/>
        <v>0.25411137448101262</v>
      </c>
      <c r="V238">
        <v>790</v>
      </c>
      <c r="W238">
        <v>548.62405396278098</v>
      </c>
      <c r="X238">
        <f t="shared" si="58"/>
        <v>241.37594603721902</v>
      </c>
      <c r="Y238" s="3">
        <f t="shared" si="59"/>
        <v>0.30553917219901144</v>
      </c>
      <c r="AD238">
        <v>790</v>
      </c>
      <c r="AE238">
        <v>576.69992401626598</v>
      </c>
      <c r="AF238">
        <f t="shared" si="60"/>
        <v>213.30007598373402</v>
      </c>
      <c r="AG238" s="3">
        <f t="shared" si="61"/>
        <v>0.27000009618194182</v>
      </c>
      <c r="AH238">
        <v>790</v>
      </c>
      <c r="AI238">
        <v>631.33228364823901</v>
      </c>
      <c r="AJ238">
        <f t="shared" si="62"/>
        <v>158.66771635176099</v>
      </c>
      <c r="AK238" s="3">
        <f t="shared" si="63"/>
        <v>0.20084521057184934</v>
      </c>
    </row>
    <row r="239" spans="2:37" x14ac:dyDescent="0.3">
      <c r="B239">
        <v>593</v>
      </c>
      <c r="C239">
        <v>597.58214285714303</v>
      </c>
      <c r="D239">
        <f t="shared" si="48"/>
        <v>4.582142857143026</v>
      </c>
      <c r="E239" s="3">
        <f t="shared" si="49"/>
        <v>7.7270537219949849E-3</v>
      </c>
      <c r="F239">
        <v>593</v>
      </c>
      <c r="G239">
        <v>606.74037660592796</v>
      </c>
      <c r="H239">
        <f t="shared" si="50"/>
        <v>13.740376605927963</v>
      </c>
      <c r="I239" s="3">
        <f t="shared" si="51"/>
        <v>2.3170955490603648E-2</v>
      </c>
      <c r="J239">
        <v>593</v>
      </c>
      <c r="K239">
        <v>615.48332141924698</v>
      </c>
      <c r="L239">
        <f t="shared" si="52"/>
        <v>22.483321419246977</v>
      </c>
      <c r="M239" s="3">
        <f t="shared" si="53"/>
        <v>3.7914538649657631E-2</v>
      </c>
      <c r="N239">
        <v>593</v>
      </c>
      <c r="O239">
        <v>616.03283691399997</v>
      </c>
      <c r="P239">
        <f t="shared" si="54"/>
        <v>23.032836913999972</v>
      </c>
      <c r="Q239" s="3">
        <f t="shared" si="55"/>
        <v>3.8841208961214117E-2</v>
      </c>
      <c r="R239">
        <v>593</v>
      </c>
      <c r="S239">
        <v>661.43457031200001</v>
      </c>
      <c r="T239">
        <f t="shared" si="56"/>
        <v>68.434570312000005</v>
      </c>
      <c r="U239" s="3">
        <f t="shared" si="57"/>
        <v>0.11540399715345701</v>
      </c>
      <c r="V239">
        <v>593</v>
      </c>
      <c r="W239">
        <v>538.97388800717704</v>
      </c>
      <c r="X239">
        <f t="shared" si="58"/>
        <v>54.026111992822962</v>
      </c>
      <c r="Y239" s="3">
        <f t="shared" si="59"/>
        <v>9.1106428318419835E-2</v>
      </c>
      <c r="AD239">
        <v>593</v>
      </c>
      <c r="AE239">
        <v>566.23691305533498</v>
      </c>
      <c r="AF239">
        <f t="shared" si="60"/>
        <v>26.763086944665019</v>
      </c>
      <c r="AG239" s="3">
        <f t="shared" si="61"/>
        <v>4.513168118830526E-2</v>
      </c>
      <c r="AH239">
        <v>593</v>
      </c>
      <c r="AI239">
        <v>628.269714562167</v>
      </c>
      <c r="AJ239">
        <f t="shared" si="62"/>
        <v>35.269714562166996</v>
      </c>
      <c r="AK239" s="3">
        <f t="shared" si="63"/>
        <v>5.947675305593085E-2</v>
      </c>
    </row>
    <row r="240" spans="2:37" x14ac:dyDescent="0.3">
      <c r="B240">
        <v>649</v>
      </c>
      <c r="C240">
        <v>551.890410958904</v>
      </c>
      <c r="D240">
        <f t="shared" si="48"/>
        <v>97.109589041096001</v>
      </c>
      <c r="E240" s="3">
        <f t="shared" si="49"/>
        <v>0.14962956708951619</v>
      </c>
      <c r="F240">
        <v>649</v>
      </c>
      <c r="G240">
        <v>573.92007777000003</v>
      </c>
      <c r="H240">
        <f t="shared" si="50"/>
        <v>75.079922229999966</v>
      </c>
      <c r="I240" s="3">
        <f t="shared" si="51"/>
        <v>0.11568555043143292</v>
      </c>
      <c r="J240">
        <v>649</v>
      </c>
      <c r="K240">
        <v>558.96168559899695</v>
      </c>
      <c r="L240">
        <f t="shared" si="52"/>
        <v>90.038314401003049</v>
      </c>
      <c r="M240" s="3">
        <f t="shared" si="53"/>
        <v>0.13873392049461178</v>
      </c>
      <c r="N240">
        <v>649</v>
      </c>
      <c r="O240">
        <v>580.54583740199996</v>
      </c>
      <c r="P240">
        <f t="shared" si="54"/>
        <v>68.454162598000039</v>
      </c>
      <c r="Q240" s="3">
        <f t="shared" si="55"/>
        <v>0.10547636763944536</v>
      </c>
      <c r="R240">
        <v>649</v>
      </c>
      <c r="S240">
        <v>613.55877685500002</v>
      </c>
      <c r="T240">
        <f t="shared" si="56"/>
        <v>35.441223144999981</v>
      </c>
      <c r="U240" s="3">
        <f t="shared" si="57"/>
        <v>5.4608972488443729E-2</v>
      </c>
      <c r="V240">
        <v>649</v>
      </c>
      <c r="W240">
        <v>475.37835826310499</v>
      </c>
      <c r="X240">
        <f t="shared" si="58"/>
        <v>173.62164173689501</v>
      </c>
      <c r="Y240" s="3">
        <f t="shared" si="59"/>
        <v>0.26752179004144072</v>
      </c>
      <c r="AD240">
        <v>649</v>
      </c>
      <c r="AE240">
        <v>508.05028196453401</v>
      </c>
      <c r="AF240">
        <f t="shared" si="60"/>
        <v>140.94971803546599</v>
      </c>
      <c r="AG240" s="3">
        <f t="shared" si="61"/>
        <v>0.2171798428897781</v>
      </c>
      <c r="AH240">
        <v>649</v>
      </c>
      <c r="AI240">
        <v>581.583305657035</v>
      </c>
      <c r="AJ240">
        <f t="shared" si="62"/>
        <v>67.416694342965002</v>
      </c>
      <c r="AK240" s="3">
        <f t="shared" si="63"/>
        <v>0.10387780330194915</v>
      </c>
    </row>
    <row r="241" spans="2:37" x14ac:dyDescent="0.3">
      <c r="B241">
        <v>555</v>
      </c>
      <c r="C241">
        <v>551.890410958904</v>
      </c>
      <c r="D241">
        <f t="shared" si="48"/>
        <v>3.109589041096001</v>
      </c>
      <c r="E241" s="3">
        <f t="shared" si="49"/>
        <v>5.6028631371099116E-3</v>
      </c>
      <c r="F241">
        <v>555</v>
      </c>
      <c r="G241">
        <v>575.225786815888</v>
      </c>
      <c r="H241">
        <f t="shared" si="50"/>
        <v>20.225786815888</v>
      </c>
      <c r="I241" s="3">
        <f t="shared" si="51"/>
        <v>3.6442859127726129E-2</v>
      </c>
      <c r="J241">
        <v>555</v>
      </c>
      <c r="K241">
        <v>567.32794653541805</v>
      </c>
      <c r="L241">
        <f t="shared" si="52"/>
        <v>12.32794653541805</v>
      </c>
      <c r="M241" s="3">
        <f t="shared" si="53"/>
        <v>2.2212516280032523E-2</v>
      </c>
      <c r="N241">
        <v>555</v>
      </c>
      <c r="O241">
        <v>590.91381835899995</v>
      </c>
      <c r="P241">
        <f t="shared" si="54"/>
        <v>35.913818358999947</v>
      </c>
      <c r="Q241" s="3">
        <f t="shared" si="55"/>
        <v>6.4709582628828727E-2</v>
      </c>
      <c r="R241">
        <v>555</v>
      </c>
      <c r="S241">
        <v>599.60479736299999</v>
      </c>
      <c r="T241">
        <f t="shared" si="56"/>
        <v>44.604797362999989</v>
      </c>
      <c r="U241" s="3">
        <f t="shared" si="57"/>
        <v>8.0369004257657639E-2</v>
      </c>
      <c r="V241">
        <v>555</v>
      </c>
      <c r="W241">
        <v>481.42850798002303</v>
      </c>
      <c r="X241">
        <f t="shared" si="58"/>
        <v>73.571492019976972</v>
      </c>
      <c r="Y241" s="3">
        <f t="shared" si="59"/>
        <v>0.1325612468828414</v>
      </c>
      <c r="AD241">
        <v>555</v>
      </c>
      <c r="AE241">
        <v>506.58835325468601</v>
      </c>
      <c r="AF241">
        <f t="shared" si="60"/>
        <v>48.411646745313988</v>
      </c>
      <c r="AG241" s="3">
        <f t="shared" si="61"/>
        <v>8.7228192333899071E-2</v>
      </c>
      <c r="AH241">
        <v>555</v>
      </c>
      <c r="AI241">
        <v>579.86492098281201</v>
      </c>
      <c r="AJ241">
        <f t="shared" si="62"/>
        <v>24.864920982812009</v>
      </c>
      <c r="AK241" s="3">
        <f t="shared" si="63"/>
        <v>4.4801659428490105E-2</v>
      </c>
    </row>
    <row r="242" spans="2:37" x14ac:dyDescent="0.3">
      <c r="B242">
        <v>511</v>
      </c>
      <c r="C242">
        <v>551.890410958904</v>
      </c>
      <c r="D242">
        <f t="shared" si="48"/>
        <v>40.890410958903999</v>
      </c>
      <c r="E242" s="3">
        <f t="shared" si="49"/>
        <v>8.002037369648532E-2</v>
      </c>
      <c r="F242">
        <v>511</v>
      </c>
      <c r="G242">
        <v>555.10855151060196</v>
      </c>
      <c r="H242">
        <f t="shared" si="50"/>
        <v>44.108551510601956</v>
      </c>
      <c r="I242" s="3">
        <f t="shared" si="51"/>
        <v>8.6318104717420657E-2</v>
      </c>
      <c r="J242">
        <v>511</v>
      </c>
      <c r="K242">
        <v>544.69824930645996</v>
      </c>
      <c r="L242">
        <f t="shared" si="52"/>
        <v>33.698249306459957</v>
      </c>
      <c r="M242" s="3">
        <f t="shared" si="53"/>
        <v>6.5945693359021437E-2</v>
      </c>
      <c r="N242">
        <v>511</v>
      </c>
      <c r="O242">
        <v>548.74981689499998</v>
      </c>
      <c r="P242">
        <f t="shared" si="54"/>
        <v>37.749816894999981</v>
      </c>
      <c r="Q242" s="3">
        <f t="shared" si="55"/>
        <v>7.3874397054794483E-2</v>
      </c>
      <c r="R242">
        <v>511</v>
      </c>
      <c r="S242">
        <v>569.63482666000004</v>
      </c>
      <c r="T242">
        <f t="shared" si="56"/>
        <v>58.634826660000044</v>
      </c>
      <c r="U242" s="3">
        <f t="shared" si="57"/>
        <v>0.11474525765166349</v>
      </c>
      <c r="V242">
        <v>511</v>
      </c>
      <c r="W242">
        <v>460.65986645888398</v>
      </c>
      <c r="X242">
        <f t="shared" si="58"/>
        <v>50.340133541116018</v>
      </c>
      <c r="Y242" s="3">
        <f t="shared" si="59"/>
        <v>9.851298148946383E-2</v>
      </c>
      <c r="AD242">
        <v>511</v>
      </c>
      <c r="AE242">
        <v>492.84578331107099</v>
      </c>
      <c r="AF242">
        <f t="shared" si="60"/>
        <v>18.154216688929012</v>
      </c>
      <c r="AG242" s="3">
        <f t="shared" si="61"/>
        <v>3.5526842835477516E-2</v>
      </c>
      <c r="AH242">
        <v>511</v>
      </c>
      <c r="AI242">
        <v>562.32612834583904</v>
      </c>
      <c r="AJ242">
        <f t="shared" si="62"/>
        <v>51.326128345839038</v>
      </c>
      <c r="AK242" s="3">
        <f t="shared" si="63"/>
        <v>0.10044252122473393</v>
      </c>
    </row>
    <row r="243" spans="2:37" x14ac:dyDescent="0.3">
      <c r="B243">
        <v>285</v>
      </c>
      <c r="C243">
        <v>524.375</v>
      </c>
      <c r="D243">
        <f t="shared" si="48"/>
        <v>239.375</v>
      </c>
      <c r="E243" s="3">
        <f t="shared" si="49"/>
        <v>0.83991228070175439</v>
      </c>
      <c r="F243">
        <v>285</v>
      </c>
      <c r="G243">
        <v>518.59926574626297</v>
      </c>
      <c r="H243">
        <f t="shared" si="50"/>
        <v>233.59926574626297</v>
      </c>
      <c r="I243" s="3">
        <f t="shared" si="51"/>
        <v>0.81964654647811575</v>
      </c>
      <c r="J243">
        <v>285</v>
      </c>
      <c r="K243">
        <v>495.73231076465498</v>
      </c>
      <c r="L243">
        <f t="shared" si="52"/>
        <v>210.73231076465498</v>
      </c>
      <c r="M243" s="3">
        <f t="shared" si="53"/>
        <v>0.73941161671808764</v>
      </c>
      <c r="N243">
        <v>285</v>
      </c>
      <c r="O243">
        <v>533.53588867200006</v>
      </c>
      <c r="P243">
        <f t="shared" si="54"/>
        <v>248.53588867200006</v>
      </c>
      <c r="Q243" s="3">
        <f t="shared" si="55"/>
        <v>0.87205574972631594</v>
      </c>
      <c r="R243">
        <v>285</v>
      </c>
      <c r="S243">
        <v>519.05944824200003</v>
      </c>
      <c r="T243">
        <f t="shared" si="56"/>
        <v>234.05944824200003</v>
      </c>
      <c r="U243" s="3">
        <f t="shared" si="57"/>
        <v>0.82126122190175455</v>
      </c>
      <c r="V243">
        <v>285</v>
      </c>
      <c r="W243">
        <v>365.20778050584801</v>
      </c>
      <c r="X243">
        <f t="shared" si="58"/>
        <v>80.207780505848007</v>
      </c>
      <c r="Y243" s="3">
        <f t="shared" si="59"/>
        <v>0.28143080879244914</v>
      </c>
      <c r="AD243">
        <v>285</v>
      </c>
      <c r="AE243">
        <v>393.88020200381999</v>
      </c>
      <c r="AF243">
        <f t="shared" si="60"/>
        <v>108.88020200381999</v>
      </c>
      <c r="AG243" s="3">
        <f t="shared" si="61"/>
        <v>0.38203579650463154</v>
      </c>
      <c r="AH243">
        <v>285</v>
      </c>
      <c r="AI243">
        <v>520.50703612360405</v>
      </c>
      <c r="AJ243">
        <f t="shared" si="62"/>
        <v>235.50703612360405</v>
      </c>
      <c r="AK243" s="3">
        <f t="shared" si="63"/>
        <v>0.82634047762668084</v>
      </c>
    </row>
    <row r="244" spans="2:37" x14ac:dyDescent="0.3">
      <c r="B244">
        <v>174</v>
      </c>
      <c r="C244">
        <v>323.93706293706299</v>
      </c>
      <c r="D244">
        <f t="shared" si="48"/>
        <v>149.93706293706299</v>
      </c>
      <c r="E244" s="3">
        <f t="shared" si="49"/>
        <v>0.86170725825898276</v>
      </c>
      <c r="F244">
        <v>174</v>
      </c>
      <c r="G244">
        <v>379.61181830478398</v>
      </c>
      <c r="H244">
        <f t="shared" si="50"/>
        <v>205.61181830478398</v>
      </c>
      <c r="I244" s="3">
        <f t="shared" si="51"/>
        <v>1.1816771166941609</v>
      </c>
      <c r="J244">
        <v>174</v>
      </c>
      <c r="K244">
        <v>355.54913013377598</v>
      </c>
      <c r="L244">
        <f t="shared" si="52"/>
        <v>181.54913013377598</v>
      </c>
      <c r="M244" s="3">
        <f t="shared" si="53"/>
        <v>1.0433858053665286</v>
      </c>
      <c r="N244">
        <v>174</v>
      </c>
      <c r="O244">
        <v>423.31155395500002</v>
      </c>
      <c r="P244">
        <f t="shared" si="54"/>
        <v>249.31155395500002</v>
      </c>
      <c r="Q244" s="3">
        <f t="shared" si="55"/>
        <v>1.4328250227298851</v>
      </c>
      <c r="R244">
        <v>174</v>
      </c>
      <c r="S244">
        <v>284.43707275399998</v>
      </c>
      <c r="T244">
        <f t="shared" si="56"/>
        <v>110.43707275399998</v>
      </c>
      <c r="U244" s="3">
        <f t="shared" si="57"/>
        <v>0.63469582042528727</v>
      </c>
      <c r="V244">
        <v>174</v>
      </c>
      <c r="W244">
        <v>224.661804863789</v>
      </c>
      <c r="X244">
        <f t="shared" si="58"/>
        <v>50.661804863789001</v>
      </c>
      <c r="Y244" s="3">
        <f t="shared" si="59"/>
        <v>0.29115979806775288</v>
      </c>
      <c r="AD244">
        <v>174</v>
      </c>
      <c r="AE244">
        <v>253.24720998228301</v>
      </c>
      <c r="AF244">
        <f t="shared" si="60"/>
        <v>79.24720998228301</v>
      </c>
      <c r="AG244" s="3">
        <f t="shared" si="61"/>
        <v>0.4554437355303621</v>
      </c>
      <c r="AH244">
        <v>174</v>
      </c>
      <c r="AI244">
        <v>352.24676325524001</v>
      </c>
      <c r="AJ244">
        <f t="shared" si="62"/>
        <v>178.24676325524001</v>
      </c>
      <c r="AK244" s="3">
        <f t="shared" si="63"/>
        <v>1.0244066853749425</v>
      </c>
    </row>
    <row r="245" spans="2:37" x14ac:dyDescent="0.3">
      <c r="B245">
        <v>134</v>
      </c>
      <c r="C245">
        <v>264.66666666666703</v>
      </c>
      <c r="D245">
        <f t="shared" si="48"/>
        <v>130.66666666666703</v>
      </c>
      <c r="E245" s="3">
        <f t="shared" si="49"/>
        <v>0.9751243781094554</v>
      </c>
      <c r="F245">
        <v>134</v>
      </c>
      <c r="G245">
        <v>354.74340805685898</v>
      </c>
      <c r="H245">
        <f t="shared" si="50"/>
        <v>220.74340805685898</v>
      </c>
      <c r="I245" s="3">
        <f t="shared" si="51"/>
        <v>1.6473388660959625</v>
      </c>
      <c r="J245">
        <v>134</v>
      </c>
      <c r="K245">
        <v>329.42685456168101</v>
      </c>
      <c r="L245">
        <f t="shared" si="52"/>
        <v>195.42685456168101</v>
      </c>
      <c r="M245" s="3">
        <f t="shared" si="53"/>
        <v>1.4584093624006045</v>
      </c>
      <c r="N245">
        <v>134</v>
      </c>
      <c r="O245">
        <v>327.59387206999997</v>
      </c>
      <c r="P245">
        <f t="shared" si="54"/>
        <v>193.59387206999997</v>
      </c>
      <c r="Q245" s="3">
        <f t="shared" si="55"/>
        <v>1.4447303885820895</v>
      </c>
      <c r="R245">
        <v>134</v>
      </c>
      <c r="S245">
        <v>150.59823608400001</v>
      </c>
      <c r="T245">
        <f t="shared" si="56"/>
        <v>16.598236084000007</v>
      </c>
      <c r="U245" s="3">
        <f t="shared" si="57"/>
        <v>0.12386743346268662</v>
      </c>
      <c r="V245">
        <v>134</v>
      </c>
      <c r="W245">
        <v>154.278349436036</v>
      </c>
      <c r="X245">
        <f t="shared" si="58"/>
        <v>20.278349436035995</v>
      </c>
      <c r="Y245" s="3">
        <f t="shared" si="59"/>
        <v>0.15133096594056714</v>
      </c>
      <c r="AD245">
        <v>134</v>
      </c>
      <c r="AE245">
        <v>175.35400421615799</v>
      </c>
      <c r="AF245">
        <f t="shared" si="60"/>
        <v>41.354004216157989</v>
      </c>
      <c r="AG245" s="3">
        <f t="shared" si="61"/>
        <v>0.30861197176237304</v>
      </c>
      <c r="AH245">
        <v>134</v>
      </c>
      <c r="AI245">
        <v>303.492813141684</v>
      </c>
      <c r="AJ245">
        <f t="shared" si="62"/>
        <v>169.492813141684</v>
      </c>
      <c r="AK245" s="3">
        <f t="shared" si="63"/>
        <v>1.2648717398633134</v>
      </c>
    </row>
    <row r="246" spans="2:37" x14ac:dyDescent="0.3">
      <c r="B246">
        <v>115</v>
      </c>
      <c r="C246">
        <v>264.66666666666703</v>
      </c>
      <c r="D246">
        <f t="shared" si="48"/>
        <v>149.66666666666703</v>
      </c>
      <c r="E246" s="3">
        <f t="shared" si="49"/>
        <v>1.3014492753623219</v>
      </c>
      <c r="F246">
        <v>115</v>
      </c>
      <c r="G246">
        <v>283.00811218509</v>
      </c>
      <c r="H246">
        <f t="shared" si="50"/>
        <v>168.00811218509</v>
      </c>
      <c r="I246" s="3">
        <f t="shared" si="51"/>
        <v>1.4609401059573044</v>
      </c>
      <c r="J246">
        <v>115</v>
      </c>
      <c r="K246">
        <v>238.973009811162</v>
      </c>
      <c r="L246">
        <f t="shared" si="52"/>
        <v>123.973009811162</v>
      </c>
      <c r="M246" s="3">
        <f t="shared" si="53"/>
        <v>1.0780261722709739</v>
      </c>
      <c r="N246">
        <v>115</v>
      </c>
      <c r="O246">
        <v>314.22097778300002</v>
      </c>
      <c r="P246">
        <f t="shared" si="54"/>
        <v>199.22097778300002</v>
      </c>
      <c r="Q246" s="3">
        <f t="shared" si="55"/>
        <v>1.7323563285478263</v>
      </c>
      <c r="R246">
        <v>115</v>
      </c>
      <c r="S246">
        <v>98.370033264200003</v>
      </c>
      <c r="T246">
        <f t="shared" si="56"/>
        <v>16.629966735799997</v>
      </c>
      <c r="U246" s="3">
        <f t="shared" si="57"/>
        <v>0.14460840639826084</v>
      </c>
      <c r="V246">
        <v>115</v>
      </c>
      <c r="W246">
        <v>114.69245176486901</v>
      </c>
      <c r="X246">
        <f t="shared" si="58"/>
        <v>0.30754823513099439</v>
      </c>
      <c r="Y246" s="3">
        <f t="shared" si="59"/>
        <v>2.6743324793999513E-3</v>
      </c>
      <c r="AD246">
        <v>115</v>
      </c>
      <c r="AE246">
        <v>132.907091740075</v>
      </c>
      <c r="AF246">
        <f t="shared" si="60"/>
        <v>17.907091740075003</v>
      </c>
      <c r="AG246" s="3">
        <f t="shared" si="61"/>
        <v>0.15571384121804352</v>
      </c>
      <c r="AH246">
        <v>115</v>
      </c>
      <c r="AI246">
        <v>252.232356647763</v>
      </c>
      <c r="AJ246">
        <f t="shared" si="62"/>
        <v>137.232356647763</v>
      </c>
      <c r="AK246" s="3">
        <f t="shared" si="63"/>
        <v>1.1933248404153305</v>
      </c>
    </row>
    <row r="247" spans="2:37" x14ac:dyDescent="0.3">
      <c r="B247">
        <v>87</v>
      </c>
      <c r="C247">
        <v>264.66666666666703</v>
      </c>
      <c r="D247">
        <f t="shared" si="48"/>
        <v>177.66666666666703</v>
      </c>
      <c r="E247" s="3">
        <f t="shared" si="49"/>
        <v>2.0421455938697362</v>
      </c>
      <c r="F247">
        <v>87</v>
      </c>
      <c r="G247">
        <v>259.79198815657003</v>
      </c>
      <c r="H247">
        <f t="shared" si="50"/>
        <v>172.79198815657003</v>
      </c>
      <c r="I247" s="3">
        <f t="shared" si="51"/>
        <v>1.9861148063973566</v>
      </c>
      <c r="J247">
        <v>87</v>
      </c>
      <c r="K247">
        <v>195.647346563768</v>
      </c>
      <c r="L247">
        <f t="shared" si="52"/>
        <v>108.647346563768</v>
      </c>
      <c r="M247" s="3">
        <f t="shared" si="53"/>
        <v>1.2488200754456091</v>
      </c>
      <c r="N247">
        <v>87</v>
      </c>
      <c r="O247">
        <v>300.6746521</v>
      </c>
      <c r="P247">
        <f t="shared" si="54"/>
        <v>213.6746521</v>
      </c>
      <c r="Q247" s="3">
        <f t="shared" si="55"/>
        <v>2.4560304839080458</v>
      </c>
      <c r="R247">
        <v>87</v>
      </c>
      <c r="S247">
        <v>80.569725036600005</v>
      </c>
      <c r="T247">
        <f t="shared" si="56"/>
        <v>6.4302749633999952</v>
      </c>
      <c r="U247" s="3">
        <f t="shared" si="57"/>
        <v>7.391120647586201E-2</v>
      </c>
      <c r="V247">
        <v>87</v>
      </c>
      <c r="W247">
        <v>93.266914846956396</v>
      </c>
      <c r="X247">
        <f t="shared" si="58"/>
        <v>6.2669148469563964</v>
      </c>
      <c r="Y247" s="3">
        <f t="shared" si="59"/>
        <v>7.2033503988004552E-2</v>
      </c>
      <c r="AD247">
        <v>87</v>
      </c>
      <c r="AE247">
        <v>103.945230670919</v>
      </c>
      <c r="AF247">
        <f t="shared" si="60"/>
        <v>16.945230670919003</v>
      </c>
      <c r="AG247" s="3">
        <f t="shared" si="61"/>
        <v>0.19477276633240234</v>
      </c>
      <c r="AH247">
        <v>87</v>
      </c>
      <c r="AI247">
        <v>225.76174022302499</v>
      </c>
      <c r="AJ247">
        <f t="shared" si="62"/>
        <v>138.76174022302499</v>
      </c>
      <c r="AK247" s="3">
        <f t="shared" si="63"/>
        <v>1.5949625312991378</v>
      </c>
    </row>
    <row r="248" spans="2:37" x14ac:dyDescent="0.3">
      <c r="B248">
        <v>82</v>
      </c>
      <c r="C248">
        <v>115.857142857143</v>
      </c>
      <c r="D248">
        <f t="shared" si="48"/>
        <v>33.857142857143003</v>
      </c>
      <c r="E248" s="3">
        <f t="shared" si="49"/>
        <v>0.41289198606271954</v>
      </c>
      <c r="F248">
        <v>82</v>
      </c>
      <c r="G248">
        <v>193.575537485193</v>
      </c>
      <c r="H248">
        <f t="shared" si="50"/>
        <v>111.575537485193</v>
      </c>
      <c r="I248" s="3">
        <f t="shared" si="51"/>
        <v>1.3606772864047927</v>
      </c>
      <c r="J248">
        <v>82</v>
      </c>
      <c r="K248">
        <v>151.224530319016</v>
      </c>
      <c r="L248">
        <f t="shared" si="52"/>
        <v>69.224530319015997</v>
      </c>
      <c r="M248" s="3">
        <f t="shared" si="53"/>
        <v>0.84420158925629263</v>
      </c>
      <c r="N248">
        <v>82</v>
      </c>
      <c r="O248">
        <v>167.06307983400001</v>
      </c>
      <c r="P248">
        <f t="shared" si="54"/>
        <v>85.063079834000007</v>
      </c>
      <c r="Q248" s="3">
        <f t="shared" si="55"/>
        <v>1.0373546321219513</v>
      </c>
      <c r="R248">
        <v>82</v>
      </c>
      <c r="S248">
        <v>71.731224060100004</v>
      </c>
      <c r="T248">
        <f t="shared" si="56"/>
        <v>10.268775939899996</v>
      </c>
      <c r="U248" s="3">
        <f t="shared" si="57"/>
        <v>0.12522897487682921</v>
      </c>
      <c r="V248">
        <v>82</v>
      </c>
      <c r="W248">
        <v>76.545251461867295</v>
      </c>
      <c r="X248">
        <f t="shared" si="58"/>
        <v>5.454748538132705</v>
      </c>
      <c r="Y248" s="3">
        <f t="shared" si="59"/>
        <v>6.6521323635764698E-2</v>
      </c>
      <c r="AD248">
        <v>82</v>
      </c>
      <c r="AE248">
        <v>75.857152069296106</v>
      </c>
      <c r="AF248">
        <f t="shared" si="60"/>
        <v>6.1428479307038941</v>
      </c>
      <c r="AG248" s="3">
        <f t="shared" si="61"/>
        <v>7.4912779642730409E-2</v>
      </c>
      <c r="AH248">
        <v>82</v>
      </c>
      <c r="AI248">
        <v>169.71984199331499</v>
      </c>
      <c r="AJ248">
        <f t="shared" si="62"/>
        <v>87.719841993314986</v>
      </c>
      <c r="AK248" s="3">
        <f t="shared" si="63"/>
        <v>1.0697541706501827</v>
      </c>
    </row>
    <row r="249" spans="2:37" x14ac:dyDescent="0.3">
      <c r="B249">
        <v>70</v>
      </c>
      <c r="C249">
        <v>76.518518518518505</v>
      </c>
      <c r="D249">
        <f t="shared" si="48"/>
        <v>6.5185185185185048</v>
      </c>
      <c r="E249" s="3">
        <f t="shared" si="49"/>
        <v>9.3121693121692925E-2</v>
      </c>
      <c r="F249">
        <v>70</v>
      </c>
      <c r="G249">
        <v>91.447133015625894</v>
      </c>
      <c r="H249">
        <f t="shared" si="50"/>
        <v>21.447133015625894</v>
      </c>
      <c r="I249" s="3">
        <f t="shared" si="51"/>
        <v>0.30638761450894136</v>
      </c>
      <c r="J249">
        <v>70</v>
      </c>
      <c r="K249">
        <v>95.023743066835394</v>
      </c>
      <c r="L249">
        <f t="shared" si="52"/>
        <v>25.023743066835394</v>
      </c>
      <c r="M249" s="3">
        <f t="shared" si="53"/>
        <v>0.35748204381193421</v>
      </c>
      <c r="N249">
        <v>70</v>
      </c>
      <c r="O249">
        <v>77.784561157200002</v>
      </c>
      <c r="P249">
        <f t="shared" si="54"/>
        <v>7.7845611572000024</v>
      </c>
      <c r="Q249" s="3">
        <f t="shared" si="55"/>
        <v>0.1112080165314286</v>
      </c>
      <c r="R249">
        <v>70</v>
      </c>
      <c r="S249">
        <v>67.622291564899996</v>
      </c>
      <c r="T249">
        <f t="shared" si="56"/>
        <v>2.3777084351000042</v>
      </c>
      <c r="U249" s="3">
        <f t="shared" si="57"/>
        <v>3.3967263358571489E-2</v>
      </c>
      <c r="V249">
        <v>70</v>
      </c>
      <c r="W249">
        <v>54.517184348004903</v>
      </c>
      <c r="X249">
        <f t="shared" si="58"/>
        <v>15.482815651995097</v>
      </c>
      <c r="Y249" s="3">
        <f t="shared" si="59"/>
        <v>0.22118308074278709</v>
      </c>
      <c r="AD249">
        <v>70</v>
      </c>
      <c r="AE249">
        <v>54.189866216590403</v>
      </c>
      <c r="AF249">
        <f t="shared" si="60"/>
        <v>15.810133783409597</v>
      </c>
      <c r="AG249" s="3">
        <f t="shared" si="61"/>
        <v>0.22585905404870854</v>
      </c>
      <c r="AH249">
        <v>70</v>
      </c>
      <c r="AI249">
        <v>70.4340069686411</v>
      </c>
      <c r="AJ249">
        <f t="shared" si="62"/>
        <v>0.43400696864109989</v>
      </c>
      <c r="AK249" s="3">
        <f t="shared" si="63"/>
        <v>6.2000995520157124E-3</v>
      </c>
    </row>
    <row r="250" spans="2:37" x14ac:dyDescent="0.3">
      <c r="B250">
        <v>73</v>
      </c>
      <c r="C250">
        <v>65.733333333333306</v>
      </c>
      <c r="D250">
        <f t="shared" si="48"/>
        <v>7.2666666666666941</v>
      </c>
      <c r="E250" s="3">
        <f t="shared" si="49"/>
        <v>9.9543378995434167E-2</v>
      </c>
      <c r="F250">
        <v>73</v>
      </c>
      <c r="G250">
        <v>87.800622804081897</v>
      </c>
      <c r="H250">
        <f t="shared" si="50"/>
        <v>14.800622804081897</v>
      </c>
      <c r="I250" s="3">
        <f t="shared" si="51"/>
        <v>0.20274825759016296</v>
      </c>
      <c r="J250">
        <v>73</v>
      </c>
      <c r="K250">
        <v>90.166832584240098</v>
      </c>
      <c r="L250">
        <f t="shared" si="52"/>
        <v>17.166832584240098</v>
      </c>
      <c r="M250" s="3">
        <f t="shared" si="53"/>
        <v>0.23516209019506984</v>
      </c>
      <c r="N250">
        <v>73</v>
      </c>
      <c r="O250">
        <v>74.399215698199995</v>
      </c>
      <c r="P250">
        <f t="shared" si="54"/>
        <v>1.3992156981999955</v>
      </c>
      <c r="Q250" s="3">
        <f t="shared" si="55"/>
        <v>1.9167338331506786E-2</v>
      </c>
      <c r="R250">
        <v>73</v>
      </c>
      <c r="S250">
        <v>66.711875915500002</v>
      </c>
      <c r="T250">
        <f t="shared" si="56"/>
        <v>6.2881240844999979</v>
      </c>
      <c r="U250" s="3">
        <f t="shared" si="57"/>
        <v>8.6138686089041072E-2</v>
      </c>
      <c r="V250">
        <v>73</v>
      </c>
      <c r="W250">
        <v>55.561438269580201</v>
      </c>
      <c r="X250">
        <f t="shared" si="58"/>
        <v>17.438561730419799</v>
      </c>
      <c r="Y250" s="3">
        <f t="shared" si="59"/>
        <v>0.23888440726602464</v>
      </c>
      <c r="AD250">
        <v>73</v>
      </c>
      <c r="AE250">
        <v>53.021836316265798</v>
      </c>
      <c r="AF250">
        <f t="shared" si="60"/>
        <v>19.978163683734202</v>
      </c>
      <c r="AG250" s="3">
        <f t="shared" si="61"/>
        <v>0.27367347511964663</v>
      </c>
      <c r="AH250">
        <v>73</v>
      </c>
      <c r="AI250">
        <v>68.597404390445902</v>
      </c>
      <c r="AJ250">
        <f t="shared" si="62"/>
        <v>4.4025956095540977</v>
      </c>
      <c r="AK250" s="3">
        <f t="shared" si="63"/>
        <v>6.0309528898001341E-2</v>
      </c>
    </row>
    <row r="251" spans="2:37" x14ac:dyDescent="0.3">
      <c r="B251">
        <v>60</v>
      </c>
      <c r="C251">
        <v>85.894230769230802</v>
      </c>
      <c r="D251">
        <f t="shared" si="48"/>
        <v>25.894230769230802</v>
      </c>
      <c r="E251" s="3">
        <f t="shared" si="49"/>
        <v>0.43157051282051334</v>
      </c>
      <c r="F251">
        <v>60</v>
      </c>
      <c r="G251">
        <v>106.56160517881899</v>
      </c>
      <c r="H251">
        <f t="shared" si="50"/>
        <v>46.561605178818994</v>
      </c>
      <c r="I251" s="3">
        <f t="shared" si="51"/>
        <v>0.77602675298031654</v>
      </c>
      <c r="J251">
        <v>60</v>
      </c>
      <c r="K251">
        <v>113.922908663276</v>
      </c>
      <c r="L251">
        <f t="shared" si="52"/>
        <v>53.922908663276004</v>
      </c>
      <c r="M251" s="3">
        <f t="shared" si="53"/>
        <v>0.89871514438793343</v>
      </c>
      <c r="N251">
        <v>60</v>
      </c>
      <c r="O251">
        <v>94.058944702100007</v>
      </c>
      <c r="P251">
        <f t="shared" si="54"/>
        <v>34.058944702100007</v>
      </c>
      <c r="Q251" s="3">
        <f t="shared" si="55"/>
        <v>0.56764907836833345</v>
      </c>
      <c r="R251">
        <v>60</v>
      </c>
      <c r="S251">
        <v>71.662002563499996</v>
      </c>
      <c r="T251">
        <f t="shared" si="56"/>
        <v>11.662002563499996</v>
      </c>
      <c r="U251" s="3">
        <f t="shared" si="57"/>
        <v>0.19436670939166661</v>
      </c>
      <c r="V251">
        <v>60</v>
      </c>
      <c r="W251">
        <v>68.955667589679194</v>
      </c>
      <c r="X251">
        <f t="shared" si="58"/>
        <v>8.9556675896791944</v>
      </c>
      <c r="Y251" s="3">
        <f t="shared" si="59"/>
        <v>0.14926112649465323</v>
      </c>
      <c r="AD251">
        <v>60</v>
      </c>
      <c r="AE251">
        <v>65.614764208148898</v>
      </c>
      <c r="AF251">
        <f t="shared" si="60"/>
        <v>5.6147642081488982</v>
      </c>
      <c r="AG251" s="3">
        <f t="shared" si="61"/>
        <v>9.3579403469148309E-2</v>
      </c>
      <c r="AH251">
        <v>60</v>
      </c>
      <c r="AI251">
        <v>89.474101330314198</v>
      </c>
      <c r="AJ251">
        <f t="shared" si="62"/>
        <v>29.474101330314198</v>
      </c>
      <c r="AK251" s="3">
        <f t="shared" si="63"/>
        <v>0.49123502217190329</v>
      </c>
    </row>
    <row r="252" spans="2:37" x14ac:dyDescent="0.3">
      <c r="B252">
        <v>99</v>
      </c>
      <c r="C252">
        <v>103.621951219512</v>
      </c>
      <c r="D252">
        <f t="shared" si="48"/>
        <v>4.6219512195119989</v>
      </c>
      <c r="E252" s="3">
        <f t="shared" si="49"/>
        <v>4.6686375954666653E-2</v>
      </c>
      <c r="F252">
        <v>99</v>
      </c>
      <c r="G252">
        <v>126.997099591451</v>
      </c>
      <c r="H252">
        <f t="shared" si="50"/>
        <v>27.997099591451004</v>
      </c>
      <c r="I252" s="3">
        <f t="shared" si="51"/>
        <v>0.28279898577223239</v>
      </c>
      <c r="J252">
        <v>99</v>
      </c>
      <c r="K252">
        <v>124.959526930115</v>
      </c>
      <c r="L252">
        <f t="shared" si="52"/>
        <v>25.959526930115004</v>
      </c>
      <c r="M252" s="3">
        <f t="shared" si="53"/>
        <v>0.26221744373853539</v>
      </c>
      <c r="N252">
        <v>99</v>
      </c>
      <c r="O252">
        <v>113.535972595</v>
      </c>
      <c r="P252">
        <f t="shared" si="54"/>
        <v>14.535972595000004</v>
      </c>
      <c r="Q252" s="3">
        <f t="shared" si="55"/>
        <v>0.14682800601010104</v>
      </c>
      <c r="R252">
        <v>99</v>
      </c>
      <c r="S252">
        <v>81.307739257799994</v>
      </c>
      <c r="T252">
        <f t="shared" si="56"/>
        <v>17.692260742200006</v>
      </c>
      <c r="U252" s="3">
        <f t="shared" si="57"/>
        <v>0.17870970446666673</v>
      </c>
      <c r="V252">
        <v>99</v>
      </c>
      <c r="W252">
        <v>88.028701954310606</v>
      </c>
      <c r="X252">
        <f t="shared" si="58"/>
        <v>10.971298045689394</v>
      </c>
      <c r="Y252" s="3">
        <f t="shared" si="59"/>
        <v>0.11082119238070096</v>
      </c>
      <c r="AD252">
        <v>99</v>
      </c>
      <c r="AE252">
        <v>84.199845779685702</v>
      </c>
      <c r="AF252">
        <f t="shared" si="60"/>
        <v>14.800154220314298</v>
      </c>
      <c r="AG252" s="3">
        <f t="shared" si="61"/>
        <v>0.149496507275902</v>
      </c>
      <c r="AH252">
        <v>99</v>
      </c>
      <c r="AI252">
        <v>115.78066601096</v>
      </c>
      <c r="AJ252">
        <f t="shared" si="62"/>
        <v>16.780666010960005</v>
      </c>
      <c r="AK252" s="3">
        <f t="shared" si="63"/>
        <v>0.16950167687838388</v>
      </c>
    </row>
    <row r="253" spans="2:37" x14ac:dyDescent="0.3">
      <c r="B253">
        <v>120</v>
      </c>
      <c r="C253">
        <v>145.43918918918899</v>
      </c>
      <c r="D253">
        <f t="shared" si="48"/>
        <v>25.439189189188994</v>
      </c>
      <c r="E253" s="3">
        <f t="shared" si="49"/>
        <v>0.21199324324324162</v>
      </c>
      <c r="F253">
        <v>120</v>
      </c>
      <c r="G253">
        <v>160.052924510087</v>
      </c>
      <c r="H253">
        <f t="shared" si="50"/>
        <v>40.052924510086996</v>
      </c>
      <c r="I253" s="3">
        <f t="shared" si="51"/>
        <v>0.33377437091739165</v>
      </c>
      <c r="J253">
        <v>120</v>
      </c>
      <c r="K253">
        <v>136.49540083793099</v>
      </c>
      <c r="L253">
        <f t="shared" si="52"/>
        <v>16.495400837930987</v>
      </c>
      <c r="M253" s="3">
        <f t="shared" si="53"/>
        <v>0.13746167364942488</v>
      </c>
      <c r="N253">
        <v>120</v>
      </c>
      <c r="O253">
        <v>158.87791442899999</v>
      </c>
      <c r="P253">
        <f t="shared" si="54"/>
        <v>38.877914428999986</v>
      </c>
      <c r="Q253" s="3">
        <f t="shared" si="55"/>
        <v>0.32398262024166657</v>
      </c>
      <c r="R253">
        <v>120</v>
      </c>
      <c r="S253">
        <v>104.171981812</v>
      </c>
      <c r="T253">
        <f t="shared" si="56"/>
        <v>15.828018188000001</v>
      </c>
      <c r="U253" s="3">
        <f t="shared" si="57"/>
        <v>0.13190015156666668</v>
      </c>
      <c r="V253">
        <v>120</v>
      </c>
      <c r="W253">
        <v>120.404506519991</v>
      </c>
      <c r="X253">
        <f t="shared" si="58"/>
        <v>0.40450651999100273</v>
      </c>
      <c r="Y253" s="3">
        <f t="shared" si="59"/>
        <v>3.3708876665916893E-3</v>
      </c>
      <c r="AD253">
        <v>120</v>
      </c>
      <c r="AE253">
        <v>122.104732546028</v>
      </c>
      <c r="AF253">
        <f t="shared" si="60"/>
        <v>2.1047325460280035</v>
      </c>
      <c r="AG253" s="3">
        <f t="shared" si="61"/>
        <v>1.7539437883566697E-2</v>
      </c>
      <c r="AH253">
        <v>120</v>
      </c>
      <c r="AI253">
        <v>151.30751411611399</v>
      </c>
      <c r="AJ253">
        <f t="shared" si="62"/>
        <v>31.307514116113992</v>
      </c>
      <c r="AK253" s="3">
        <f t="shared" si="63"/>
        <v>0.26089595096761659</v>
      </c>
    </row>
    <row r="254" spans="2:37" x14ac:dyDescent="0.3">
      <c r="B254">
        <v>210</v>
      </c>
      <c r="C254">
        <v>217.097014925373</v>
      </c>
      <c r="D254">
        <f t="shared" si="48"/>
        <v>7.0970149253730028</v>
      </c>
      <c r="E254" s="3">
        <f t="shared" si="49"/>
        <v>3.3795309168442873E-2</v>
      </c>
      <c r="F254">
        <v>210</v>
      </c>
      <c r="G254">
        <v>249.084579723671</v>
      </c>
      <c r="H254">
        <f t="shared" si="50"/>
        <v>39.084579723670998</v>
      </c>
      <c r="I254" s="3">
        <f t="shared" si="51"/>
        <v>0.18611704630319523</v>
      </c>
      <c r="J254">
        <v>210</v>
      </c>
      <c r="K254">
        <v>215.24161695063299</v>
      </c>
      <c r="L254">
        <f t="shared" si="52"/>
        <v>5.2416169506329879</v>
      </c>
      <c r="M254" s="3">
        <f t="shared" si="53"/>
        <v>2.4960080717299944E-2</v>
      </c>
      <c r="N254">
        <v>210</v>
      </c>
      <c r="O254">
        <v>242.55564880399999</v>
      </c>
      <c r="P254">
        <f t="shared" si="54"/>
        <v>32.555648803999986</v>
      </c>
      <c r="Q254" s="3">
        <f t="shared" si="55"/>
        <v>0.15502689906666661</v>
      </c>
      <c r="R254">
        <v>210</v>
      </c>
      <c r="S254">
        <v>152.70050048799999</v>
      </c>
      <c r="T254">
        <f t="shared" si="56"/>
        <v>57.299499512000011</v>
      </c>
      <c r="U254" s="3">
        <f t="shared" si="57"/>
        <v>0.27285475958095246</v>
      </c>
      <c r="V254">
        <v>210</v>
      </c>
      <c r="W254">
        <v>203.96369130155301</v>
      </c>
      <c r="X254">
        <f t="shared" si="58"/>
        <v>6.0363086984469874</v>
      </c>
      <c r="Y254" s="3">
        <f t="shared" si="59"/>
        <v>2.8744327135461843E-2</v>
      </c>
      <c r="AD254">
        <v>210</v>
      </c>
      <c r="AE254">
        <v>206.283225914101</v>
      </c>
      <c r="AF254">
        <f t="shared" si="60"/>
        <v>3.7167740858990044</v>
      </c>
      <c r="AG254" s="3">
        <f t="shared" si="61"/>
        <v>1.7698924218566687E-2</v>
      </c>
      <c r="AH254">
        <v>210</v>
      </c>
      <c r="AI254">
        <v>234.91838080168799</v>
      </c>
      <c r="AJ254">
        <f t="shared" si="62"/>
        <v>24.918380801687988</v>
      </c>
      <c r="AK254" s="3">
        <f t="shared" si="63"/>
        <v>0.11865895619851423</v>
      </c>
    </row>
    <row r="255" spans="2:37" x14ac:dyDescent="0.3">
      <c r="B255">
        <v>260</v>
      </c>
      <c r="C255">
        <v>323.93706293706299</v>
      </c>
      <c r="D255">
        <f t="shared" si="48"/>
        <v>63.93706293706299</v>
      </c>
      <c r="E255" s="3">
        <f t="shared" si="49"/>
        <v>0.24591178052716534</v>
      </c>
      <c r="F255">
        <v>260</v>
      </c>
      <c r="G255">
        <v>321.74220288294401</v>
      </c>
      <c r="H255">
        <f t="shared" si="50"/>
        <v>61.742202882944014</v>
      </c>
      <c r="I255" s="3">
        <f t="shared" si="51"/>
        <v>0.2374700110882462</v>
      </c>
      <c r="J255">
        <v>260</v>
      </c>
      <c r="K255">
        <v>290.61886714453999</v>
      </c>
      <c r="L255">
        <f t="shared" si="52"/>
        <v>30.61886714453999</v>
      </c>
      <c r="M255" s="3">
        <f t="shared" si="53"/>
        <v>0.11776487363284611</v>
      </c>
      <c r="N255">
        <v>260</v>
      </c>
      <c r="O255">
        <v>317.75158691399997</v>
      </c>
      <c r="P255">
        <f t="shared" si="54"/>
        <v>57.751586913999972</v>
      </c>
      <c r="Q255" s="3">
        <f t="shared" si="55"/>
        <v>0.22212148813076912</v>
      </c>
      <c r="R255">
        <v>260</v>
      </c>
      <c r="S255">
        <v>251.43968200699999</v>
      </c>
      <c r="T255">
        <f t="shared" si="56"/>
        <v>8.5603179930000124</v>
      </c>
      <c r="U255" s="3">
        <f t="shared" si="57"/>
        <v>3.292429997307697E-2</v>
      </c>
      <c r="V255">
        <v>260</v>
      </c>
      <c r="W255">
        <v>280.640369463414</v>
      </c>
      <c r="X255">
        <f t="shared" si="58"/>
        <v>20.640369463414004</v>
      </c>
      <c r="Y255" s="3">
        <f t="shared" si="59"/>
        <v>7.9386036397746162E-2</v>
      </c>
      <c r="AD255">
        <v>260</v>
      </c>
      <c r="AE255">
        <v>298.474638654469</v>
      </c>
      <c r="AF255">
        <f t="shared" si="60"/>
        <v>38.474638654469004</v>
      </c>
      <c r="AG255" s="3">
        <f t="shared" si="61"/>
        <v>0.1479793794402654</v>
      </c>
      <c r="AH255">
        <v>260</v>
      </c>
      <c r="AI255">
        <v>327.281480539303</v>
      </c>
      <c r="AJ255">
        <f t="shared" si="62"/>
        <v>67.281480539303004</v>
      </c>
      <c r="AK255" s="3">
        <f t="shared" si="63"/>
        <v>0.2587749251511654</v>
      </c>
    </row>
    <row r="256" spans="2:37" x14ac:dyDescent="0.3">
      <c r="B256">
        <v>467</v>
      </c>
      <c r="C256">
        <v>526.48936170212801</v>
      </c>
      <c r="D256">
        <f t="shared" si="48"/>
        <v>59.489361702128008</v>
      </c>
      <c r="E256" s="3">
        <f t="shared" si="49"/>
        <v>0.1273862134949208</v>
      </c>
      <c r="F256">
        <v>467</v>
      </c>
      <c r="G256">
        <v>524.22778506938403</v>
      </c>
      <c r="H256">
        <f t="shared" si="50"/>
        <v>57.227785069384026</v>
      </c>
      <c r="I256" s="3">
        <f t="shared" si="51"/>
        <v>0.12254343697940905</v>
      </c>
      <c r="J256">
        <v>467</v>
      </c>
      <c r="K256">
        <v>463.80879755786299</v>
      </c>
      <c r="L256">
        <f t="shared" si="52"/>
        <v>3.191202442137012</v>
      </c>
      <c r="M256" s="3">
        <f t="shared" si="53"/>
        <v>6.8334099403362138E-3</v>
      </c>
      <c r="N256">
        <v>467</v>
      </c>
      <c r="O256">
        <v>543.94512939499998</v>
      </c>
      <c r="P256">
        <f t="shared" si="54"/>
        <v>76.945129394999981</v>
      </c>
      <c r="Q256" s="3">
        <f t="shared" si="55"/>
        <v>0.16476473103854386</v>
      </c>
      <c r="R256">
        <v>467</v>
      </c>
      <c r="S256">
        <v>368.76303100600001</v>
      </c>
      <c r="T256">
        <f t="shared" si="56"/>
        <v>98.236968993999994</v>
      </c>
      <c r="U256" s="3">
        <f t="shared" si="57"/>
        <v>0.21035753531905779</v>
      </c>
      <c r="V256">
        <v>467</v>
      </c>
      <c r="W256">
        <v>463.52350770967701</v>
      </c>
      <c r="X256">
        <f t="shared" si="58"/>
        <v>3.4764922903229944</v>
      </c>
      <c r="Y256" s="3">
        <f t="shared" si="59"/>
        <v>7.444308972854378E-3</v>
      </c>
      <c r="AD256">
        <v>467</v>
      </c>
      <c r="AE256">
        <v>493.58833223899302</v>
      </c>
      <c r="AF256">
        <f t="shared" si="60"/>
        <v>26.588332238993019</v>
      </c>
      <c r="AG256" s="3">
        <f t="shared" si="61"/>
        <v>5.6934330276216312E-2</v>
      </c>
      <c r="AH256">
        <v>467</v>
      </c>
      <c r="AI256">
        <v>529.37260765550195</v>
      </c>
      <c r="AJ256">
        <f t="shared" si="62"/>
        <v>62.372607655501952</v>
      </c>
      <c r="AK256" s="3">
        <f t="shared" si="63"/>
        <v>0.13356018769914765</v>
      </c>
    </row>
    <row r="257" spans="2:37" x14ac:dyDescent="0.3">
      <c r="B257">
        <v>606</v>
      </c>
      <c r="C257">
        <v>691.31034482758605</v>
      </c>
      <c r="D257">
        <f t="shared" si="48"/>
        <v>85.31034482758605</v>
      </c>
      <c r="E257" s="3">
        <f t="shared" si="49"/>
        <v>0.14077614658017501</v>
      </c>
      <c r="F257">
        <v>606</v>
      </c>
      <c r="G257">
        <v>607.60301993684698</v>
      </c>
      <c r="H257">
        <f t="shared" si="50"/>
        <v>1.6030199368469766</v>
      </c>
      <c r="I257" s="3">
        <f t="shared" si="51"/>
        <v>2.6452474205395653E-3</v>
      </c>
      <c r="J257">
        <v>606</v>
      </c>
      <c r="K257">
        <v>575.40088572366994</v>
      </c>
      <c r="L257">
        <f t="shared" si="52"/>
        <v>30.599114276330056</v>
      </c>
      <c r="M257" s="3">
        <f t="shared" si="53"/>
        <v>5.0493587914736064E-2</v>
      </c>
      <c r="N257">
        <v>606</v>
      </c>
      <c r="O257">
        <v>615.65783691399997</v>
      </c>
      <c r="P257">
        <f t="shared" si="54"/>
        <v>9.6578369139999722</v>
      </c>
      <c r="Q257" s="3">
        <f t="shared" si="55"/>
        <v>1.5937024610561009E-2</v>
      </c>
      <c r="R257">
        <v>606</v>
      </c>
      <c r="S257">
        <v>596.28326416000004</v>
      </c>
      <c r="T257">
        <f t="shared" si="56"/>
        <v>9.7167358399999557</v>
      </c>
      <c r="U257" s="3">
        <f t="shared" si="57"/>
        <v>1.6034217557755703E-2</v>
      </c>
      <c r="V257">
        <v>606</v>
      </c>
      <c r="W257">
        <v>613.54292172580904</v>
      </c>
      <c r="X257">
        <f t="shared" si="58"/>
        <v>7.5429217258090375</v>
      </c>
      <c r="Y257" s="3">
        <f t="shared" si="59"/>
        <v>1.2447065554140326E-2</v>
      </c>
      <c r="AD257">
        <v>606</v>
      </c>
      <c r="AE257">
        <v>652.52683642957697</v>
      </c>
      <c r="AF257">
        <f t="shared" si="60"/>
        <v>46.526836429576974</v>
      </c>
      <c r="AG257" s="3">
        <f t="shared" si="61"/>
        <v>7.6776957804582463E-2</v>
      </c>
      <c r="AH257">
        <v>606</v>
      </c>
      <c r="AI257">
        <v>643.69426032999604</v>
      </c>
      <c r="AJ257">
        <f t="shared" si="62"/>
        <v>37.694260329996041</v>
      </c>
      <c r="AK257" s="3">
        <f t="shared" si="63"/>
        <v>6.2201749719465411E-2</v>
      </c>
    </row>
    <row r="258" spans="2:37" x14ac:dyDescent="0.3">
      <c r="B258">
        <v>630</v>
      </c>
      <c r="C258">
        <v>752.43169398907105</v>
      </c>
      <c r="D258">
        <f t="shared" si="48"/>
        <v>122.43169398907105</v>
      </c>
      <c r="E258" s="3">
        <f t="shared" si="49"/>
        <v>0.19433602220487467</v>
      </c>
      <c r="F258">
        <v>630</v>
      </c>
      <c r="G258">
        <v>723.40742728527698</v>
      </c>
      <c r="H258">
        <f t="shared" si="50"/>
        <v>93.407427285276981</v>
      </c>
      <c r="I258" s="3">
        <f t="shared" si="51"/>
        <v>0.14826575759567776</v>
      </c>
      <c r="J258">
        <v>630</v>
      </c>
      <c r="K258">
        <v>694.61353910379103</v>
      </c>
      <c r="L258">
        <f t="shared" si="52"/>
        <v>64.613539103791027</v>
      </c>
      <c r="M258" s="3">
        <f t="shared" si="53"/>
        <v>0.10256117318062068</v>
      </c>
      <c r="N258">
        <v>630</v>
      </c>
      <c r="O258">
        <v>769.83294677699996</v>
      </c>
      <c r="P258">
        <f t="shared" si="54"/>
        <v>139.83294677699996</v>
      </c>
      <c r="Q258" s="3">
        <f t="shared" si="55"/>
        <v>0.22195705837619042</v>
      </c>
      <c r="R258">
        <v>630</v>
      </c>
      <c r="S258">
        <v>749.49566650400004</v>
      </c>
      <c r="T258">
        <f t="shared" si="56"/>
        <v>119.49566650400004</v>
      </c>
      <c r="U258" s="3">
        <f t="shared" si="57"/>
        <v>0.18967566111746037</v>
      </c>
      <c r="V258">
        <v>630</v>
      </c>
      <c r="W258">
        <v>704.67451185711798</v>
      </c>
      <c r="X258">
        <f t="shared" si="58"/>
        <v>74.674511857117977</v>
      </c>
      <c r="Y258" s="3">
        <f t="shared" si="59"/>
        <v>0.11853097120177457</v>
      </c>
      <c r="AD258">
        <v>630</v>
      </c>
      <c r="AE258">
        <v>745.38417178899294</v>
      </c>
      <c r="AF258">
        <f t="shared" si="60"/>
        <v>115.38417178899294</v>
      </c>
      <c r="AG258" s="3">
        <f t="shared" si="61"/>
        <v>0.18314947903014753</v>
      </c>
      <c r="AH258">
        <v>630</v>
      </c>
      <c r="AI258">
        <v>771.01829878484602</v>
      </c>
      <c r="AJ258">
        <f t="shared" si="62"/>
        <v>141.01829878484602</v>
      </c>
      <c r="AK258" s="3">
        <f t="shared" si="63"/>
        <v>0.22383856949975559</v>
      </c>
    </row>
    <row r="259" spans="2:37" x14ac:dyDescent="0.3">
      <c r="B259">
        <v>861</v>
      </c>
      <c r="C259">
        <v>853.97500000000002</v>
      </c>
      <c r="D259">
        <f t="shared" si="48"/>
        <v>7.0249999999999773</v>
      </c>
      <c r="E259" s="3">
        <f t="shared" si="49"/>
        <v>8.1591173054587421E-3</v>
      </c>
      <c r="F259">
        <v>861</v>
      </c>
      <c r="G259">
        <v>759.74019949725198</v>
      </c>
      <c r="H259">
        <f t="shared" si="50"/>
        <v>101.25980050274802</v>
      </c>
      <c r="I259" s="3">
        <f t="shared" si="51"/>
        <v>0.11760720151306391</v>
      </c>
      <c r="J259">
        <v>861</v>
      </c>
      <c r="K259">
        <v>759.75251720357198</v>
      </c>
      <c r="L259">
        <f t="shared" si="52"/>
        <v>101.24748279642802</v>
      </c>
      <c r="M259" s="3">
        <f t="shared" si="53"/>
        <v>0.11759289523394659</v>
      </c>
      <c r="N259">
        <v>861</v>
      </c>
      <c r="O259">
        <v>762.60894775400004</v>
      </c>
      <c r="P259">
        <f t="shared" si="54"/>
        <v>98.391052245999958</v>
      </c>
      <c r="Q259" s="3">
        <f t="shared" si="55"/>
        <v>0.11427532200464571</v>
      </c>
      <c r="R259">
        <v>861</v>
      </c>
      <c r="S259">
        <v>769.570800781</v>
      </c>
      <c r="T259">
        <f t="shared" si="56"/>
        <v>91.429199218999997</v>
      </c>
      <c r="U259" s="3">
        <f t="shared" si="57"/>
        <v>0.10618954613124273</v>
      </c>
      <c r="V259">
        <v>861</v>
      </c>
      <c r="W259">
        <v>729.71639868801606</v>
      </c>
      <c r="X259">
        <f t="shared" si="58"/>
        <v>131.28360131198394</v>
      </c>
      <c r="Y259" s="3">
        <f t="shared" si="59"/>
        <v>0.15247805030427869</v>
      </c>
      <c r="AD259">
        <v>861</v>
      </c>
      <c r="AE259">
        <v>738.55448063325696</v>
      </c>
      <c r="AF259">
        <f t="shared" si="60"/>
        <v>122.44551936674304</v>
      </c>
      <c r="AG259" s="3">
        <f t="shared" si="61"/>
        <v>0.14221314676741353</v>
      </c>
      <c r="AH259">
        <v>861</v>
      </c>
      <c r="AI259">
        <v>796.72086801426894</v>
      </c>
      <c r="AJ259">
        <f t="shared" si="62"/>
        <v>64.279131985731055</v>
      </c>
      <c r="AK259" s="3">
        <f t="shared" si="63"/>
        <v>7.4656366998526194E-2</v>
      </c>
    </row>
    <row r="260" spans="2:37" x14ac:dyDescent="0.3">
      <c r="B260">
        <v>607</v>
      </c>
      <c r="C260">
        <v>654.61979166666697</v>
      </c>
      <c r="D260">
        <f t="shared" ref="D260:D323" si="64">ABS(B260-C260)</f>
        <v>47.61979166666697</v>
      </c>
      <c r="E260" s="3">
        <f t="shared" ref="E260:E323" si="65">D260/B260</f>
        <v>7.8451057111477707E-2</v>
      </c>
      <c r="F260">
        <v>607</v>
      </c>
      <c r="G260">
        <v>637.87716327424096</v>
      </c>
      <c r="H260">
        <f t="shared" ref="H260:H323" si="66">ABS(F260-G260)</f>
        <v>30.877163274240957</v>
      </c>
      <c r="I260" s="3">
        <f t="shared" ref="I260:I323" si="67">H260/F260</f>
        <v>5.0868473268930736E-2</v>
      </c>
      <c r="J260">
        <v>607</v>
      </c>
      <c r="K260">
        <v>647.94665548086095</v>
      </c>
      <c r="L260">
        <f t="shared" ref="L260:L323" si="68">ABS(J260-K260)</f>
        <v>40.946655480860954</v>
      </c>
      <c r="M260" s="3">
        <f t="shared" ref="M260:M323" si="69">L260/J260</f>
        <v>6.7457422538485926E-2</v>
      </c>
      <c r="N260">
        <v>607</v>
      </c>
      <c r="O260">
        <v>672.37561035199997</v>
      </c>
      <c r="P260">
        <f t="shared" ref="P260:P323" si="70">ABS(N260-O260)</f>
        <v>65.375610351999967</v>
      </c>
      <c r="Q260" s="3">
        <f t="shared" ref="Q260:Q323" si="71">P260/N260</f>
        <v>0.10770281771334426</v>
      </c>
      <c r="R260">
        <v>607</v>
      </c>
      <c r="S260">
        <v>728.20886230500003</v>
      </c>
      <c r="T260">
        <f t="shared" ref="T260:T323" si="72">ABS(R260-S260)</f>
        <v>121.20886230500003</v>
      </c>
      <c r="U260" s="3">
        <f t="shared" ref="U260:U323" si="73">T260/R260</f>
        <v>0.19968511088138391</v>
      </c>
      <c r="V260">
        <v>607</v>
      </c>
      <c r="W260">
        <v>609.19210809240997</v>
      </c>
      <c r="X260">
        <f t="shared" ref="X260:X323" si="74">ABS(V260-W260)</f>
        <v>2.192108092409967</v>
      </c>
      <c r="Y260" s="3">
        <f t="shared" ref="Y260:Y323" si="75">X260/V260</f>
        <v>3.6113807123722684E-3</v>
      </c>
      <c r="AD260">
        <v>607</v>
      </c>
      <c r="AE260">
        <v>625.70869099267304</v>
      </c>
      <c r="AF260">
        <f t="shared" ref="AF260:AF323" si="76">ABS(AD260-AE260)</f>
        <v>18.708690992673041</v>
      </c>
      <c r="AG260" s="3">
        <f t="shared" ref="AG260:AG323" si="77">AF260/AD260</f>
        <v>3.0821566709510778E-2</v>
      </c>
      <c r="AH260">
        <v>607</v>
      </c>
      <c r="AI260">
        <v>656.370025304808</v>
      </c>
      <c r="AJ260">
        <f t="shared" ref="AJ260:AJ323" si="78">ABS(AH260-AI260)</f>
        <v>49.370025304807996</v>
      </c>
      <c r="AK260" s="3">
        <f t="shared" ref="AK260:AK323" si="79">AJ260/AH260</f>
        <v>8.1334473319288295E-2</v>
      </c>
    </row>
    <row r="261" spans="2:37" x14ac:dyDescent="0.3">
      <c r="B261">
        <v>619</v>
      </c>
      <c r="C261">
        <v>692.02614379085003</v>
      </c>
      <c r="D261">
        <f t="shared" si="64"/>
        <v>73.026143790850028</v>
      </c>
      <c r="E261" s="3">
        <f t="shared" si="65"/>
        <v>0.11797438415323107</v>
      </c>
      <c r="F261">
        <v>619</v>
      </c>
      <c r="G261">
        <v>667.35807198454097</v>
      </c>
      <c r="H261">
        <f t="shared" si="66"/>
        <v>48.35807198454097</v>
      </c>
      <c r="I261" s="3">
        <f t="shared" si="67"/>
        <v>7.8122894966948256E-2</v>
      </c>
      <c r="J261">
        <v>619</v>
      </c>
      <c r="K261">
        <v>668.48963555292801</v>
      </c>
      <c r="L261">
        <f t="shared" si="68"/>
        <v>49.489635552928007</v>
      </c>
      <c r="M261" s="3">
        <f t="shared" si="69"/>
        <v>7.9950945965958004E-2</v>
      </c>
      <c r="N261">
        <v>619</v>
      </c>
      <c r="O261">
        <v>686.82678222699997</v>
      </c>
      <c r="P261">
        <f t="shared" si="70"/>
        <v>67.826782226999967</v>
      </c>
      <c r="Q261" s="3">
        <f t="shared" si="71"/>
        <v>0.10957476934894987</v>
      </c>
      <c r="R261">
        <v>619</v>
      </c>
      <c r="S261">
        <v>702.90545654300001</v>
      </c>
      <c r="T261">
        <f t="shared" si="72"/>
        <v>83.905456543000014</v>
      </c>
      <c r="U261" s="3">
        <f t="shared" si="73"/>
        <v>0.13555001057027466</v>
      </c>
      <c r="V261">
        <v>619</v>
      </c>
      <c r="W261">
        <v>637.38339814830204</v>
      </c>
      <c r="X261">
        <f t="shared" si="74"/>
        <v>18.383398148302035</v>
      </c>
      <c r="Y261" s="3">
        <f t="shared" si="75"/>
        <v>2.9698543050568717E-2</v>
      </c>
      <c r="AD261">
        <v>619</v>
      </c>
      <c r="AE261">
        <v>661.22302039970702</v>
      </c>
      <c r="AF261">
        <f t="shared" si="76"/>
        <v>42.223020399707025</v>
      </c>
      <c r="AG261" s="3">
        <f t="shared" si="77"/>
        <v>6.8211664619882109E-2</v>
      </c>
      <c r="AH261">
        <v>619</v>
      </c>
      <c r="AI261">
        <v>681.90599161853004</v>
      </c>
      <c r="AJ261">
        <f t="shared" si="78"/>
        <v>62.905991618530038</v>
      </c>
      <c r="AK261" s="3">
        <f t="shared" si="79"/>
        <v>0.10162518839827146</v>
      </c>
    </row>
    <row r="262" spans="2:37" x14ac:dyDescent="0.3">
      <c r="B262">
        <v>528</v>
      </c>
      <c r="C262">
        <v>692.02614379085003</v>
      </c>
      <c r="D262">
        <f t="shared" si="64"/>
        <v>164.02614379085003</v>
      </c>
      <c r="E262" s="3">
        <f t="shared" si="65"/>
        <v>0.31065557536145838</v>
      </c>
      <c r="F262">
        <v>528</v>
      </c>
      <c r="G262">
        <v>680.14854519519201</v>
      </c>
      <c r="H262">
        <f t="shared" si="66"/>
        <v>152.14854519519201</v>
      </c>
      <c r="I262" s="3">
        <f t="shared" si="67"/>
        <v>0.28816012347574244</v>
      </c>
      <c r="J262">
        <v>528</v>
      </c>
      <c r="K262">
        <v>693.52536572992096</v>
      </c>
      <c r="L262">
        <f t="shared" si="68"/>
        <v>165.52536572992096</v>
      </c>
      <c r="M262" s="3">
        <f t="shared" si="69"/>
        <v>0.31349501085212306</v>
      </c>
      <c r="N262">
        <v>528</v>
      </c>
      <c r="O262">
        <v>700.03070068399995</v>
      </c>
      <c r="P262">
        <f t="shared" si="70"/>
        <v>172.03070068399995</v>
      </c>
      <c r="Q262" s="3">
        <f t="shared" si="71"/>
        <v>0.32581572099242417</v>
      </c>
      <c r="R262">
        <v>528</v>
      </c>
      <c r="S262">
        <v>677.40686035199997</v>
      </c>
      <c r="T262">
        <f t="shared" si="72"/>
        <v>149.40686035199997</v>
      </c>
      <c r="U262" s="3">
        <f t="shared" si="73"/>
        <v>0.28296753854545448</v>
      </c>
      <c r="V262">
        <v>528</v>
      </c>
      <c r="W262">
        <v>629.55691828948204</v>
      </c>
      <c r="X262">
        <f t="shared" si="74"/>
        <v>101.55691828948204</v>
      </c>
      <c r="Y262" s="3">
        <f t="shared" si="75"/>
        <v>0.19234264827553416</v>
      </c>
      <c r="AD262">
        <v>528</v>
      </c>
      <c r="AE262">
        <v>631.64217935219699</v>
      </c>
      <c r="AF262">
        <f t="shared" si="76"/>
        <v>103.64217935219699</v>
      </c>
      <c r="AG262" s="3">
        <f t="shared" si="77"/>
        <v>0.19629200634885793</v>
      </c>
      <c r="AH262">
        <v>528</v>
      </c>
      <c r="AI262">
        <v>698.17222371605305</v>
      </c>
      <c r="AJ262">
        <f t="shared" si="78"/>
        <v>170.17222371605305</v>
      </c>
      <c r="AK262" s="3">
        <f t="shared" si="79"/>
        <v>0.32229587825010048</v>
      </c>
    </row>
    <row r="263" spans="2:37" x14ac:dyDescent="0.3">
      <c r="B263">
        <v>678</v>
      </c>
      <c r="C263">
        <v>625.98496240601503</v>
      </c>
      <c r="D263">
        <f t="shared" si="64"/>
        <v>52.015037593984971</v>
      </c>
      <c r="E263" s="3">
        <f t="shared" si="65"/>
        <v>7.6718344533901139E-2</v>
      </c>
      <c r="F263">
        <v>678</v>
      </c>
      <c r="G263">
        <v>610.70209250833295</v>
      </c>
      <c r="H263">
        <f t="shared" si="66"/>
        <v>67.297907491667047</v>
      </c>
      <c r="I263" s="3">
        <f t="shared" si="67"/>
        <v>9.9259450577680014E-2</v>
      </c>
      <c r="J263">
        <v>678</v>
      </c>
      <c r="K263">
        <v>599.15815338421703</v>
      </c>
      <c r="L263">
        <f t="shared" si="68"/>
        <v>78.84184661578297</v>
      </c>
      <c r="M263" s="3">
        <f t="shared" si="69"/>
        <v>0.11628590946280674</v>
      </c>
      <c r="N263">
        <v>678</v>
      </c>
      <c r="O263">
        <v>638.46905517599998</v>
      </c>
      <c r="P263">
        <f t="shared" si="70"/>
        <v>39.530944824000017</v>
      </c>
      <c r="Q263" s="3">
        <f t="shared" si="71"/>
        <v>5.8305228353982323E-2</v>
      </c>
      <c r="R263">
        <v>678</v>
      </c>
      <c r="S263">
        <v>650.88806152300003</v>
      </c>
      <c r="T263">
        <f t="shared" si="72"/>
        <v>27.111938476999967</v>
      </c>
      <c r="U263" s="3">
        <f t="shared" si="73"/>
        <v>3.9988109848082549E-2</v>
      </c>
      <c r="V263">
        <v>678</v>
      </c>
      <c r="W263">
        <v>623.55603391077102</v>
      </c>
      <c r="X263">
        <f t="shared" si="74"/>
        <v>54.443966089228979</v>
      </c>
      <c r="Y263" s="3">
        <f t="shared" si="75"/>
        <v>8.0300834939865756E-2</v>
      </c>
      <c r="AD263">
        <v>678</v>
      </c>
      <c r="AE263">
        <v>663.18336211420899</v>
      </c>
      <c r="AF263">
        <f t="shared" si="76"/>
        <v>14.81663788579101</v>
      </c>
      <c r="AG263" s="3">
        <f t="shared" si="77"/>
        <v>2.1853448209131283E-2</v>
      </c>
      <c r="AH263">
        <v>678</v>
      </c>
      <c r="AI263">
        <v>623.77157566725396</v>
      </c>
      <c r="AJ263">
        <f t="shared" si="78"/>
        <v>54.228424332746044</v>
      </c>
      <c r="AK263" s="3">
        <f t="shared" si="79"/>
        <v>7.9982926744463195E-2</v>
      </c>
    </row>
    <row r="264" spans="2:37" x14ac:dyDescent="0.3">
      <c r="B264">
        <v>557</v>
      </c>
      <c r="C264">
        <v>646.40298507462705</v>
      </c>
      <c r="D264">
        <f t="shared" si="64"/>
        <v>89.402985074627054</v>
      </c>
      <c r="E264" s="3">
        <f t="shared" si="65"/>
        <v>0.16050805219861231</v>
      </c>
      <c r="F264">
        <v>557</v>
      </c>
      <c r="G264">
        <v>662.63598349782103</v>
      </c>
      <c r="H264">
        <f t="shared" si="66"/>
        <v>105.63598349782103</v>
      </c>
      <c r="I264" s="3">
        <f t="shared" si="67"/>
        <v>0.18965167593863741</v>
      </c>
      <c r="J264">
        <v>557</v>
      </c>
      <c r="K264">
        <v>649.53705340425302</v>
      </c>
      <c r="L264">
        <f t="shared" si="68"/>
        <v>92.537053404253015</v>
      </c>
      <c r="M264" s="3">
        <f t="shared" si="69"/>
        <v>0.16613474578860504</v>
      </c>
      <c r="N264">
        <v>557</v>
      </c>
      <c r="O264">
        <v>672.50744628899997</v>
      </c>
      <c r="P264">
        <f t="shared" si="70"/>
        <v>115.50744628899997</v>
      </c>
      <c r="Q264" s="3">
        <f t="shared" si="71"/>
        <v>0.2073742303213644</v>
      </c>
      <c r="R264">
        <v>557</v>
      </c>
      <c r="S264">
        <v>658.93084716800001</v>
      </c>
      <c r="T264">
        <f t="shared" si="72"/>
        <v>101.93084716800001</v>
      </c>
      <c r="U264" s="3">
        <f t="shared" si="73"/>
        <v>0.18299972561579894</v>
      </c>
      <c r="V264">
        <v>557</v>
      </c>
      <c r="W264">
        <v>613.94184966378202</v>
      </c>
      <c r="X264">
        <f t="shared" si="74"/>
        <v>56.941849663782023</v>
      </c>
      <c r="Y264" s="3">
        <f t="shared" si="75"/>
        <v>0.10222953261002159</v>
      </c>
      <c r="AD264">
        <v>557</v>
      </c>
      <c r="AE264">
        <v>640.44958546063799</v>
      </c>
      <c r="AF264">
        <f t="shared" si="76"/>
        <v>83.449585460637991</v>
      </c>
      <c r="AG264" s="3">
        <f t="shared" si="77"/>
        <v>0.14981972255051704</v>
      </c>
      <c r="AH264">
        <v>557</v>
      </c>
      <c r="AI264">
        <v>669.41240666283704</v>
      </c>
      <c r="AJ264">
        <f t="shared" si="78"/>
        <v>112.41240666283704</v>
      </c>
      <c r="AK264" s="3">
        <f t="shared" si="79"/>
        <v>0.20181760621694261</v>
      </c>
    </row>
    <row r="265" spans="2:37" x14ac:dyDescent="0.3">
      <c r="B265">
        <v>584</v>
      </c>
      <c r="C265">
        <v>654.61979166666697</v>
      </c>
      <c r="D265">
        <f t="shared" si="64"/>
        <v>70.61979166666697</v>
      </c>
      <c r="E265" s="3">
        <f t="shared" si="65"/>
        <v>0.12092430079908728</v>
      </c>
      <c r="F265">
        <v>584</v>
      </c>
      <c r="G265">
        <v>672.59236630664202</v>
      </c>
      <c r="H265">
        <f t="shared" si="66"/>
        <v>88.59236630664202</v>
      </c>
      <c r="I265" s="3">
        <f t="shared" si="67"/>
        <v>0.15169925737438703</v>
      </c>
      <c r="J265">
        <v>584</v>
      </c>
      <c r="K265">
        <v>685.77973577137698</v>
      </c>
      <c r="L265">
        <f t="shared" si="68"/>
        <v>101.77973577137698</v>
      </c>
      <c r="M265" s="3">
        <f t="shared" si="69"/>
        <v>0.17428036947153591</v>
      </c>
      <c r="N265">
        <v>584</v>
      </c>
      <c r="O265">
        <v>690.40057373000002</v>
      </c>
      <c r="P265">
        <f t="shared" si="70"/>
        <v>106.40057373000002</v>
      </c>
      <c r="Q265" s="3">
        <f t="shared" si="71"/>
        <v>0.1821927632363014</v>
      </c>
      <c r="R265">
        <v>584</v>
      </c>
      <c r="S265">
        <v>623.51745605500003</v>
      </c>
      <c r="T265">
        <f t="shared" si="72"/>
        <v>39.517456055000025</v>
      </c>
      <c r="U265" s="3">
        <f t="shared" si="73"/>
        <v>6.766687680650689E-2</v>
      </c>
      <c r="V265">
        <v>584</v>
      </c>
      <c r="W265">
        <v>600.72154144372303</v>
      </c>
      <c r="X265">
        <f t="shared" si="74"/>
        <v>16.721541443723027</v>
      </c>
      <c r="Y265" s="3">
        <f t="shared" si="75"/>
        <v>2.8632776444731209E-2</v>
      </c>
      <c r="AD265">
        <v>584</v>
      </c>
      <c r="AE265">
        <v>608.94923683736999</v>
      </c>
      <c r="AF265">
        <f t="shared" si="76"/>
        <v>24.949236837369995</v>
      </c>
      <c r="AG265" s="3">
        <f t="shared" si="77"/>
        <v>4.2721295954400676E-2</v>
      </c>
      <c r="AH265">
        <v>584</v>
      </c>
      <c r="AI265">
        <v>681.09584022689705</v>
      </c>
      <c r="AJ265">
        <f t="shared" si="78"/>
        <v>97.095840226897053</v>
      </c>
      <c r="AK265" s="3">
        <f t="shared" si="79"/>
        <v>0.16626000038852234</v>
      </c>
    </row>
    <row r="266" spans="2:37" x14ac:dyDescent="0.3">
      <c r="B266">
        <v>658</v>
      </c>
      <c r="C266">
        <v>626.83232323232301</v>
      </c>
      <c r="D266">
        <f t="shared" si="64"/>
        <v>31.167676767676994</v>
      </c>
      <c r="E266" s="3">
        <f t="shared" si="65"/>
        <v>4.7367289920481753E-2</v>
      </c>
      <c r="F266">
        <v>658</v>
      </c>
      <c r="G266">
        <v>626.54826948378002</v>
      </c>
      <c r="H266">
        <f t="shared" si="66"/>
        <v>31.451730516219982</v>
      </c>
      <c r="I266" s="3">
        <f t="shared" si="67"/>
        <v>4.7798982547446779E-2</v>
      </c>
      <c r="J266">
        <v>658</v>
      </c>
      <c r="K266">
        <v>605.93787421305296</v>
      </c>
      <c r="L266">
        <f t="shared" si="68"/>
        <v>52.062125786947036</v>
      </c>
      <c r="M266" s="3">
        <f t="shared" si="69"/>
        <v>7.912177171268546E-2</v>
      </c>
      <c r="N266">
        <v>658</v>
      </c>
      <c r="O266">
        <v>619.63153076200001</v>
      </c>
      <c r="P266">
        <f t="shared" si="70"/>
        <v>38.368469237999989</v>
      </c>
      <c r="Q266" s="3">
        <f t="shared" si="71"/>
        <v>5.8310743522796332E-2</v>
      </c>
      <c r="R266">
        <v>658</v>
      </c>
      <c r="S266">
        <v>598.98645019499997</v>
      </c>
      <c r="T266">
        <f t="shared" si="72"/>
        <v>59.013549805000025</v>
      </c>
      <c r="U266" s="3">
        <f t="shared" si="73"/>
        <v>8.9686245904255363E-2</v>
      </c>
      <c r="V266">
        <v>658</v>
      </c>
      <c r="W266">
        <v>567.00034746440701</v>
      </c>
      <c r="X266">
        <f t="shared" si="74"/>
        <v>90.999652535592986</v>
      </c>
      <c r="Y266" s="3">
        <f t="shared" si="75"/>
        <v>0.13829734427901669</v>
      </c>
      <c r="AD266">
        <v>658</v>
      </c>
      <c r="AE266">
        <v>590.40221613617905</v>
      </c>
      <c r="AF266">
        <f t="shared" si="76"/>
        <v>67.597783863820951</v>
      </c>
      <c r="AG266" s="3">
        <f t="shared" si="77"/>
        <v>0.10273219432191634</v>
      </c>
      <c r="AH266">
        <v>658</v>
      </c>
      <c r="AI266">
        <v>631.13479150953594</v>
      </c>
      <c r="AJ266">
        <f t="shared" si="78"/>
        <v>26.865208490464056</v>
      </c>
      <c r="AK266" s="3">
        <f t="shared" si="79"/>
        <v>4.0828584332012245E-2</v>
      </c>
    </row>
    <row r="267" spans="2:37" x14ac:dyDescent="0.3">
      <c r="B267">
        <v>559</v>
      </c>
      <c r="C267">
        <v>626.83232323232301</v>
      </c>
      <c r="D267">
        <f t="shared" si="64"/>
        <v>67.832323232323006</v>
      </c>
      <c r="E267" s="3">
        <f t="shared" si="65"/>
        <v>0.12134583762490699</v>
      </c>
      <c r="F267">
        <v>559</v>
      </c>
      <c r="G267">
        <v>618.09210693451996</v>
      </c>
      <c r="H267">
        <f t="shared" si="66"/>
        <v>59.092106934519961</v>
      </c>
      <c r="I267" s="3">
        <f t="shared" si="67"/>
        <v>0.10571038807606434</v>
      </c>
      <c r="J267">
        <v>559</v>
      </c>
      <c r="K267">
        <v>614.520067014456</v>
      </c>
      <c r="L267">
        <f t="shared" si="68"/>
        <v>55.520067014456004</v>
      </c>
      <c r="M267" s="3">
        <f t="shared" si="69"/>
        <v>9.9320334551799644E-2</v>
      </c>
      <c r="N267">
        <v>559</v>
      </c>
      <c r="O267">
        <v>618.62347412099996</v>
      </c>
      <c r="P267">
        <f t="shared" si="70"/>
        <v>59.623474120999958</v>
      </c>
      <c r="Q267" s="3">
        <f t="shared" si="71"/>
        <v>0.10666095549373875</v>
      </c>
      <c r="R267">
        <v>559</v>
      </c>
      <c r="S267">
        <v>598.52301025400004</v>
      </c>
      <c r="T267">
        <f t="shared" si="72"/>
        <v>39.523010254000042</v>
      </c>
      <c r="U267" s="3">
        <f t="shared" si="73"/>
        <v>7.0703059488372161E-2</v>
      </c>
      <c r="V267">
        <v>559</v>
      </c>
      <c r="W267">
        <v>543.10800401351901</v>
      </c>
      <c r="X267">
        <f t="shared" si="74"/>
        <v>15.891995986480993</v>
      </c>
      <c r="Y267" s="3">
        <f t="shared" si="75"/>
        <v>2.8429330923937374E-2</v>
      </c>
      <c r="AD267">
        <v>559</v>
      </c>
      <c r="AE267">
        <v>554.94184316226097</v>
      </c>
      <c r="AF267">
        <f t="shared" si="76"/>
        <v>4.058156837739034</v>
      </c>
      <c r="AG267" s="3">
        <f t="shared" si="77"/>
        <v>7.2596723394258208E-3</v>
      </c>
      <c r="AH267">
        <v>559</v>
      </c>
      <c r="AI267">
        <v>625.73243723053497</v>
      </c>
      <c r="AJ267">
        <f t="shared" si="78"/>
        <v>66.73243723053497</v>
      </c>
      <c r="AK267" s="3">
        <f t="shared" si="79"/>
        <v>0.11937824191508939</v>
      </c>
    </row>
    <row r="268" spans="2:37" x14ac:dyDescent="0.3">
      <c r="B268">
        <v>556</v>
      </c>
      <c r="C268">
        <v>654.61979166666697</v>
      </c>
      <c r="D268">
        <f t="shared" si="64"/>
        <v>98.61979166666697</v>
      </c>
      <c r="E268" s="3">
        <f t="shared" si="65"/>
        <v>0.17737372601918519</v>
      </c>
      <c r="F268">
        <v>556</v>
      </c>
      <c r="G268">
        <v>607.336037605059</v>
      </c>
      <c r="H268">
        <f t="shared" si="66"/>
        <v>51.336037605059005</v>
      </c>
      <c r="I268" s="3">
        <f t="shared" si="67"/>
        <v>9.233100288679677E-2</v>
      </c>
      <c r="J268">
        <v>556</v>
      </c>
      <c r="K268">
        <v>620.98413820223197</v>
      </c>
      <c r="L268">
        <f t="shared" si="68"/>
        <v>64.984138202231975</v>
      </c>
      <c r="M268" s="3">
        <f t="shared" si="69"/>
        <v>0.11687794640689204</v>
      </c>
      <c r="N268">
        <v>556</v>
      </c>
      <c r="O268">
        <v>637.12677001999998</v>
      </c>
      <c r="P268">
        <f t="shared" si="70"/>
        <v>81.126770019999981</v>
      </c>
      <c r="Q268" s="3">
        <f t="shared" si="71"/>
        <v>0.14591145687050355</v>
      </c>
      <c r="R268">
        <v>556</v>
      </c>
      <c r="S268">
        <v>576.96191406200001</v>
      </c>
      <c r="T268">
        <f t="shared" si="72"/>
        <v>20.961914062000005</v>
      </c>
      <c r="U268" s="3">
        <f t="shared" si="73"/>
        <v>3.7701284284172673E-2</v>
      </c>
      <c r="V268">
        <v>556</v>
      </c>
      <c r="W268">
        <v>517.28953652089899</v>
      </c>
      <c r="X268">
        <f t="shared" si="74"/>
        <v>38.710463479101008</v>
      </c>
      <c r="Y268" s="3">
        <f t="shared" si="75"/>
        <v>6.9623135753778792E-2</v>
      </c>
      <c r="AD268">
        <v>556</v>
      </c>
      <c r="AE268">
        <v>535.07014713639603</v>
      </c>
      <c r="AF268">
        <f t="shared" si="76"/>
        <v>20.929852863603969</v>
      </c>
      <c r="AG268" s="3">
        <f t="shared" si="77"/>
        <v>3.7643620258280518E-2</v>
      </c>
      <c r="AH268">
        <v>556</v>
      </c>
      <c r="AI268">
        <v>626.89007769710895</v>
      </c>
      <c r="AJ268">
        <f t="shared" si="78"/>
        <v>70.89007769710895</v>
      </c>
      <c r="AK268" s="3">
        <f t="shared" si="79"/>
        <v>0.1275001397430017</v>
      </c>
    </row>
    <row r="269" spans="2:37" x14ac:dyDescent="0.3">
      <c r="B269">
        <v>543</v>
      </c>
      <c r="C269">
        <v>581.60923076923098</v>
      </c>
      <c r="D269">
        <f t="shared" si="64"/>
        <v>38.609230769230976</v>
      </c>
      <c r="E269" s="3">
        <f t="shared" si="65"/>
        <v>7.1103555744440106E-2</v>
      </c>
      <c r="F269">
        <v>543</v>
      </c>
      <c r="G269">
        <v>578.36268477354099</v>
      </c>
      <c r="H269">
        <f t="shared" si="66"/>
        <v>35.362684773540991</v>
      </c>
      <c r="I269" s="3">
        <f t="shared" si="67"/>
        <v>6.5124649675029456E-2</v>
      </c>
      <c r="J269">
        <v>543</v>
      </c>
      <c r="K269">
        <v>550.58596676027298</v>
      </c>
      <c r="L269">
        <f t="shared" si="68"/>
        <v>7.5859667602729814</v>
      </c>
      <c r="M269" s="3">
        <f t="shared" si="69"/>
        <v>1.3970472855014699E-2</v>
      </c>
      <c r="N269">
        <v>543</v>
      </c>
      <c r="O269">
        <v>568.393066406</v>
      </c>
      <c r="P269">
        <f t="shared" si="70"/>
        <v>25.393066406000003</v>
      </c>
      <c r="Q269" s="3">
        <f t="shared" si="71"/>
        <v>4.6764394854511976E-2</v>
      </c>
      <c r="R269">
        <v>543</v>
      </c>
      <c r="S269">
        <v>568.41284179700006</v>
      </c>
      <c r="T269">
        <f t="shared" si="72"/>
        <v>25.412841797000056</v>
      </c>
      <c r="U269" s="3">
        <f t="shared" si="73"/>
        <v>4.6800813622467873E-2</v>
      </c>
      <c r="V269">
        <v>543</v>
      </c>
      <c r="W269">
        <v>490.79783603358402</v>
      </c>
      <c r="X269">
        <f t="shared" si="74"/>
        <v>52.202163966415981</v>
      </c>
      <c r="Y269" s="3">
        <f t="shared" si="75"/>
        <v>9.6136581890268843E-2</v>
      </c>
      <c r="AD269">
        <v>543</v>
      </c>
      <c r="AE269">
        <v>513.98030987676395</v>
      </c>
      <c r="AF269">
        <f t="shared" si="76"/>
        <v>29.019690123236046</v>
      </c>
      <c r="AG269" s="3">
        <f t="shared" si="77"/>
        <v>5.3443259895462329E-2</v>
      </c>
      <c r="AH269">
        <v>543</v>
      </c>
      <c r="AI269">
        <v>576.17320550018906</v>
      </c>
      <c r="AJ269">
        <f t="shared" si="78"/>
        <v>33.173205500189056</v>
      </c>
      <c r="AK269" s="3">
        <f t="shared" si="79"/>
        <v>6.1092459484694391E-2</v>
      </c>
    </row>
    <row r="270" spans="2:37" x14ac:dyDescent="0.3">
      <c r="B270">
        <v>557</v>
      </c>
      <c r="C270">
        <v>575</v>
      </c>
      <c r="D270">
        <f t="shared" si="64"/>
        <v>18</v>
      </c>
      <c r="E270" s="3">
        <f t="shared" si="65"/>
        <v>3.231597845601436E-2</v>
      </c>
      <c r="F270">
        <v>557</v>
      </c>
      <c r="G270">
        <v>585.61089138132297</v>
      </c>
      <c r="H270">
        <f t="shared" si="66"/>
        <v>28.610891381322972</v>
      </c>
      <c r="I270" s="3">
        <f t="shared" si="67"/>
        <v>5.1366052749233344E-2</v>
      </c>
      <c r="J270">
        <v>557</v>
      </c>
      <c r="K270">
        <v>580.14568987362998</v>
      </c>
      <c r="L270">
        <f t="shared" si="68"/>
        <v>23.145689873629976</v>
      </c>
      <c r="M270" s="3">
        <f t="shared" si="69"/>
        <v>4.1554200850323117E-2</v>
      </c>
      <c r="N270">
        <v>557</v>
      </c>
      <c r="O270">
        <v>602.65509033199999</v>
      </c>
      <c r="P270">
        <f t="shared" si="70"/>
        <v>45.655090331999986</v>
      </c>
      <c r="Q270" s="3">
        <f t="shared" si="71"/>
        <v>8.1966050865350068E-2</v>
      </c>
      <c r="R270">
        <v>557</v>
      </c>
      <c r="S270">
        <v>569.51898193399995</v>
      </c>
      <c r="T270">
        <f t="shared" si="72"/>
        <v>12.518981933999953</v>
      </c>
      <c r="U270" s="3">
        <f t="shared" si="73"/>
        <v>2.2475730581687527E-2</v>
      </c>
      <c r="V270">
        <v>557</v>
      </c>
      <c r="W270">
        <v>529.33940625134096</v>
      </c>
      <c r="X270">
        <f t="shared" si="74"/>
        <v>27.660593748659039</v>
      </c>
      <c r="Y270" s="3">
        <f t="shared" si="75"/>
        <v>4.9659952870123945E-2</v>
      </c>
      <c r="AD270">
        <v>557</v>
      </c>
      <c r="AE270">
        <v>546.901362768647</v>
      </c>
      <c r="AF270">
        <f t="shared" si="76"/>
        <v>10.098637231352996</v>
      </c>
      <c r="AG270" s="3">
        <f t="shared" si="77"/>
        <v>1.8130407955750442E-2</v>
      </c>
      <c r="AH270">
        <v>557</v>
      </c>
      <c r="AI270">
        <v>590.83846653671196</v>
      </c>
      <c r="AJ270">
        <f t="shared" si="78"/>
        <v>33.838466536711962</v>
      </c>
      <c r="AK270" s="3">
        <f t="shared" si="79"/>
        <v>6.0751286421385928E-2</v>
      </c>
    </row>
    <row r="271" spans="2:37" x14ac:dyDescent="0.3">
      <c r="B271">
        <v>680</v>
      </c>
      <c r="C271">
        <v>581.60923076923098</v>
      </c>
      <c r="D271">
        <f t="shared" si="64"/>
        <v>98.390769230769024</v>
      </c>
      <c r="E271" s="3">
        <f t="shared" si="65"/>
        <v>0.1446923076923074</v>
      </c>
      <c r="F271">
        <v>680</v>
      </c>
      <c r="G271">
        <v>603.54248382309197</v>
      </c>
      <c r="H271">
        <f t="shared" si="66"/>
        <v>76.45751617690803</v>
      </c>
      <c r="I271" s="3">
        <f t="shared" si="67"/>
        <v>0.11243752378957063</v>
      </c>
      <c r="J271">
        <v>680</v>
      </c>
      <c r="K271">
        <v>588.82678103598903</v>
      </c>
      <c r="L271">
        <f t="shared" si="68"/>
        <v>91.173218964010971</v>
      </c>
      <c r="M271" s="3">
        <f t="shared" si="69"/>
        <v>0.13407826318236907</v>
      </c>
      <c r="N271">
        <v>680</v>
      </c>
      <c r="O271">
        <v>590.59802246100003</v>
      </c>
      <c r="P271">
        <f t="shared" si="70"/>
        <v>89.401977538999972</v>
      </c>
      <c r="Q271" s="3">
        <f t="shared" si="71"/>
        <v>0.13147349638088232</v>
      </c>
      <c r="R271">
        <v>680</v>
      </c>
      <c r="S271">
        <v>585.57873535199997</v>
      </c>
      <c r="T271">
        <f t="shared" si="72"/>
        <v>94.421264648000033</v>
      </c>
      <c r="U271" s="3">
        <f t="shared" si="73"/>
        <v>0.13885480095294123</v>
      </c>
      <c r="V271">
        <v>680</v>
      </c>
      <c r="W271">
        <v>533.41632743215905</v>
      </c>
      <c r="X271">
        <f t="shared" si="74"/>
        <v>146.58367256784095</v>
      </c>
      <c r="Y271" s="3">
        <f t="shared" si="75"/>
        <v>0.21556422436447198</v>
      </c>
      <c r="AD271">
        <v>680</v>
      </c>
      <c r="AE271">
        <v>562.04907962156904</v>
      </c>
      <c r="AF271">
        <f t="shared" si="76"/>
        <v>117.95092037843096</v>
      </c>
      <c r="AG271" s="3">
        <f t="shared" si="77"/>
        <v>0.17345723585063377</v>
      </c>
      <c r="AH271">
        <v>680</v>
      </c>
      <c r="AI271">
        <v>609.79611303207298</v>
      </c>
      <c r="AJ271">
        <f t="shared" si="78"/>
        <v>70.203886967927019</v>
      </c>
      <c r="AK271" s="3">
        <f t="shared" si="79"/>
        <v>0.1032410102469515</v>
      </c>
    </row>
    <row r="272" spans="2:37" x14ac:dyDescent="0.3">
      <c r="B272">
        <v>559</v>
      </c>
      <c r="C272">
        <v>524.375</v>
      </c>
      <c r="D272">
        <f t="shared" si="64"/>
        <v>34.625</v>
      </c>
      <c r="E272" s="3">
        <f t="shared" si="65"/>
        <v>6.1940966010733456E-2</v>
      </c>
      <c r="F272">
        <v>559</v>
      </c>
      <c r="G272">
        <v>592.46968387926302</v>
      </c>
      <c r="H272">
        <f t="shared" si="66"/>
        <v>33.469683879263016</v>
      </c>
      <c r="I272" s="3">
        <f t="shared" si="67"/>
        <v>5.98742108752469E-2</v>
      </c>
      <c r="J272">
        <v>559</v>
      </c>
      <c r="K272">
        <v>588.11443816598398</v>
      </c>
      <c r="L272">
        <f t="shared" si="68"/>
        <v>29.114438165983984</v>
      </c>
      <c r="M272" s="3">
        <f t="shared" si="69"/>
        <v>5.2083073642189594E-2</v>
      </c>
      <c r="N272">
        <v>559</v>
      </c>
      <c r="O272">
        <v>610.316894531</v>
      </c>
      <c r="P272">
        <f t="shared" si="70"/>
        <v>51.316894531000003</v>
      </c>
      <c r="Q272" s="3">
        <f t="shared" si="71"/>
        <v>9.1801242452593926E-2</v>
      </c>
      <c r="R272">
        <v>559</v>
      </c>
      <c r="S272">
        <v>613.45574951200001</v>
      </c>
      <c r="T272">
        <f t="shared" si="72"/>
        <v>54.455749512000011</v>
      </c>
      <c r="U272" s="3">
        <f t="shared" si="73"/>
        <v>9.7416367642218268E-2</v>
      </c>
      <c r="V272">
        <v>559</v>
      </c>
      <c r="W272">
        <v>510.62623245107898</v>
      </c>
      <c r="X272">
        <f t="shared" si="74"/>
        <v>48.373767548921023</v>
      </c>
      <c r="Y272" s="3">
        <f t="shared" si="75"/>
        <v>8.6536256795923125E-2</v>
      </c>
      <c r="AD272">
        <v>559</v>
      </c>
      <c r="AE272">
        <v>530.51274614981503</v>
      </c>
      <c r="AF272">
        <f t="shared" si="76"/>
        <v>28.48725385018497</v>
      </c>
      <c r="AG272" s="3">
        <f t="shared" si="77"/>
        <v>5.0961098121976689E-2</v>
      </c>
      <c r="AH272">
        <v>559</v>
      </c>
      <c r="AI272">
        <v>589.35665976535495</v>
      </c>
      <c r="AJ272">
        <f t="shared" si="78"/>
        <v>30.356659765354948</v>
      </c>
      <c r="AK272" s="3">
        <f t="shared" si="79"/>
        <v>5.4305294750187742E-2</v>
      </c>
    </row>
    <row r="273" spans="2:37" x14ac:dyDescent="0.3">
      <c r="B273">
        <v>584</v>
      </c>
      <c r="C273">
        <v>625.98496240601503</v>
      </c>
      <c r="D273">
        <f t="shared" si="64"/>
        <v>41.984962406015029</v>
      </c>
      <c r="E273" s="3">
        <f t="shared" si="65"/>
        <v>7.1892058914409293E-2</v>
      </c>
      <c r="F273">
        <v>584</v>
      </c>
      <c r="G273">
        <v>604.97779796332304</v>
      </c>
      <c r="H273">
        <f t="shared" si="66"/>
        <v>20.977797963323042</v>
      </c>
      <c r="I273" s="3">
        <f t="shared" si="67"/>
        <v>3.592088692349836E-2</v>
      </c>
      <c r="J273">
        <v>584</v>
      </c>
      <c r="K273">
        <v>605.02053036905397</v>
      </c>
      <c r="L273">
        <f t="shared" si="68"/>
        <v>21.020530369053972</v>
      </c>
      <c r="M273" s="3">
        <f t="shared" si="69"/>
        <v>3.5994058851119816E-2</v>
      </c>
      <c r="N273">
        <v>584</v>
      </c>
      <c r="O273">
        <v>600.65704345699999</v>
      </c>
      <c r="P273">
        <f t="shared" si="70"/>
        <v>16.657043456999986</v>
      </c>
      <c r="Q273" s="3">
        <f t="shared" si="71"/>
        <v>2.8522334686643811E-2</v>
      </c>
      <c r="R273">
        <v>584</v>
      </c>
      <c r="S273">
        <v>617.30102539100005</v>
      </c>
      <c r="T273">
        <f t="shared" si="72"/>
        <v>33.301025391000053</v>
      </c>
      <c r="U273" s="3">
        <f t="shared" si="73"/>
        <v>5.7022303751712418E-2</v>
      </c>
      <c r="V273">
        <v>584</v>
      </c>
      <c r="W273">
        <v>574.77049797591997</v>
      </c>
      <c r="X273">
        <f t="shared" si="74"/>
        <v>9.2295020240800341</v>
      </c>
      <c r="Y273" s="3">
        <f t="shared" si="75"/>
        <v>1.5803941822054853E-2</v>
      </c>
      <c r="AD273">
        <v>584</v>
      </c>
      <c r="AE273">
        <v>599.02166430143905</v>
      </c>
      <c r="AF273">
        <f t="shared" si="76"/>
        <v>15.021664301439046</v>
      </c>
      <c r="AG273" s="3">
        <f t="shared" si="77"/>
        <v>2.5722027913423023E-2</v>
      </c>
      <c r="AH273">
        <v>584</v>
      </c>
      <c r="AI273">
        <v>624.83665521191301</v>
      </c>
      <c r="AJ273">
        <f t="shared" si="78"/>
        <v>40.836655211913012</v>
      </c>
      <c r="AK273" s="3">
        <f t="shared" si="79"/>
        <v>6.9925779472453792E-2</v>
      </c>
    </row>
    <row r="274" spans="2:37" x14ac:dyDescent="0.3">
      <c r="B274">
        <v>496</v>
      </c>
      <c r="C274">
        <v>581.60923076923098</v>
      </c>
      <c r="D274">
        <f t="shared" si="64"/>
        <v>85.609230769230976</v>
      </c>
      <c r="E274" s="3">
        <f t="shared" si="65"/>
        <v>0.17259925558312697</v>
      </c>
      <c r="F274">
        <v>496</v>
      </c>
      <c r="G274">
        <v>590.20605401346404</v>
      </c>
      <c r="H274">
        <f t="shared" si="66"/>
        <v>94.206054013464041</v>
      </c>
      <c r="I274" s="3">
        <f t="shared" si="67"/>
        <v>0.1899315605110162</v>
      </c>
      <c r="J274">
        <v>496</v>
      </c>
      <c r="K274">
        <v>588.59294272415298</v>
      </c>
      <c r="L274">
        <f t="shared" si="68"/>
        <v>92.592942724152977</v>
      </c>
      <c r="M274" s="3">
        <f t="shared" si="69"/>
        <v>0.18667932000837292</v>
      </c>
      <c r="N274">
        <v>496</v>
      </c>
      <c r="O274">
        <v>592.16253662099996</v>
      </c>
      <c r="P274">
        <f t="shared" si="70"/>
        <v>96.162536620999958</v>
      </c>
      <c r="Q274" s="3">
        <f t="shared" si="71"/>
        <v>0.19387608189717734</v>
      </c>
      <c r="R274">
        <v>496</v>
      </c>
      <c r="S274">
        <v>607.11828613299997</v>
      </c>
      <c r="T274">
        <f t="shared" si="72"/>
        <v>111.11828613299997</v>
      </c>
      <c r="U274" s="3">
        <f t="shared" si="73"/>
        <v>0.22402880268749994</v>
      </c>
      <c r="V274">
        <v>496</v>
      </c>
      <c r="W274">
        <v>525.49191192284002</v>
      </c>
      <c r="X274">
        <f t="shared" si="74"/>
        <v>29.491911922840018</v>
      </c>
      <c r="Y274" s="3">
        <f t="shared" si="75"/>
        <v>5.945949984443552E-2</v>
      </c>
      <c r="AD274">
        <v>496</v>
      </c>
      <c r="AE274">
        <v>547.94143202016198</v>
      </c>
      <c r="AF274">
        <f t="shared" si="76"/>
        <v>51.941432020161983</v>
      </c>
      <c r="AG274" s="3">
        <f t="shared" si="77"/>
        <v>0.10472062907290722</v>
      </c>
      <c r="AH274">
        <v>496</v>
      </c>
      <c r="AI274">
        <v>608.22084163638499</v>
      </c>
      <c r="AJ274">
        <f t="shared" si="78"/>
        <v>112.22084163638499</v>
      </c>
      <c r="AK274" s="3">
        <f t="shared" si="79"/>
        <v>0.22625169684755039</v>
      </c>
    </row>
    <row r="275" spans="2:37" x14ac:dyDescent="0.3">
      <c r="B275">
        <v>561</v>
      </c>
      <c r="C275">
        <v>581.60923076923098</v>
      </c>
      <c r="D275">
        <f t="shared" si="64"/>
        <v>20.609230769230976</v>
      </c>
      <c r="E275" s="3">
        <f t="shared" si="65"/>
        <v>3.6736596736597106E-2</v>
      </c>
      <c r="F275">
        <v>561</v>
      </c>
      <c r="G275">
        <v>562.57317897857502</v>
      </c>
      <c r="H275">
        <f t="shared" si="66"/>
        <v>1.5731789785750152</v>
      </c>
      <c r="I275" s="3">
        <f t="shared" si="67"/>
        <v>2.804240603520526E-3</v>
      </c>
      <c r="J275">
        <v>561</v>
      </c>
      <c r="K275">
        <v>558.18702498660002</v>
      </c>
      <c r="L275">
        <f t="shared" si="68"/>
        <v>2.8129750133999778</v>
      </c>
      <c r="M275" s="3">
        <f t="shared" si="69"/>
        <v>5.0142157101603886E-3</v>
      </c>
      <c r="N275">
        <v>561</v>
      </c>
      <c r="O275">
        <v>575.80200195299994</v>
      </c>
      <c r="P275">
        <f t="shared" si="70"/>
        <v>14.802001952999944</v>
      </c>
      <c r="Q275" s="3">
        <f t="shared" si="71"/>
        <v>2.6385030219251239E-2</v>
      </c>
      <c r="R275">
        <v>561</v>
      </c>
      <c r="S275">
        <v>571.87298583999996</v>
      </c>
      <c r="T275">
        <f t="shared" si="72"/>
        <v>10.872985839999956</v>
      </c>
      <c r="U275" s="3">
        <f t="shared" si="73"/>
        <v>1.9381436434937532E-2</v>
      </c>
      <c r="V275">
        <v>561</v>
      </c>
      <c r="W275">
        <v>515.181466786128</v>
      </c>
      <c r="X275">
        <f t="shared" si="74"/>
        <v>45.818533213872001</v>
      </c>
      <c r="Y275" s="3">
        <f t="shared" si="75"/>
        <v>8.1672964730609629E-2</v>
      </c>
      <c r="AD275">
        <v>561</v>
      </c>
      <c r="AE275">
        <v>536.59077224970702</v>
      </c>
      <c r="AF275">
        <f t="shared" si="76"/>
        <v>24.409227750292985</v>
      </c>
      <c r="AG275" s="3">
        <f t="shared" si="77"/>
        <v>4.3510209893570385E-2</v>
      </c>
      <c r="AH275">
        <v>561</v>
      </c>
      <c r="AI275">
        <v>573.30741669652502</v>
      </c>
      <c r="AJ275">
        <f t="shared" si="78"/>
        <v>12.307416696525024</v>
      </c>
      <c r="AK275" s="3">
        <f t="shared" si="79"/>
        <v>2.1938354182754055E-2</v>
      </c>
    </row>
    <row r="276" spans="2:37" x14ac:dyDescent="0.3">
      <c r="B276">
        <v>483</v>
      </c>
      <c r="C276">
        <v>551.890410958904</v>
      </c>
      <c r="D276">
        <f t="shared" si="64"/>
        <v>68.890410958903999</v>
      </c>
      <c r="E276" s="3">
        <f t="shared" si="65"/>
        <v>0.14263025043251346</v>
      </c>
      <c r="F276">
        <v>483</v>
      </c>
      <c r="G276">
        <v>543.01327309384203</v>
      </c>
      <c r="H276">
        <f t="shared" si="66"/>
        <v>60.013273093842031</v>
      </c>
      <c r="I276" s="3">
        <f t="shared" si="67"/>
        <v>0.12425108301002491</v>
      </c>
      <c r="J276">
        <v>483</v>
      </c>
      <c r="K276">
        <v>531.76408565316297</v>
      </c>
      <c r="L276">
        <f t="shared" si="68"/>
        <v>48.764085653162965</v>
      </c>
      <c r="M276" s="3">
        <f t="shared" si="69"/>
        <v>0.10096083986162105</v>
      </c>
      <c r="N276">
        <v>483</v>
      </c>
      <c r="O276">
        <v>546.14184570299994</v>
      </c>
      <c r="P276">
        <f t="shared" si="70"/>
        <v>63.141845702999944</v>
      </c>
      <c r="Q276" s="3">
        <f t="shared" si="71"/>
        <v>0.13072845901242225</v>
      </c>
      <c r="R276">
        <v>483</v>
      </c>
      <c r="S276">
        <v>581.90081787099996</v>
      </c>
      <c r="T276">
        <f t="shared" si="72"/>
        <v>98.900817870999958</v>
      </c>
      <c r="U276" s="3">
        <f t="shared" si="73"/>
        <v>0.20476359807660446</v>
      </c>
      <c r="V276">
        <v>483</v>
      </c>
      <c r="W276">
        <v>514.31879896148996</v>
      </c>
      <c r="X276">
        <f t="shared" si="74"/>
        <v>31.318798961489961</v>
      </c>
      <c r="Y276" s="3">
        <f t="shared" si="75"/>
        <v>6.484223387472042E-2</v>
      </c>
      <c r="AD276">
        <v>483</v>
      </c>
      <c r="AE276">
        <v>534.46420609397103</v>
      </c>
      <c r="AF276">
        <f t="shared" si="76"/>
        <v>51.464206093971029</v>
      </c>
      <c r="AG276" s="3">
        <f t="shared" si="77"/>
        <v>0.10655115133327335</v>
      </c>
      <c r="AH276">
        <v>483</v>
      </c>
      <c r="AI276">
        <v>546.94970863947299</v>
      </c>
      <c r="AJ276">
        <f t="shared" si="78"/>
        <v>63.949708639472988</v>
      </c>
      <c r="AK276" s="3">
        <f t="shared" si="79"/>
        <v>0.13240105308379502</v>
      </c>
    </row>
    <row r="277" spans="2:37" x14ac:dyDescent="0.3">
      <c r="B277">
        <v>472</v>
      </c>
      <c r="C277">
        <v>692.02614379085003</v>
      </c>
      <c r="D277">
        <f t="shared" si="64"/>
        <v>220.02614379085003</v>
      </c>
      <c r="E277" s="3">
        <f t="shared" si="65"/>
        <v>0.46615708430264835</v>
      </c>
      <c r="F277">
        <v>472</v>
      </c>
      <c r="G277">
        <v>652.52110643659296</v>
      </c>
      <c r="H277">
        <f t="shared" si="66"/>
        <v>180.52110643659296</v>
      </c>
      <c r="I277" s="3">
        <f t="shared" si="67"/>
        <v>0.38245997126396813</v>
      </c>
      <c r="J277">
        <v>472</v>
      </c>
      <c r="K277">
        <v>661.34253819395201</v>
      </c>
      <c r="L277">
        <f t="shared" si="68"/>
        <v>189.34253819395201</v>
      </c>
      <c r="M277" s="3">
        <f t="shared" si="69"/>
        <v>0.40114944532616953</v>
      </c>
      <c r="N277">
        <v>472</v>
      </c>
      <c r="O277">
        <v>668.54290771499996</v>
      </c>
      <c r="P277">
        <f t="shared" si="70"/>
        <v>196.54290771499996</v>
      </c>
      <c r="Q277" s="3">
        <f t="shared" si="71"/>
        <v>0.41640446549788124</v>
      </c>
      <c r="R277">
        <v>472</v>
      </c>
      <c r="S277">
        <v>574.85327148399995</v>
      </c>
      <c r="T277">
        <f t="shared" si="72"/>
        <v>102.85327148399995</v>
      </c>
      <c r="U277" s="3">
        <f t="shared" si="73"/>
        <v>0.21790947348305073</v>
      </c>
      <c r="V277">
        <v>472</v>
      </c>
      <c r="W277">
        <v>609.04732091535504</v>
      </c>
      <c r="X277">
        <f t="shared" si="74"/>
        <v>137.04732091535504</v>
      </c>
      <c r="Y277" s="3">
        <f t="shared" si="75"/>
        <v>0.29035449346473524</v>
      </c>
      <c r="AD277">
        <v>472</v>
      </c>
      <c r="AE277">
        <v>623.69951764386303</v>
      </c>
      <c r="AF277">
        <f t="shared" si="76"/>
        <v>151.69951764386303</v>
      </c>
      <c r="AG277" s="3">
        <f t="shared" si="77"/>
        <v>0.32139728314377763</v>
      </c>
      <c r="AH277">
        <v>472</v>
      </c>
      <c r="AI277">
        <v>666.54243025563198</v>
      </c>
      <c r="AJ277">
        <f t="shared" si="78"/>
        <v>194.54243025563198</v>
      </c>
      <c r="AK277" s="3">
        <f t="shared" si="79"/>
        <v>0.41216616579583049</v>
      </c>
    </row>
    <row r="278" spans="2:37" x14ac:dyDescent="0.3">
      <c r="B278">
        <v>456</v>
      </c>
      <c r="C278">
        <v>679.91489361702099</v>
      </c>
      <c r="D278">
        <f t="shared" si="64"/>
        <v>223.91489361702099</v>
      </c>
      <c r="E278" s="3">
        <f t="shared" si="65"/>
        <v>0.49104143337066009</v>
      </c>
      <c r="F278">
        <v>456</v>
      </c>
      <c r="G278">
        <v>613.74229796312295</v>
      </c>
      <c r="H278">
        <f t="shared" si="66"/>
        <v>157.74229796312295</v>
      </c>
      <c r="I278" s="3">
        <f t="shared" si="67"/>
        <v>0.34592609202439245</v>
      </c>
      <c r="J278">
        <v>456</v>
      </c>
      <c r="K278">
        <v>615.93977290209295</v>
      </c>
      <c r="L278">
        <f t="shared" si="68"/>
        <v>159.93977290209295</v>
      </c>
      <c r="M278" s="3">
        <f t="shared" si="69"/>
        <v>0.35074511601336172</v>
      </c>
      <c r="N278">
        <v>456</v>
      </c>
      <c r="O278">
        <v>640.76135253899997</v>
      </c>
      <c r="P278">
        <f t="shared" si="70"/>
        <v>184.76135253899997</v>
      </c>
      <c r="Q278" s="3">
        <f t="shared" si="71"/>
        <v>0.40517840469078942</v>
      </c>
      <c r="R278">
        <v>456</v>
      </c>
      <c r="S278">
        <v>576.724121094</v>
      </c>
      <c r="T278">
        <f t="shared" si="72"/>
        <v>120.724121094</v>
      </c>
      <c r="U278" s="3">
        <f t="shared" si="73"/>
        <v>0.26474587959210527</v>
      </c>
      <c r="V278">
        <v>456</v>
      </c>
      <c r="W278">
        <v>617.53635378263198</v>
      </c>
      <c r="X278">
        <f t="shared" si="74"/>
        <v>161.53635378263198</v>
      </c>
      <c r="Y278" s="3">
        <f t="shared" si="75"/>
        <v>0.35424638987419294</v>
      </c>
      <c r="AD278">
        <v>456</v>
      </c>
      <c r="AE278">
        <v>662.43658785176399</v>
      </c>
      <c r="AF278">
        <f t="shared" si="76"/>
        <v>206.43658785176399</v>
      </c>
      <c r="AG278" s="3">
        <f t="shared" si="77"/>
        <v>0.45271181546439471</v>
      </c>
      <c r="AH278">
        <v>456</v>
      </c>
      <c r="AI278">
        <v>637.96621155702701</v>
      </c>
      <c r="AJ278">
        <f t="shared" si="78"/>
        <v>181.96621155702701</v>
      </c>
      <c r="AK278" s="3">
        <f t="shared" si="79"/>
        <v>0.39904870955488381</v>
      </c>
    </row>
    <row r="279" spans="2:37" x14ac:dyDescent="0.3">
      <c r="B279">
        <v>572</v>
      </c>
      <c r="C279">
        <v>679.91489361702099</v>
      </c>
      <c r="D279">
        <f t="shared" si="64"/>
        <v>107.91489361702099</v>
      </c>
      <c r="E279" s="3">
        <f t="shared" si="65"/>
        <v>0.18866240142835838</v>
      </c>
      <c r="F279">
        <v>572</v>
      </c>
      <c r="G279">
        <v>601.71070986842506</v>
      </c>
      <c r="H279">
        <f t="shared" si="66"/>
        <v>29.710709868425056</v>
      </c>
      <c r="I279" s="3">
        <f t="shared" si="67"/>
        <v>5.1941800469274574E-2</v>
      </c>
      <c r="J279">
        <v>572</v>
      </c>
      <c r="K279">
        <v>628.75947849981696</v>
      </c>
      <c r="L279">
        <f t="shared" si="68"/>
        <v>56.759478499816964</v>
      </c>
      <c r="M279" s="3">
        <f t="shared" si="69"/>
        <v>9.9229857517162526E-2</v>
      </c>
      <c r="N279">
        <v>572</v>
      </c>
      <c r="O279">
        <v>634.75402831999997</v>
      </c>
      <c r="P279">
        <f t="shared" si="70"/>
        <v>62.754028319999975</v>
      </c>
      <c r="Q279" s="3">
        <f t="shared" si="71"/>
        <v>0.10970983972027967</v>
      </c>
      <c r="R279">
        <v>572</v>
      </c>
      <c r="S279">
        <v>580.01165771499996</v>
      </c>
      <c r="T279">
        <f t="shared" si="72"/>
        <v>8.0116577149999557</v>
      </c>
      <c r="U279" s="3">
        <f t="shared" si="73"/>
        <v>1.4006394606643279E-2</v>
      </c>
      <c r="V279">
        <v>572</v>
      </c>
      <c r="W279">
        <v>657.36708395287701</v>
      </c>
      <c r="X279">
        <f t="shared" si="74"/>
        <v>85.36708395287701</v>
      </c>
      <c r="Y279" s="3">
        <f t="shared" si="75"/>
        <v>0.14924315376377101</v>
      </c>
      <c r="AD279">
        <v>572</v>
      </c>
      <c r="AE279">
        <v>696.80914236702301</v>
      </c>
      <c r="AF279">
        <f t="shared" si="76"/>
        <v>124.80914236702301</v>
      </c>
      <c r="AG279" s="3">
        <f t="shared" si="77"/>
        <v>0.21819780134094932</v>
      </c>
      <c r="AH279">
        <v>572</v>
      </c>
      <c r="AI279">
        <v>634.06642274134504</v>
      </c>
      <c r="AJ279">
        <f t="shared" si="78"/>
        <v>62.066422741345036</v>
      </c>
      <c r="AK279" s="3">
        <f t="shared" si="79"/>
        <v>0.10850773206528852</v>
      </c>
    </row>
    <row r="280" spans="2:37" x14ac:dyDescent="0.3">
      <c r="B280">
        <v>477</v>
      </c>
      <c r="C280">
        <v>625.98496240601503</v>
      </c>
      <c r="D280">
        <f t="shared" si="64"/>
        <v>148.98496240601503</v>
      </c>
      <c r="E280" s="3">
        <f t="shared" si="65"/>
        <v>0.31233744739206504</v>
      </c>
      <c r="F280">
        <v>477</v>
      </c>
      <c r="G280">
        <v>622.33577275082496</v>
      </c>
      <c r="H280">
        <f t="shared" si="66"/>
        <v>145.33577275082496</v>
      </c>
      <c r="I280" s="3">
        <f t="shared" si="67"/>
        <v>0.30468715461388879</v>
      </c>
      <c r="J280">
        <v>477</v>
      </c>
      <c r="K280">
        <v>651.60530113517098</v>
      </c>
      <c r="L280">
        <f t="shared" si="68"/>
        <v>174.60530113517098</v>
      </c>
      <c r="M280" s="3">
        <f t="shared" si="69"/>
        <v>0.36604884933998111</v>
      </c>
      <c r="N280">
        <v>477</v>
      </c>
      <c r="O280">
        <v>611.24157714800003</v>
      </c>
      <c r="P280">
        <f t="shared" si="70"/>
        <v>134.24157714800003</v>
      </c>
      <c r="Q280" s="3">
        <f t="shared" si="71"/>
        <v>0.2814288829098533</v>
      </c>
      <c r="R280">
        <v>477</v>
      </c>
      <c r="S280">
        <v>609.92828369100005</v>
      </c>
      <c r="T280">
        <f t="shared" si="72"/>
        <v>132.92828369100005</v>
      </c>
      <c r="U280" s="3">
        <f t="shared" si="73"/>
        <v>0.27867564715094351</v>
      </c>
      <c r="V280">
        <v>477</v>
      </c>
      <c r="W280">
        <v>618.42590043392499</v>
      </c>
      <c r="X280">
        <f t="shared" si="74"/>
        <v>141.42590043392499</v>
      </c>
      <c r="Y280" s="3">
        <f t="shared" si="75"/>
        <v>0.296490357303826</v>
      </c>
      <c r="AD280">
        <v>477</v>
      </c>
      <c r="AE280">
        <v>636.13407783466403</v>
      </c>
      <c r="AF280">
        <f t="shared" si="76"/>
        <v>159.13407783466403</v>
      </c>
      <c r="AG280" s="3">
        <f t="shared" si="77"/>
        <v>0.33361441894059546</v>
      </c>
      <c r="AH280">
        <v>477</v>
      </c>
      <c r="AI280">
        <v>635.745982774136</v>
      </c>
      <c r="AJ280">
        <f t="shared" si="78"/>
        <v>158.745982774136</v>
      </c>
      <c r="AK280" s="3">
        <f t="shared" si="79"/>
        <v>0.33280080246150107</v>
      </c>
    </row>
    <row r="281" spans="2:37" x14ac:dyDescent="0.3">
      <c r="B281">
        <v>519</v>
      </c>
      <c r="C281">
        <v>691.31034482758605</v>
      </c>
      <c r="D281">
        <f t="shared" si="64"/>
        <v>172.31034482758605</v>
      </c>
      <c r="E281" s="3">
        <f t="shared" si="65"/>
        <v>0.33200451797222746</v>
      </c>
      <c r="F281">
        <v>519</v>
      </c>
      <c r="G281">
        <v>621.17385978066602</v>
      </c>
      <c r="H281">
        <f t="shared" si="66"/>
        <v>102.17385978066602</v>
      </c>
      <c r="I281" s="3">
        <f t="shared" si="67"/>
        <v>0.19686678185099427</v>
      </c>
      <c r="J281">
        <v>519</v>
      </c>
      <c r="K281">
        <v>681.566989810922</v>
      </c>
      <c r="L281">
        <f t="shared" si="68"/>
        <v>162.566989810922</v>
      </c>
      <c r="M281" s="3">
        <f t="shared" si="69"/>
        <v>0.31323119424069751</v>
      </c>
      <c r="N281">
        <v>519</v>
      </c>
      <c r="O281">
        <v>634.91534423799999</v>
      </c>
      <c r="P281">
        <f t="shared" si="70"/>
        <v>115.91534423799999</v>
      </c>
      <c r="Q281" s="3">
        <f t="shared" si="71"/>
        <v>0.22334363051637762</v>
      </c>
      <c r="R281">
        <v>519</v>
      </c>
      <c r="S281">
        <v>565.08868408199999</v>
      </c>
      <c r="T281">
        <f t="shared" si="72"/>
        <v>46.088684081999986</v>
      </c>
      <c r="U281" s="3">
        <f t="shared" si="73"/>
        <v>8.8802859502890144E-2</v>
      </c>
      <c r="V281">
        <v>519</v>
      </c>
      <c r="W281">
        <v>627.64632578399903</v>
      </c>
      <c r="X281">
        <f t="shared" si="74"/>
        <v>108.64632578399903</v>
      </c>
      <c r="Y281" s="3">
        <f t="shared" si="75"/>
        <v>0.20933781461271489</v>
      </c>
      <c r="AD281">
        <v>519</v>
      </c>
      <c r="AE281">
        <v>641.867427804469</v>
      </c>
      <c r="AF281">
        <f t="shared" si="76"/>
        <v>122.867427804469</v>
      </c>
      <c r="AG281" s="3">
        <f t="shared" si="77"/>
        <v>0.23673878189685743</v>
      </c>
      <c r="AH281">
        <v>519</v>
      </c>
      <c r="AI281">
        <v>649.15171288743898</v>
      </c>
      <c r="AJ281">
        <f t="shared" si="78"/>
        <v>130.15171288743898</v>
      </c>
      <c r="AK281" s="3">
        <f t="shared" si="79"/>
        <v>0.25077401327059534</v>
      </c>
    </row>
    <row r="282" spans="2:37" x14ac:dyDescent="0.3">
      <c r="B282">
        <v>498</v>
      </c>
      <c r="C282">
        <v>626.83232323232301</v>
      </c>
      <c r="D282">
        <f t="shared" si="64"/>
        <v>128.83232323232301</v>
      </c>
      <c r="E282" s="3">
        <f t="shared" si="65"/>
        <v>0.25869944424161245</v>
      </c>
      <c r="F282">
        <v>498</v>
      </c>
      <c r="G282">
        <v>591.78700705964695</v>
      </c>
      <c r="H282">
        <f t="shared" si="66"/>
        <v>93.787007059646953</v>
      </c>
      <c r="I282" s="3">
        <f t="shared" si="67"/>
        <v>0.1883273234129457</v>
      </c>
      <c r="J282">
        <v>498</v>
      </c>
      <c r="K282">
        <v>616.05118612089802</v>
      </c>
      <c r="L282">
        <f t="shared" si="68"/>
        <v>118.05118612089802</v>
      </c>
      <c r="M282" s="3">
        <f t="shared" si="69"/>
        <v>0.23705057453995587</v>
      </c>
      <c r="N282">
        <v>498</v>
      </c>
      <c r="O282">
        <v>599.22253418000003</v>
      </c>
      <c r="P282">
        <f t="shared" si="70"/>
        <v>101.22253418000003</v>
      </c>
      <c r="Q282" s="3">
        <f t="shared" si="71"/>
        <v>0.20325810076305226</v>
      </c>
      <c r="R282">
        <v>498</v>
      </c>
      <c r="S282">
        <v>535.38745117200006</v>
      </c>
      <c r="T282">
        <f t="shared" si="72"/>
        <v>37.387451172000056</v>
      </c>
      <c r="U282" s="3">
        <f t="shared" si="73"/>
        <v>7.5075203156626621E-2</v>
      </c>
      <c r="V282">
        <v>498</v>
      </c>
      <c r="W282">
        <v>541.902598543007</v>
      </c>
      <c r="X282">
        <f t="shared" si="74"/>
        <v>43.902598543007002</v>
      </c>
      <c r="Y282" s="3">
        <f t="shared" si="75"/>
        <v>8.8157828399612448E-2</v>
      </c>
      <c r="AD282">
        <v>498</v>
      </c>
      <c r="AE282">
        <v>562.96847257946899</v>
      </c>
      <c r="AF282">
        <f t="shared" si="76"/>
        <v>64.968472579468994</v>
      </c>
      <c r="AG282" s="3">
        <f t="shared" si="77"/>
        <v>0.13045878028005822</v>
      </c>
      <c r="AH282">
        <v>498</v>
      </c>
      <c r="AI282">
        <v>614.749741200828</v>
      </c>
      <c r="AJ282">
        <f t="shared" si="78"/>
        <v>116.749741200828</v>
      </c>
      <c r="AK282" s="3">
        <f t="shared" si="79"/>
        <v>0.23443723132696384</v>
      </c>
    </row>
    <row r="283" spans="2:37" x14ac:dyDescent="0.3">
      <c r="B283">
        <v>519</v>
      </c>
      <c r="C283">
        <v>575</v>
      </c>
      <c r="D283">
        <f t="shared" si="64"/>
        <v>56</v>
      </c>
      <c r="E283" s="3">
        <f t="shared" si="65"/>
        <v>0.10789980732177264</v>
      </c>
      <c r="F283">
        <v>519</v>
      </c>
      <c r="G283">
        <v>602.76437846784404</v>
      </c>
      <c r="H283">
        <f t="shared" si="66"/>
        <v>83.76437846784404</v>
      </c>
      <c r="I283" s="3">
        <f t="shared" si="67"/>
        <v>0.16139571959122165</v>
      </c>
      <c r="J283">
        <v>519</v>
      </c>
      <c r="K283">
        <v>596.12573680381297</v>
      </c>
      <c r="L283">
        <f t="shared" si="68"/>
        <v>77.12573680381297</v>
      </c>
      <c r="M283" s="3">
        <f t="shared" si="69"/>
        <v>0.14860450251216373</v>
      </c>
      <c r="N283">
        <v>519</v>
      </c>
      <c r="O283">
        <v>610.629394531</v>
      </c>
      <c r="P283">
        <f t="shared" si="70"/>
        <v>91.629394531000003</v>
      </c>
      <c r="Q283" s="3">
        <f t="shared" si="71"/>
        <v>0.17654989312331407</v>
      </c>
      <c r="R283">
        <v>519</v>
      </c>
      <c r="S283">
        <v>533.11236572300004</v>
      </c>
      <c r="T283">
        <f t="shared" si="72"/>
        <v>14.112365723000039</v>
      </c>
      <c r="U283" s="3">
        <f t="shared" si="73"/>
        <v>2.7191456113680228E-2</v>
      </c>
      <c r="V283">
        <v>519</v>
      </c>
      <c r="W283">
        <v>553.07453318518299</v>
      </c>
      <c r="X283">
        <f t="shared" si="74"/>
        <v>34.074533185182986</v>
      </c>
      <c r="Y283" s="3">
        <f t="shared" si="75"/>
        <v>6.5654206522510569E-2</v>
      </c>
      <c r="AD283">
        <v>519</v>
      </c>
      <c r="AE283">
        <v>572.79875166182899</v>
      </c>
      <c r="AF283">
        <f t="shared" si="76"/>
        <v>53.798751661828987</v>
      </c>
      <c r="AG283" s="3">
        <f t="shared" si="77"/>
        <v>0.10365848104398649</v>
      </c>
      <c r="AH283">
        <v>519</v>
      </c>
      <c r="AI283">
        <v>606.33684871312005</v>
      </c>
      <c r="AJ283">
        <f t="shared" si="78"/>
        <v>87.336848713120048</v>
      </c>
      <c r="AK283" s="3">
        <f t="shared" si="79"/>
        <v>0.16827909193279392</v>
      </c>
    </row>
    <row r="284" spans="2:37" x14ac:dyDescent="0.3">
      <c r="B284">
        <v>468</v>
      </c>
      <c r="C284">
        <v>575</v>
      </c>
      <c r="D284">
        <f t="shared" si="64"/>
        <v>107</v>
      </c>
      <c r="E284" s="3">
        <f t="shared" si="65"/>
        <v>0.22863247863247863</v>
      </c>
      <c r="F284">
        <v>468</v>
      </c>
      <c r="G284">
        <v>585.30747126330095</v>
      </c>
      <c r="H284">
        <f t="shared" si="66"/>
        <v>117.30747126330095</v>
      </c>
      <c r="I284" s="3">
        <f t="shared" si="67"/>
        <v>0.25065698987884821</v>
      </c>
      <c r="J284">
        <v>468</v>
      </c>
      <c r="K284">
        <v>579.76135278791901</v>
      </c>
      <c r="L284">
        <f t="shared" si="68"/>
        <v>111.76135278791901</v>
      </c>
      <c r="M284" s="3">
        <f t="shared" si="69"/>
        <v>0.23880630937589531</v>
      </c>
      <c r="N284">
        <v>468</v>
      </c>
      <c r="O284">
        <v>602.430175781</v>
      </c>
      <c r="P284">
        <f t="shared" si="70"/>
        <v>134.430175781</v>
      </c>
      <c r="Q284" s="3">
        <f t="shared" si="71"/>
        <v>0.28724396534401708</v>
      </c>
      <c r="R284">
        <v>468</v>
      </c>
      <c r="S284">
        <v>535.20971679700006</v>
      </c>
      <c r="T284">
        <f t="shared" si="72"/>
        <v>67.209716797000056</v>
      </c>
      <c r="U284" s="3">
        <f t="shared" si="73"/>
        <v>0.14361050597649586</v>
      </c>
      <c r="V284">
        <v>468</v>
      </c>
      <c r="W284">
        <v>526.52684398880297</v>
      </c>
      <c r="X284">
        <f t="shared" si="74"/>
        <v>58.526843988802966</v>
      </c>
      <c r="Y284" s="3">
        <f t="shared" si="75"/>
        <v>0.12505735895043368</v>
      </c>
      <c r="AD284">
        <v>468</v>
      </c>
      <c r="AE284">
        <v>540.359685506093</v>
      </c>
      <c r="AF284">
        <f t="shared" si="76"/>
        <v>72.359685506093001</v>
      </c>
      <c r="AG284" s="3">
        <f t="shared" si="77"/>
        <v>0.15461471261985685</v>
      </c>
      <c r="AH284">
        <v>468</v>
      </c>
      <c r="AI284">
        <v>597.66211085801103</v>
      </c>
      <c r="AJ284">
        <f t="shared" si="78"/>
        <v>129.66211085801103</v>
      </c>
      <c r="AK284" s="3">
        <f t="shared" si="79"/>
        <v>0.27705579243164752</v>
      </c>
    </row>
    <row r="285" spans="2:37" x14ac:dyDescent="0.3">
      <c r="B285">
        <v>543</v>
      </c>
      <c r="C285">
        <v>626.83232323232301</v>
      </c>
      <c r="D285">
        <f t="shared" si="64"/>
        <v>83.832323232323006</v>
      </c>
      <c r="E285" s="3">
        <f t="shared" si="65"/>
        <v>0.15438733560280479</v>
      </c>
      <c r="F285">
        <v>543</v>
      </c>
      <c r="G285">
        <v>605.338977951527</v>
      </c>
      <c r="H285">
        <f t="shared" si="66"/>
        <v>62.338977951526999</v>
      </c>
      <c r="I285" s="3">
        <f t="shared" si="67"/>
        <v>0.11480474760870533</v>
      </c>
      <c r="J285">
        <v>543</v>
      </c>
      <c r="K285">
        <v>621.560311135809</v>
      </c>
      <c r="L285">
        <f t="shared" si="68"/>
        <v>78.560311135809002</v>
      </c>
      <c r="M285" s="3">
        <f t="shared" si="69"/>
        <v>0.14467828938454697</v>
      </c>
      <c r="N285">
        <v>543</v>
      </c>
      <c r="O285">
        <v>632.23638916000004</v>
      </c>
      <c r="P285">
        <f t="shared" si="70"/>
        <v>89.236389160000044</v>
      </c>
      <c r="Q285" s="3">
        <f t="shared" si="71"/>
        <v>0.16433957488029474</v>
      </c>
      <c r="R285">
        <v>543</v>
      </c>
      <c r="S285">
        <v>560.23767089800003</v>
      </c>
      <c r="T285">
        <f t="shared" si="72"/>
        <v>17.237670898000033</v>
      </c>
      <c r="U285" s="3">
        <f t="shared" si="73"/>
        <v>3.1745250272559915E-2</v>
      </c>
      <c r="V285">
        <v>543</v>
      </c>
      <c r="W285">
        <v>560.18223450211406</v>
      </c>
      <c r="X285">
        <f t="shared" si="74"/>
        <v>17.182234502114056</v>
      </c>
      <c r="Y285" s="3">
        <f t="shared" si="75"/>
        <v>3.1643157462456828E-2</v>
      </c>
      <c r="AD285">
        <v>543</v>
      </c>
      <c r="AE285">
        <v>586.28188828975101</v>
      </c>
      <c r="AF285">
        <f t="shared" si="76"/>
        <v>43.281888289751009</v>
      </c>
      <c r="AG285" s="3">
        <f t="shared" si="77"/>
        <v>7.9708818213169441E-2</v>
      </c>
      <c r="AH285">
        <v>543</v>
      </c>
      <c r="AI285">
        <v>626.45777723853405</v>
      </c>
      <c r="AJ285">
        <f t="shared" si="78"/>
        <v>83.45777723853405</v>
      </c>
      <c r="AK285" s="3">
        <f t="shared" si="79"/>
        <v>0.15369756397520082</v>
      </c>
    </row>
    <row r="286" spans="2:37" x14ac:dyDescent="0.3">
      <c r="B286">
        <v>616</v>
      </c>
      <c r="C286">
        <v>626.83232323232301</v>
      </c>
      <c r="D286">
        <f t="shared" si="64"/>
        <v>10.832323232323006</v>
      </c>
      <c r="E286" s="3">
        <f t="shared" si="65"/>
        <v>1.7584940312212673E-2</v>
      </c>
      <c r="F286">
        <v>616</v>
      </c>
      <c r="G286">
        <v>609.13970952796296</v>
      </c>
      <c r="H286">
        <f t="shared" si="66"/>
        <v>6.8602904720370361</v>
      </c>
      <c r="I286" s="3">
        <f t="shared" si="67"/>
        <v>1.1136835181878305E-2</v>
      </c>
      <c r="J286">
        <v>616</v>
      </c>
      <c r="K286">
        <v>607.53593301582305</v>
      </c>
      <c r="L286">
        <f t="shared" si="68"/>
        <v>8.4640669841769522</v>
      </c>
      <c r="M286" s="3">
        <f t="shared" si="69"/>
        <v>1.3740368480806741E-2</v>
      </c>
      <c r="N286">
        <v>616</v>
      </c>
      <c r="O286">
        <v>607.16638183600003</v>
      </c>
      <c r="P286">
        <f t="shared" si="70"/>
        <v>8.8336181639999722</v>
      </c>
      <c r="Q286" s="3">
        <f t="shared" si="71"/>
        <v>1.4340289227272682E-2</v>
      </c>
      <c r="R286">
        <v>616</v>
      </c>
      <c r="S286">
        <v>584.53356933600003</v>
      </c>
      <c r="T286">
        <f t="shared" si="72"/>
        <v>31.466430663999972</v>
      </c>
      <c r="U286" s="3">
        <f t="shared" si="73"/>
        <v>5.1081867961038918E-2</v>
      </c>
      <c r="V286">
        <v>616</v>
      </c>
      <c r="W286">
        <v>532.36384138721598</v>
      </c>
      <c r="X286">
        <f t="shared" si="74"/>
        <v>83.636158612784016</v>
      </c>
      <c r="Y286" s="3">
        <f t="shared" si="75"/>
        <v>0.13577298476101302</v>
      </c>
      <c r="AD286">
        <v>616</v>
      </c>
      <c r="AE286">
        <v>545.39159107340902</v>
      </c>
      <c r="AF286">
        <f t="shared" si="76"/>
        <v>70.608408926590982</v>
      </c>
      <c r="AG286" s="3">
        <f t="shared" si="77"/>
        <v>0.1146240404652451</v>
      </c>
      <c r="AH286">
        <v>616</v>
      </c>
      <c r="AI286">
        <v>627.40855839190999</v>
      </c>
      <c r="AJ286">
        <f t="shared" si="78"/>
        <v>11.408558391909992</v>
      </c>
      <c r="AK286" s="3">
        <f t="shared" si="79"/>
        <v>1.8520386999853884E-2</v>
      </c>
    </row>
    <row r="287" spans="2:37" x14ac:dyDescent="0.3">
      <c r="B287">
        <v>625</v>
      </c>
      <c r="C287">
        <v>575</v>
      </c>
      <c r="D287">
        <f t="shared" si="64"/>
        <v>50</v>
      </c>
      <c r="E287" s="3">
        <f t="shared" si="65"/>
        <v>0.08</v>
      </c>
      <c r="F287">
        <v>625</v>
      </c>
      <c r="G287">
        <v>595.850317872755</v>
      </c>
      <c r="H287">
        <f t="shared" si="66"/>
        <v>29.149682127245001</v>
      </c>
      <c r="I287" s="3">
        <f t="shared" si="67"/>
        <v>4.6639491403591998E-2</v>
      </c>
      <c r="J287">
        <v>625</v>
      </c>
      <c r="K287">
        <v>615.81008814393499</v>
      </c>
      <c r="L287">
        <f t="shared" si="68"/>
        <v>9.1899118560650095</v>
      </c>
      <c r="M287" s="3">
        <f t="shared" si="69"/>
        <v>1.4703858969704015E-2</v>
      </c>
      <c r="N287">
        <v>625</v>
      </c>
      <c r="O287">
        <v>628.12725830099998</v>
      </c>
      <c r="P287">
        <f t="shared" si="70"/>
        <v>3.1272583009999835</v>
      </c>
      <c r="Q287" s="3">
        <f t="shared" si="71"/>
        <v>5.0036132815999739E-3</v>
      </c>
      <c r="R287">
        <v>625</v>
      </c>
      <c r="S287">
        <v>608.85766601600005</v>
      </c>
      <c r="T287">
        <f t="shared" si="72"/>
        <v>16.142333983999947</v>
      </c>
      <c r="U287" s="3">
        <f t="shared" si="73"/>
        <v>2.5827734374399915E-2</v>
      </c>
      <c r="V287">
        <v>625</v>
      </c>
      <c r="W287">
        <v>525.24081452061398</v>
      </c>
      <c r="X287">
        <f t="shared" si="74"/>
        <v>99.759185479386019</v>
      </c>
      <c r="Y287" s="3">
        <f t="shared" si="75"/>
        <v>0.15961469676701764</v>
      </c>
      <c r="AD287">
        <v>625</v>
      </c>
      <c r="AE287">
        <v>544.05249786139598</v>
      </c>
      <c r="AF287">
        <f t="shared" si="76"/>
        <v>80.947502138604023</v>
      </c>
      <c r="AG287" s="3">
        <f t="shared" si="77"/>
        <v>0.12951600342176645</v>
      </c>
      <c r="AH287">
        <v>625</v>
      </c>
      <c r="AI287">
        <v>608.58948215723103</v>
      </c>
      <c r="AJ287">
        <f t="shared" si="78"/>
        <v>16.410517842768968</v>
      </c>
      <c r="AK287" s="3">
        <f t="shared" si="79"/>
        <v>2.6256828548430349E-2</v>
      </c>
    </row>
    <row r="288" spans="2:37" x14ac:dyDescent="0.3">
      <c r="B288">
        <v>587</v>
      </c>
      <c r="C288">
        <v>524.375</v>
      </c>
      <c r="D288">
        <f t="shared" si="64"/>
        <v>62.625</v>
      </c>
      <c r="E288" s="3">
        <f t="shared" si="65"/>
        <v>0.10668654173764906</v>
      </c>
      <c r="F288">
        <v>587</v>
      </c>
      <c r="G288">
        <v>573.40522108117102</v>
      </c>
      <c r="H288">
        <f t="shared" si="66"/>
        <v>13.594778918828979</v>
      </c>
      <c r="I288" s="3">
        <f t="shared" si="67"/>
        <v>2.3159759657289572E-2</v>
      </c>
      <c r="J288">
        <v>587</v>
      </c>
      <c r="K288">
        <v>587.36042460010401</v>
      </c>
      <c r="L288">
        <f t="shared" si="68"/>
        <v>0.36042460010401101</v>
      </c>
      <c r="M288" s="3">
        <f t="shared" si="69"/>
        <v>6.1401124378877511E-4</v>
      </c>
      <c r="N288">
        <v>587</v>
      </c>
      <c r="O288">
        <v>605.86206054700006</v>
      </c>
      <c r="P288">
        <f t="shared" si="70"/>
        <v>18.862060547000056</v>
      </c>
      <c r="Q288" s="3">
        <f t="shared" si="71"/>
        <v>3.213298219250435E-2</v>
      </c>
      <c r="R288">
        <v>587</v>
      </c>
      <c r="S288">
        <v>596.71783447300004</v>
      </c>
      <c r="T288">
        <f t="shared" si="72"/>
        <v>9.717834473000039</v>
      </c>
      <c r="U288" s="3">
        <f t="shared" si="73"/>
        <v>1.6555084281090357E-2</v>
      </c>
      <c r="V288">
        <v>587</v>
      </c>
      <c r="W288">
        <v>469.68110047872398</v>
      </c>
      <c r="X288">
        <f t="shared" si="74"/>
        <v>117.31889952127602</v>
      </c>
      <c r="Y288" s="3">
        <f t="shared" si="75"/>
        <v>0.1998618390481704</v>
      </c>
      <c r="AD288">
        <v>587</v>
      </c>
      <c r="AE288">
        <v>479.526919259772</v>
      </c>
      <c r="AF288">
        <f t="shared" si="76"/>
        <v>107.473080740228</v>
      </c>
      <c r="AG288" s="3">
        <f t="shared" si="77"/>
        <v>0.18308872357790118</v>
      </c>
      <c r="AH288">
        <v>587</v>
      </c>
      <c r="AI288">
        <v>576.58683926645097</v>
      </c>
      <c r="AJ288">
        <f t="shared" si="78"/>
        <v>10.413160733549034</v>
      </c>
      <c r="AK288" s="3">
        <f t="shared" si="79"/>
        <v>1.7739626462604827E-2</v>
      </c>
    </row>
    <row r="289" spans="2:37" x14ac:dyDescent="0.3">
      <c r="B289">
        <v>544</v>
      </c>
      <c r="C289">
        <v>575</v>
      </c>
      <c r="D289">
        <f t="shared" si="64"/>
        <v>31</v>
      </c>
      <c r="E289" s="3">
        <f t="shared" si="65"/>
        <v>5.6985294117647058E-2</v>
      </c>
      <c r="F289">
        <v>544</v>
      </c>
      <c r="G289">
        <v>571.124139565306</v>
      </c>
      <c r="H289">
        <f t="shared" si="66"/>
        <v>27.124139565305995</v>
      </c>
      <c r="I289" s="3">
        <f t="shared" si="67"/>
        <v>4.9860550671518372E-2</v>
      </c>
      <c r="J289">
        <v>544</v>
      </c>
      <c r="K289">
        <v>573.20404555536595</v>
      </c>
      <c r="L289">
        <f t="shared" si="68"/>
        <v>29.204045555365951</v>
      </c>
      <c r="M289" s="3">
        <f t="shared" si="69"/>
        <v>5.368390727089329E-2</v>
      </c>
      <c r="N289">
        <v>544</v>
      </c>
      <c r="O289">
        <v>583.38653564499998</v>
      </c>
      <c r="P289">
        <f t="shared" si="70"/>
        <v>39.386535644999981</v>
      </c>
      <c r="Q289" s="3">
        <f t="shared" si="71"/>
        <v>7.2401719935661732E-2</v>
      </c>
      <c r="R289">
        <v>544</v>
      </c>
      <c r="S289">
        <v>566.45086669900002</v>
      </c>
      <c r="T289">
        <f t="shared" si="72"/>
        <v>22.450866699000017</v>
      </c>
      <c r="U289" s="3">
        <f t="shared" si="73"/>
        <v>4.1269975549632382E-2</v>
      </c>
      <c r="V289">
        <v>544</v>
      </c>
      <c r="W289">
        <v>477.10187633383202</v>
      </c>
      <c r="X289">
        <f t="shared" si="74"/>
        <v>66.898123666167976</v>
      </c>
      <c r="Y289" s="3">
        <f t="shared" si="75"/>
        <v>0.12297449203339701</v>
      </c>
      <c r="AD289">
        <v>544</v>
      </c>
      <c r="AE289">
        <v>503.324392606201</v>
      </c>
      <c r="AF289">
        <f t="shared" si="76"/>
        <v>40.675607393798998</v>
      </c>
      <c r="AG289" s="3">
        <f t="shared" si="77"/>
        <v>7.4771337120954046E-2</v>
      </c>
      <c r="AH289">
        <v>544</v>
      </c>
      <c r="AI289">
        <v>586.87117993695995</v>
      </c>
      <c r="AJ289">
        <f t="shared" si="78"/>
        <v>42.871179936959948</v>
      </c>
      <c r="AK289" s="3">
        <f t="shared" si="79"/>
        <v>7.8807316060588134E-2</v>
      </c>
    </row>
    <row r="290" spans="2:37" x14ac:dyDescent="0.3">
      <c r="B290">
        <v>464</v>
      </c>
      <c r="C290">
        <v>551.890410958904</v>
      </c>
      <c r="D290">
        <f t="shared" si="64"/>
        <v>87.890410958903999</v>
      </c>
      <c r="E290" s="3">
        <f t="shared" si="65"/>
        <v>0.18941898913556895</v>
      </c>
      <c r="F290">
        <v>464</v>
      </c>
      <c r="G290">
        <v>477.336546447518</v>
      </c>
      <c r="H290">
        <f t="shared" si="66"/>
        <v>13.336546447518003</v>
      </c>
      <c r="I290" s="3">
        <f t="shared" si="67"/>
        <v>2.8742556998961215E-2</v>
      </c>
      <c r="J290">
        <v>464</v>
      </c>
      <c r="K290">
        <v>485.49841259470998</v>
      </c>
      <c r="L290">
        <f t="shared" si="68"/>
        <v>21.498412594709976</v>
      </c>
      <c r="M290" s="3">
        <f t="shared" si="69"/>
        <v>4.6332785764461155E-2</v>
      </c>
      <c r="N290">
        <v>464</v>
      </c>
      <c r="O290">
        <v>467.24334716800001</v>
      </c>
      <c r="P290">
        <f t="shared" si="70"/>
        <v>3.2433471680000139</v>
      </c>
      <c r="Q290" s="3">
        <f t="shared" si="71"/>
        <v>6.9899723448276158E-3</v>
      </c>
      <c r="R290">
        <v>464</v>
      </c>
      <c r="S290">
        <v>524.61260986299999</v>
      </c>
      <c r="T290">
        <f t="shared" si="72"/>
        <v>60.612609862999989</v>
      </c>
      <c r="U290" s="3">
        <f t="shared" si="73"/>
        <v>0.13063062470474135</v>
      </c>
      <c r="V290">
        <v>464</v>
      </c>
      <c r="W290">
        <v>424.67711887689802</v>
      </c>
      <c r="X290">
        <f t="shared" si="74"/>
        <v>39.322881123101979</v>
      </c>
      <c r="Y290" s="3">
        <f t="shared" si="75"/>
        <v>8.4747588627374956E-2</v>
      </c>
      <c r="AD290">
        <v>464</v>
      </c>
      <c r="AE290">
        <v>453.43673337687198</v>
      </c>
      <c r="AF290">
        <f t="shared" si="76"/>
        <v>10.563266623128015</v>
      </c>
      <c r="AG290" s="3">
        <f t="shared" si="77"/>
        <v>2.276566082570693E-2</v>
      </c>
      <c r="AH290">
        <v>464</v>
      </c>
      <c r="AI290">
        <v>488.04857104521699</v>
      </c>
      <c r="AJ290">
        <f t="shared" si="78"/>
        <v>24.048571045216988</v>
      </c>
      <c r="AK290" s="3">
        <f t="shared" si="79"/>
        <v>5.1828816907795235E-2</v>
      </c>
    </row>
    <row r="291" spans="2:37" x14ac:dyDescent="0.3">
      <c r="B291">
        <v>583</v>
      </c>
      <c r="C291">
        <v>524.375</v>
      </c>
      <c r="D291">
        <f t="shared" si="64"/>
        <v>58.625</v>
      </c>
      <c r="E291" s="3">
        <f t="shared" si="65"/>
        <v>0.10055746140651801</v>
      </c>
      <c r="F291">
        <v>583</v>
      </c>
      <c r="G291">
        <v>559.55313658040404</v>
      </c>
      <c r="H291">
        <f t="shared" si="66"/>
        <v>23.446863419595957</v>
      </c>
      <c r="I291" s="3">
        <f t="shared" si="67"/>
        <v>4.0217604493303527E-2</v>
      </c>
      <c r="J291">
        <v>583</v>
      </c>
      <c r="K291">
        <v>529.51436662685398</v>
      </c>
      <c r="L291">
        <f t="shared" si="68"/>
        <v>53.485633373146015</v>
      </c>
      <c r="M291" s="3">
        <f t="shared" si="69"/>
        <v>9.1742081257540339E-2</v>
      </c>
      <c r="N291">
        <v>583</v>
      </c>
      <c r="O291">
        <v>564.97222900400004</v>
      </c>
      <c r="P291">
        <f t="shared" si="70"/>
        <v>18.027770995999958</v>
      </c>
      <c r="Q291" s="3">
        <f t="shared" si="71"/>
        <v>3.0922420233276085E-2</v>
      </c>
      <c r="R291">
        <v>583</v>
      </c>
      <c r="S291">
        <v>433.27264404300001</v>
      </c>
      <c r="T291">
        <f t="shared" si="72"/>
        <v>149.72735595699999</v>
      </c>
      <c r="U291" s="3">
        <f t="shared" si="73"/>
        <v>0.25682222291080614</v>
      </c>
      <c r="V291">
        <v>583</v>
      </c>
      <c r="W291">
        <v>309.24735322476698</v>
      </c>
      <c r="X291">
        <f t="shared" si="74"/>
        <v>273.75264677523302</v>
      </c>
      <c r="Y291" s="3">
        <f t="shared" si="75"/>
        <v>0.46955857079799834</v>
      </c>
      <c r="AD291">
        <v>583</v>
      </c>
      <c r="AE291">
        <v>313.91352219949101</v>
      </c>
      <c r="AF291">
        <f t="shared" si="76"/>
        <v>269.08647780050899</v>
      </c>
      <c r="AG291" s="3">
        <f t="shared" si="77"/>
        <v>0.46155485042968952</v>
      </c>
      <c r="AH291">
        <v>583</v>
      </c>
      <c r="AI291">
        <v>558.633450040399</v>
      </c>
      <c r="AJ291">
        <f t="shared" si="78"/>
        <v>24.366549959601002</v>
      </c>
      <c r="AK291" s="3">
        <f t="shared" si="79"/>
        <v>4.1795111422986281E-2</v>
      </c>
    </row>
    <row r="292" spans="2:37" x14ac:dyDescent="0.3">
      <c r="B292">
        <v>385</v>
      </c>
      <c r="C292">
        <v>323.93706293706299</v>
      </c>
      <c r="D292">
        <f t="shared" si="64"/>
        <v>61.06293706293701</v>
      </c>
      <c r="E292" s="3">
        <f t="shared" si="65"/>
        <v>0.15860503133230391</v>
      </c>
      <c r="F292">
        <v>385</v>
      </c>
      <c r="G292">
        <v>408.05643262235901</v>
      </c>
      <c r="H292">
        <f t="shared" si="66"/>
        <v>23.056432622359011</v>
      </c>
      <c r="I292" s="3">
        <f t="shared" si="67"/>
        <v>5.9886837980153276E-2</v>
      </c>
      <c r="J292">
        <v>385</v>
      </c>
      <c r="K292">
        <v>384.227191036627</v>
      </c>
      <c r="L292">
        <f t="shared" si="68"/>
        <v>0.77280896337299509</v>
      </c>
      <c r="M292" s="3">
        <f t="shared" si="69"/>
        <v>2.0072960087610262E-3</v>
      </c>
      <c r="N292">
        <v>385</v>
      </c>
      <c r="O292">
        <v>385.35714721699998</v>
      </c>
      <c r="P292">
        <f t="shared" si="70"/>
        <v>0.35714721699997654</v>
      </c>
      <c r="Q292" s="3">
        <f t="shared" si="71"/>
        <v>9.2765510909084811E-4</v>
      </c>
      <c r="R292">
        <v>385</v>
      </c>
      <c r="S292">
        <v>338.43447875999999</v>
      </c>
      <c r="T292">
        <f t="shared" si="72"/>
        <v>46.56552124000001</v>
      </c>
      <c r="U292" s="3">
        <f t="shared" si="73"/>
        <v>0.12094940581818184</v>
      </c>
      <c r="V292">
        <v>385</v>
      </c>
      <c r="W292">
        <v>202.54440173875199</v>
      </c>
      <c r="X292">
        <f t="shared" si="74"/>
        <v>182.45559826124801</v>
      </c>
      <c r="Y292" s="3">
        <f t="shared" si="75"/>
        <v>0.47391064483441042</v>
      </c>
      <c r="AD292">
        <v>385</v>
      </c>
      <c r="AE292">
        <v>209.02775690955599</v>
      </c>
      <c r="AF292">
        <f t="shared" si="76"/>
        <v>175.97224309044401</v>
      </c>
      <c r="AG292" s="3">
        <f t="shared" si="77"/>
        <v>0.45707076127388052</v>
      </c>
      <c r="AH292">
        <v>385</v>
      </c>
      <c r="AI292">
        <v>350.079272054287</v>
      </c>
      <c r="AJ292">
        <f t="shared" si="78"/>
        <v>34.920727945712997</v>
      </c>
      <c r="AK292" s="3">
        <f t="shared" si="79"/>
        <v>9.070318946938441E-2</v>
      </c>
    </row>
    <row r="293" spans="2:37" x14ac:dyDescent="0.3">
      <c r="B293">
        <v>171</v>
      </c>
      <c r="C293">
        <v>264.66666666666703</v>
      </c>
      <c r="D293">
        <f t="shared" si="64"/>
        <v>93.666666666667027</v>
      </c>
      <c r="E293" s="3">
        <f t="shared" si="65"/>
        <v>0.547758284600392</v>
      </c>
      <c r="F293">
        <v>171</v>
      </c>
      <c r="G293">
        <v>326.30600713070697</v>
      </c>
      <c r="H293">
        <f t="shared" si="66"/>
        <v>155.30600713070697</v>
      </c>
      <c r="I293" s="3">
        <f t="shared" si="67"/>
        <v>0.90822226392226302</v>
      </c>
      <c r="J293">
        <v>171</v>
      </c>
      <c r="K293">
        <v>279.45833535316598</v>
      </c>
      <c r="L293">
        <f t="shared" si="68"/>
        <v>108.45833535316598</v>
      </c>
      <c r="M293" s="3">
        <f t="shared" si="69"/>
        <v>0.6342592710711461</v>
      </c>
      <c r="N293">
        <v>171</v>
      </c>
      <c r="O293">
        <v>410.80334472700002</v>
      </c>
      <c r="P293">
        <f t="shared" si="70"/>
        <v>239.80334472700002</v>
      </c>
      <c r="Q293" s="3">
        <f t="shared" si="71"/>
        <v>1.4023587410935674</v>
      </c>
      <c r="R293">
        <v>171</v>
      </c>
      <c r="S293">
        <v>206.89401245100001</v>
      </c>
      <c r="T293">
        <f t="shared" si="72"/>
        <v>35.894012451000009</v>
      </c>
      <c r="U293" s="3">
        <f t="shared" si="73"/>
        <v>0.20990650556140356</v>
      </c>
      <c r="V293">
        <v>171</v>
      </c>
      <c r="W293">
        <v>140.732214885286</v>
      </c>
      <c r="X293">
        <f t="shared" si="74"/>
        <v>30.267785114714002</v>
      </c>
      <c r="Y293" s="3">
        <f t="shared" si="75"/>
        <v>0.17700459131411697</v>
      </c>
      <c r="AD293">
        <v>171</v>
      </c>
      <c r="AE293">
        <v>143.40612852438301</v>
      </c>
      <c r="AF293">
        <f t="shared" si="76"/>
        <v>27.593871475616993</v>
      </c>
      <c r="AG293" s="3">
        <f t="shared" si="77"/>
        <v>0.16136766944805259</v>
      </c>
      <c r="AH293">
        <v>171</v>
      </c>
      <c r="AI293">
        <v>314.87587438606897</v>
      </c>
      <c r="AJ293">
        <f t="shared" si="78"/>
        <v>143.87587438606897</v>
      </c>
      <c r="AK293" s="3">
        <f t="shared" si="79"/>
        <v>0.84137938237467236</v>
      </c>
    </row>
    <row r="294" spans="2:37" x14ac:dyDescent="0.3">
      <c r="B294">
        <v>167</v>
      </c>
      <c r="C294">
        <v>145.43918918918899</v>
      </c>
      <c r="D294">
        <f t="shared" si="64"/>
        <v>21.560810810811006</v>
      </c>
      <c r="E294" s="3">
        <f t="shared" si="65"/>
        <v>0.12910665156174256</v>
      </c>
      <c r="F294">
        <v>167</v>
      </c>
      <c r="G294">
        <v>168.10670769346899</v>
      </c>
      <c r="H294">
        <f t="shared" si="66"/>
        <v>1.1067076934689908</v>
      </c>
      <c r="I294" s="3">
        <f t="shared" si="67"/>
        <v>6.6269921764610228E-3</v>
      </c>
      <c r="J294">
        <v>167</v>
      </c>
      <c r="K294">
        <v>169.43917659181099</v>
      </c>
      <c r="L294">
        <f t="shared" si="68"/>
        <v>2.4391765918109911</v>
      </c>
      <c r="M294" s="3">
        <f t="shared" si="69"/>
        <v>1.4605847855155635E-2</v>
      </c>
      <c r="N294">
        <v>167</v>
      </c>
      <c r="O294">
        <v>151.20155334500001</v>
      </c>
      <c r="P294">
        <f t="shared" si="70"/>
        <v>15.798446654999992</v>
      </c>
      <c r="Q294" s="3">
        <f t="shared" si="71"/>
        <v>9.4601476976047857E-2</v>
      </c>
      <c r="R294">
        <v>167</v>
      </c>
      <c r="S294">
        <v>121.125289917</v>
      </c>
      <c r="T294">
        <f t="shared" si="72"/>
        <v>45.874710082999997</v>
      </c>
      <c r="U294" s="3">
        <f t="shared" si="73"/>
        <v>0.27469886277245509</v>
      </c>
      <c r="V294">
        <v>167</v>
      </c>
      <c r="W294">
        <v>103.38280740534999</v>
      </c>
      <c r="X294">
        <f t="shared" si="74"/>
        <v>63.617192594650007</v>
      </c>
      <c r="Y294" s="3">
        <f t="shared" si="75"/>
        <v>0.38094127302185632</v>
      </c>
      <c r="AD294">
        <v>167</v>
      </c>
      <c r="AE294">
        <v>106.69359104829999</v>
      </c>
      <c r="AF294">
        <f t="shared" si="76"/>
        <v>60.306408951700007</v>
      </c>
      <c r="AG294" s="3">
        <f t="shared" si="77"/>
        <v>0.36111622126766474</v>
      </c>
      <c r="AH294">
        <v>167</v>
      </c>
      <c r="AI294">
        <v>153.97338685697301</v>
      </c>
      <c r="AJ294">
        <f t="shared" si="78"/>
        <v>13.026613143026992</v>
      </c>
      <c r="AK294" s="3">
        <f t="shared" si="79"/>
        <v>7.8003671515131684E-2</v>
      </c>
    </row>
    <row r="295" spans="2:37" x14ac:dyDescent="0.3">
      <c r="B295">
        <v>97</v>
      </c>
      <c r="C295">
        <v>103.621951219512</v>
      </c>
      <c r="D295">
        <f t="shared" si="64"/>
        <v>6.6219512195119989</v>
      </c>
      <c r="E295" s="3">
        <f t="shared" si="65"/>
        <v>6.8267538345484519E-2</v>
      </c>
      <c r="F295">
        <v>97</v>
      </c>
      <c r="G295">
        <v>134.297898864047</v>
      </c>
      <c r="H295">
        <f t="shared" si="66"/>
        <v>37.297898864046999</v>
      </c>
      <c r="I295" s="3">
        <f t="shared" si="67"/>
        <v>0.38451442127883506</v>
      </c>
      <c r="J295">
        <v>97</v>
      </c>
      <c r="K295">
        <v>126.41636198114099</v>
      </c>
      <c r="L295">
        <f t="shared" si="68"/>
        <v>29.416361981140994</v>
      </c>
      <c r="M295" s="3">
        <f t="shared" si="69"/>
        <v>0.30326146372310303</v>
      </c>
      <c r="N295">
        <v>97</v>
      </c>
      <c r="O295">
        <v>116.110534668</v>
      </c>
      <c r="P295">
        <f t="shared" si="70"/>
        <v>19.110534668</v>
      </c>
      <c r="Q295" s="3">
        <f t="shared" si="71"/>
        <v>0.19701582131958761</v>
      </c>
      <c r="R295">
        <v>97</v>
      </c>
      <c r="S295">
        <v>97.324729919399999</v>
      </c>
      <c r="T295">
        <f t="shared" si="72"/>
        <v>0.32472991939999929</v>
      </c>
      <c r="U295" s="3">
        <f t="shared" si="73"/>
        <v>3.3477311278350443E-3</v>
      </c>
      <c r="V295">
        <v>97</v>
      </c>
      <c r="W295">
        <v>86.556527419393603</v>
      </c>
      <c r="X295">
        <f t="shared" si="74"/>
        <v>10.443472580606397</v>
      </c>
      <c r="Y295" s="3">
        <f t="shared" si="75"/>
        <v>0.10766466577944739</v>
      </c>
      <c r="AD295">
        <v>97</v>
      </c>
      <c r="AE295">
        <v>87.804037879577393</v>
      </c>
      <c r="AF295">
        <f t="shared" si="76"/>
        <v>9.1959621204226067</v>
      </c>
      <c r="AG295" s="3">
        <f t="shared" si="77"/>
        <v>9.4803733200233054E-2</v>
      </c>
      <c r="AH295">
        <v>97</v>
      </c>
      <c r="AI295">
        <v>113.052321503717</v>
      </c>
      <c r="AJ295">
        <f t="shared" si="78"/>
        <v>16.052321503716996</v>
      </c>
      <c r="AK295" s="3">
        <f t="shared" si="79"/>
        <v>0.16548785055378346</v>
      </c>
    </row>
    <row r="296" spans="2:37" x14ac:dyDescent="0.3">
      <c r="B296">
        <v>87</v>
      </c>
      <c r="C296">
        <v>85.894230769230802</v>
      </c>
      <c r="D296">
        <f t="shared" si="64"/>
        <v>1.105769230769198</v>
      </c>
      <c r="E296" s="3">
        <f t="shared" si="65"/>
        <v>1.2709991158266643E-2</v>
      </c>
      <c r="F296">
        <v>87</v>
      </c>
      <c r="G296">
        <v>119.294568730232</v>
      </c>
      <c r="H296">
        <f t="shared" si="66"/>
        <v>32.294568730232001</v>
      </c>
      <c r="I296" s="3">
        <f t="shared" si="67"/>
        <v>0.37120193942795404</v>
      </c>
      <c r="J296">
        <v>87</v>
      </c>
      <c r="K296">
        <v>109.21485218625</v>
      </c>
      <c r="L296">
        <f t="shared" si="68"/>
        <v>22.214852186249999</v>
      </c>
      <c r="M296" s="3">
        <f t="shared" si="69"/>
        <v>0.25534312857758618</v>
      </c>
      <c r="N296">
        <v>87</v>
      </c>
      <c r="O296">
        <v>96.065589904800007</v>
      </c>
      <c r="P296">
        <f t="shared" si="70"/>
        <v>9.0655899048000066</v>
      </c>
      <c r="Q296" s="3">
        <f t="shared" si="71"/>
        <v>0.10420218281379318</v>
      </c>
      <c r="R296">
        <v>87</v>
      </c>
      <c r="S296">
        <v>79.576484680199997</v>
      </c>
      <c r="T296">
        <f t="shared" si="72"/>
        <v>7.4235153198000035</v>
      </c>
      <c r="U296" s="3">
        <f t="shared" si="73"/>
        <v>8.5327762296551771E-2</v>
      </c>
      <c r="V296">
        <v>87</v>
      </c>
      <c r="W296">
        <v>74.507532550106603</v>
      </c>
      <c r="X296">
        <f t="shared" si="74"/>
        <v>12.492467449893397</v>
      </c>
      <c r="Y296" s="3">
        <f t="shared" si="75"/>
        <v>0.14359157988383214</v>
      </c>
      <c r="AD296">
        <v>87</v>
      </c>
      <c r="AE296">
        <v>70.995991745486506</v>
      </c>
      <c r="AF296">
        <f t="shared" si="76"/>
        <v>16.004008254513494</v>
      </c>
      <c r="AG296" s="3">
        <f t="shared" si="77"/>
        <v>0.1839541178679712</v>
      </c>
      <c r="AH296">
        <v>87</v>
      </c>
      <c r="AI296">
        <v>97.232188841201705</v>
      </c>
      <c r="AJ296">
        <f t="shared" si="78"/>
        <v>10.232188841201705</v>
      </c>
      <c r="AK296" s="3">
        <f t="shared" si="79"/>
        <v>0.1176113659908242</v>
      </c>
    </row>
    <row r="297" spans="2:37" x14ac:dyDescent="0.3">
      <c r="B297">
        <v>62</v>
      </c>
      <c r="C297">
        <v>76.518518518518505</v>
      </c>
      <c r="D297">
        <f t="shared" si="64"/>
        <v>14.518518518518505</v>
      </c>
      <c r="E297" s="3">
        <f t="shared" si="65"/>
        <v>0.23416965352449201</v>
      </c>
      <c r="F297">
        <v>62</v>
      </c>
      <c r="G297">
        <v>87.924256674497002</v>
      </c>
      <c r="H297">
        <f t="shared" si="66"/>
        <v>25.924256674497002</v>
      </c>
      <c r="I297" s="3">
        <f t="shared" si="67"/>
        <v>0.41813317216930651</v>
      </c>
      <c r="J297">
        <v>62</v>
      </c>
      <c r="K297">
        <v>97.781584422076094</v>
      </c>
      <c r="L297">
        <f t="shared" si="68"/>
        <v>35.781584422076094</v>
      </c>
      <c r="M297" s="3">
        <f t="shared" si="69"/>
        <v>0.57712232938832408</v>
      </c>
      <c r="N297">
        <v>62</v>
      </c>
      <c r="O297">
        <v>79.560104370100007</v>
      </c>
      <c r="P297">
        <f t="shared" si="70"/>
        <v>17.560104370100007</v>
      </c>
      <c r="Q297" s="3">
        <f t="shared" si="71"/>
        <v>0.2832274898403227</v>
      </c>
      <c r="R297">
        <v>62</v>
      </c>
      <c r="S297">
        <v>70.263542175300003</v>
      </c>
      <c r="T297">
        <f t="shared" si="72"/>
        <v>8.2635421753000031</v>
      </c>
      <c r="U297" s="3">
        <f t="shared" si="73"/>
        <v>0.13328293831129037</v>
      </c>
      <c r="V297">
        <v>62</v>
      </c>
      <c r="W297">
        <v>60.997746375084901</v>
      </c>
      <c r="X297">
        <f t="shared" si="74"/>
        <v>1.0022536249150988</v>
      </c>
      <c r="Y297" s="3">
        <f t="shared" si="75"/>
        <v>1.6165381047017723E-2</v>
      </c>
      <c r="AD297">
        <v>62</v>
      </c>
      <c r="AE297">
        <v>57.689907191482199</v>
      </c>
      <c r="AF297">
        <f t="shared" si="76"/>
        <v>4.3100928085178012</v>
      </c>
      <c r="AG297" s="3">
        <f t="shared" si="77"/>
        <v>6.9517625943835509E-2</v>
      </c>
      <c r="AH297">
        <v>62</v>
      </c>
      <c r="AI297">
        <v>75.334802388399197</v>
      </c>
      <c r="AJ297">
        <f t="shared" si="78"/>
        <v>13.334802388399197</v>
      </c>
      <c r="AK297" s="3">
        <f t="shared" si="79"/>
        <v>0.2150774578774064</v>
      </c>
    </row>
    <row r="298" spans="2:37" x14ac:dyDescent="0.3">
      <c r="B298">
        <v>73</v>
      </c>
      <c r="C298">
        <v>61.946808510638299</v>
      </c>
      <c r="D298">
        <f t="shared" si="64"/>
        <v>11.053191489361701</v>
      </c>
      <c r="E298" s="3">
        <f t="shared" si="65"/>
        <v>0.15141358204605071</v>
      </c>
      <c r="F298">
        <v>73</v>
      </c>
      <c r="G298">
        <v>82.831714709469694</v>
      </c>
      <c r="H298">
        <f t="shared" si="66"/>
        <v>9.8317147094696935</v>
      </c>
      <c r="I298" s="3">
        <f t="shared" si="67"/>
        <v>0.13468102341739308</v>
      </c>
      <c r="J298">
        <v>73</v>
      </c>
      <c r="K298">
        <v>87.395346066852795</v>
      </c>
      <c r="L298">
        <f t="shared" si="68"/>
        <v>14.395346066852795</v>
      </c>
      <c r="M298" s="3">
        <f t="shared" si="69"/>
        <v>0.19719652146373692</v>
      </c>
      <c r="N298">
        <v>73</v>
      </c>
      <c r="O298">
        <v>72.120391845699999</v>
      </c>
      <c r="P298">
        <f t="shared" si="70"/>
        <v>0.87960815430000139</v>
      </c>
      <c r="Q298" s="3">
        <f t="shared" si="71"/>
        <v>1.2049426771232895E-2</v>
      </c>
      <c r="R298">
        <v>73</v>
      </c>
      <c r="S298">
        <v>67.523986816399997</v>
      </c>
      <c r="T298">
        <f t="shared" si="72"/>
        <v>5.4760131836000028</v>
      </c>
      <c r="U298" s="3">
        <f t="shared" si="73"/>
        <v>7.5013879227397301E-2</v>
      </c>
      <c r="V298">
        <v>73</v>
      </c>
      <c r="W298">
        <v>60.150306760384296</v>
      </c>
      <c r="X298">
        <f t="shared" si="74"/>
        <v>12.849693239615704</v>
      </c>
      <c r="Y298" s="3">
        <f t="shared" si="75"/>
        <v>0.1760231950632288</v>
      </c>
      <c r="AD298">
        <v>73</v>
      </c>
      <c r="AE298">
        <v>56.983930862586</v>
      </c>
      <c r="AF298">
        <f t="shared" si="76"/>
        <v>16.016069137414</v>
      </c>
      <c r="AG298" s="3">
        <f t="shared" si="77"/>
        <v>0.21939820736183563</v>
      </c>
      <c r="AH298">
        <v>73</v>
      </c>
      <c r="AI298">
        <v>70.230853842980906</v>
      </c>
      <c r="AJ298">
        <f t="shared" si="78"/>
        <v>2.7691461570190938</v>
      </c>
      <c r="AK298" s="3">
        <f t="shared" si="79"/>
        <v>3.7933509000261559E-2</v>
      </c>
    </row>
    <row r="299" spans="2:37" x14ac:dyDescent="0.3">
      <c r="B299">
        <v>103</v>
      </c>
      <c r="C299">
        <v>85.894230769230802</v>
      </c>
      <c r="D299">
        <f t="shared" si="64"/>
        <v>17.105769230769198</v>
      </c>
      <c r="E299" s="3">
        <f t="shared" si="65"/>
        <v>0.16607542942494366</v>
      </c>
      <c r="F299">
        <v>103</v>
      </c>
      <c r="G299">
        <v>99.647395270205195</v>
      </c>
      <c r="H299">
        <f t="shared" si="66"/>
        <v>3.3526047297948054</v>
      </c>
      <c r="I299" s="3">
        <f t="shared" si="67"/>
        <v>3.2549560483444713E-2</v>
      </c>
      <c r="J299">
        <v>103</v>
      </c>
      <c r="K299">
        <v>112.022092395078</v>
      </c>
      <c r="L299">
        <f t="shared" si="68"/>
        <v>9.0220923950780048</v>
      </c>
      <c r="M299" s="3">
        <f t="shared" si="69"/>
        <v>8.7593130049301013E-2</v>
      </c>
      <c r="N299">
        <v>103</v>
      </c>
      <c r="O299">
        <v>92.602836608900006</v>
      </c>
      <c r="P299">
        <f t="shared" si="70"/>
        <v>10.397163391099994</v>
      </c>
      <c r="Q299" s="3">
        <f t="shared" si="71"/>
        <v>0.1009433338941747</v>
      </c>
      <c r="R299">
        <v>103</v>
      </c>
      <c r="S299">
        <v>73.859786987299998</v>
      </c>
      <c r="T299">
        <f t="shared" si="72"/>
        <v>29.140213012700002</v>
      </c>
      <c r="U299" s="3">
        <f t="shared" si="73"/>
        <v>0.28291468944368936</v>
      </c>
      <c r="V299">
        <v>103</v>
      </c>
      <c r="W299">
        <v>74.483428915367</v>
      </c>
      <c r="X299">
        <f t="shared" si="74"/>
        <v>28.516571084633</v>
      </c>
      <c r="Y299" s="3">
        <f t="shared" si="75"/>
        <v>0.27685991344303884</v>
      </c>
      <c r="AD299">
        <v>103</v>
      </c>
      <c r="AE299">
        <v>70.279307347542797</v>
      </c>
      <c r="AF299">
        <f t="shared" si="76"/>
        <v>32.720692652457203</v>
      </c>
      <c r="AG299" s="3">
        <f t="shared" si="77"/>
        <v>0.31767662769375926</v>
      </c>
      <c r="AH299">
        <v>103</v>
      </c>
      <c r="AI299">
        <v>88.549345847553994</v>
      </c>
      <c r="AJ299">
        <f t="shared" si="78"/>
        <v>14.450654152446006</v>
      </c>
      <c r="AK299" s="3">
        <f t="shared" si="79"/>
        <v>0.14029761313054376</v>
      </c>
    </row>
    <row r="300" spans="2:37" x14ac:dyDescent="0.3">
      <c r="B300">
        <v>122</v>
      </c>
      <c r="C300">
        <v>103.621951219512</v>
      </c>
      <c r="D300">
        <f t="shared" si="64"/>
        <v>18.378048780488001</v>
      </c>
      <c r="E300" s="3">
        <f t="shared" si="65"/>
        <v>0.15063974410236067</v>
      </c>
      <c r="F300">
        <v>122</v>
      </c>
      <c r="G300">
        <v>117.84684619782701</v>
      </c>
      <c r="H300">
        <f t="shared" si="66"/>
        <v>4.1531538021729943</v>
      </c>
      <c r="I300" s="3">
        <f t="shared" si="67"/>
        <v>3.4042244280106514E-2</v>
      </c>
      <c r="J300">
        <v>122</v>
      </c>
      <c r="K300">
        <v>122.633377748638</v>
      </c>
      <c r="L300">
        <f t="shared" si="68"/>
        <v>0.63337774863799723</v>
      </c>
      <c r="M300" s="3">
        <f t="shared" si="69"/>
        <v>5.1916208904753871E-3</v>
      </c>
      <c r="N300">
        <v>122</v>
      </c>
      <c r="O300">
        <v>107.98009491000001</v>
      </c>
      <c r="P300">
        <f t="shared" si="70"/>
        <v>14.019905089999995</v>
      </c>
      <c r="Q300" s="3">
        <f t="shared" si="71"/>
        <v>0.11491725483606553</v>
      </c>
      <c r="R300">
        <v>122</v>
      </c>
      <c r="S300">
        <v>91.186782836899994</v>
      </c>
      <c r="T300">
        <f t="shared" si="72"/>
        <v>30.813217163100006</v>
      </c>
      <c r="U300" s="3">
        <f t="shared" si="73"/>
        <v>0.25256735379590167</v>
      </c>
      <c r="V300">
        <v>122</v>
      </c>
      <c r="W300">
        <v>91.779616407373098</v>
      </c>
      <c r="X300">
        <f t="shared" si="74"/>
        <v>30.220383592626902</v>
      </c>
      <c r="Y300" s="3">
        <f t="shared" si="75"/>
        <v>0.24770806223464675</v>
      </c>
      <c r="AD300">
        <v>122</v>
      </c>
      <c r="AE300">
        <v>89.620408940724602</v>
      </c>
      <c r="AF300">
        <f t="shared" si="76"/>
        <v>32.379591059275398</v>
      </c>
      <c r="AG300" s="3">
        <f t="shared" si="77"/>
        <v>0.26540648409242129</v>
      </c>
      <c r="AH300">
        <v>122</v>
      </c>
      <c r="AI300">
        <v>112.097454031117</v>
      </c>
      <c r="AJ300">
        <f t="shared" si="78"/>
        <v>9.902545968883004</v>
      </c>
      <c r="AK300" s="3">
        <f t="shared" si="79"/>
        <v>8.1168409581008225E-2</v>
      </c>
    </row>
    <row r="301" spans="2:37" x14ac:dyDescent="0.3">
      <c r="B301">
        <v>143</v>
      </c>
      <c r="C301">
        <v>145.43918918918899</v>
      </c>
      <c r="D301">
        <f t="shared" si="64"/>
        <v>2.4391891891889941</v>
      </c>
      <c r="E301" s="3">
        <f t="shared" si="65"/>
        <v>1.7057267057265693E-2</v>
      </c>
      <c r="F301">
        <v>143</v>
      </c>
      <c r="G301">
        <v>153.64758289991201</v>
      </c>
      <c r="H301">
        <f t="shared" si="66"/>
        <v>10.64758289991201</v>
      </c>
      <c r="I301" s="3">
        <f t="shared" si="67"/>
        <v>7.4458621677706366E-2</v>
      </c>
      <c r="J301">
        <v>143</v>
      </c>
      <c r="K301">
        <v>146.89431394934499</v>
      </c>
      <c r="L301">
        <f t="shared" si="68"/>
        <v>3.8943139493449905</v>
      </c>
      <c r="M301" s="3">
        <f t="shared" si="69"/>
        <v>2.72329646807342E-2</v>
      </c>
      <c r="N301">
        <v>143</v>
      </c>
      <c r="O301">
        <v>150.78981018100001</v>
      </c>
      <c r="P301">
        <f t="shared" si="70"/>
        <v>7.7898101810000071</v>
      </c>
      <c r="Q301" s="3">
        <f t="shared" si="71"/>
        <v>5.4474197069930119E-2</v>
      </c>
      <c r="R301">
        <v>143</v>
      </c>
      <c r="S301">
        <v>119.768241882</v>
      </c>
      <c r="T301">
        <f t="shared" si="72"/>
        <v>23.231758118000002</v>
      </c>
      <c r="U301" s="3">
        <f t="shared" si="73"/>
        <v>0.16245984697902099</v>
      </c>
      <c r="V301">
        <v>143</v>
      </c>
      <c r="W301">
        <v>132.47472164960499</v>
      </c>
      <c r="X301">
        <f t="shared" si="74"/>
        <v>10.525278350395013</v>
      </c>
      <c r="Y301" s="3">
        <f t="shared" si="75"/>
        <v>7.3603345107657425E-2</v>
      </c>
      <c r="AD301">
        <v>143</v>
      </c>
      <c r="AE301">
        <v>132.729908802305</v>
      </c>
      <c r="AF301">
        <f t="shared" si="76"/>
        <v>10.270091197694995</v>
      </c>
      <c r="AG301" s="3">
        <f t="shared" si="77"/>
        <v>7.1818819564300668E-2</v>
      </c>
      <c r="AH301">
        <v>143</v>
      </c>
      <c r="AI301">
        <v>154.590915624551</v>
      </c>
      <c r="AJ301">
        <f t="shared" si="78"/>
        <v>11.590915624551002</v>
      </c>
      <c r="AK301" s="3">
        <f t="shared" si="79"/>
        <v>8.1055354017839171E-2</v>
      </c>
    </row>
    <row r="302" spans="2:37" x14ac:dyDescent="0.3">
      <c r="B302">
        <v>231</v>
      </c>
      <c r="C302">
        <v>217.097014925373</v>
      </c>
      <c r="D302">
        <f t="shared" si="64"/>
        <v>13.902985074626997</v>
      </c>
      <c r="E302" s="3">
        <f t="shared" si="65"/>
        <v>6.0186082574142846E-2</v>
      </c>
      <c r="F302">
        <v>231</v>
      </c>
      <c r="G302">
        <v>239.38097543376901</v>
      </c>
      <c r="H302">
        <f t="shared" si="66"/>
        <v>8.3809754337690094</v>
      </c>
      <c r="I302" s="3">
        <f t="shared" si="67"/>
        <v>3.6281278934064978E-2</v>
      </c>
      <c r="J302">
        <v>231</v>
      </c>
      <c r="K302">
        <v>214.15654140351199</v>
      </c>
      <c r="L302">
        <f t="shared" si="68"/>
        <v>16.843458596488006</v>
      </c>
      <c r="M302" s="3">
        <f t="shared" si="69"/>
        <v>7.2915405179601753E-2</v>
      </c>
      <c r="N302">
        <v>231</v>
      </c>
      <c r="O302">
        <v>233.598098755</v>
      </c>
      <c r="P302">
        <f t="shared" si="70"/>
        <v>2.5980987549999952</v>
      </c>
      <c r="Q302" s="3">
        <f t="shared" si="71"/>
        <v>1.1247180757575737E-2</v>
      </c>
      <c r="R302">
        <v>231</v>
      </c>
      <c r="S302">
        <v>184.750900269</v>
      </c>
      <c r="T302">
        <f t="shared" si="72"/>
        <v>46.249099731000001</v>
      </c>
      <c r="U302" s="3">
        <f t="shared" si="73"/>
        <v>0.20021255294805196</v>
      </c>
      <c r="V302">
        <v>231</v>
      </c>
      <c r="W302">
        <v>210.73068890463401</v>
      </c>
      <c r="X302">
        <f t="shared" si="74"/>
        <v>20.269311095365993</v>
      </c>
      <c r="Y302" s="3">
        <f t="shared" si="75"/>
        <v>8.7745935477774858E-2</v>
      </c>
      <c r="AD302">
        <v>231</v>
      </c>
      <c r="AE302">
        <v>212.24619978942599</v>
      </c>
      <c r="AF302">
        <f t="shared" si="76"/>
        <v>18.753800210574013</v>
      </c>
      <c r="AG302" s="3">
        <f t="shared" si="77"/>
        <v>8.1185282296857203E-2</v>
      </c>
      <c r="AH302">
        <v>231</v>
      </c>
      <c r="AI302">
        <v>232.52979291068499</v>
      </c>
      <c r="AJ302">
        <f t="shared" si="78"/>
        <v>1.5297929106849892</v>
      </c>
      <c r="AK302" s="3">
        <f t="shared" si="79"/>
        <v>6.622480132835451E-3</v>
      </c>
    </row>
    <row r="303" spans="2:37" x14ac:dyDescent="0.3">
      <c r="B303">
        <v>318</v>
      </c>
      <c r="C303">
        <v>323.93706293706299</v>
      </c>
      <c r="D303">
        <f t="shared" si="64"/>
        <v>5.9370629370629899</v>
      </c>
      <c r="E303" s="3">
        <f t="shared" si="65"/>
        <v>1.8670009236047138E-2</v>
      </c>
      <c r="F303">
        <v>318</v>
      </c>
      <c r="G303">
        <v>302.016089441438</v>
      </c>
      <c r="H303">
        <f t="shared" si="66"/>
        <v>15.983910558562002</v>
      </c>
      <c r="I303" s="3">
        <f t="shared" si="67"/>
        <v>5.0263869681012582E-2</v>
      </c>
      <c r="J303">
        <v>318</v>
      </c>
      <c r="K303">
        <v>291.23512325053599</v>
      </c>
      <c r="L303">
        <f t="shared" si="68"/>
        <v>26.764876749464008</v>
      </c>
      <c r="M303" s="3">
        <f t="shared" si="69"/>
        <v>8.4166279086364801E-2</v>
      </c>
      <c r="N303">
        <v>318</v>
      </c>
      <c r="O303">
        <v>300.98345947299998</v>
      </c>
      <c r="P303">
        <f t="shared" si="70"/>
        <v>17.016540527000018</v>
      </c>
      <c r="Q303" s="3">
        <f t="shared" si="71"/>
        <v>5.3511133732704462E-2</v>
      </c>
      <c r="R303">
        <v>318</v>
      </c>
      <c r="S303">
        <v>291.006988525</v>
      </c>
      <c r="T303">
        <f t="shared" si="72"/>
        <v>26.993011475000003</v>
      </c>
      <c r="U303" s="3">
        <f t="shared" si="73"/>
        <v>8.4883683883647809E-2</v>
      </c>
      <c r="V303">
        <v>318</v>
      </c>
      <c r="W303">
        <v>312.80847179696502</v>
      </c>
      <c r="X303">
        <f t="shared" si="74"/>
        <v>5.1915282030349772</v>
      </c>
      <c r="Y303" s="3">
        <f t="shared" si="75"/>
        <v>1.6325560386902443E-2</v>
      </c>
      <c r="AD303">
        <v>318</v>
      </c>
      <c r="AE303">
        <v>320.266481577413</v>
      </c>
      <c r="AF303">
        <f t="shared" si="76"/>
        <v>2.2664815774130034</v>
      </c>
      <c r="AG303" s="3">
        <f t="shared" si="77"/>
        <v>7.1273005579025267E-3</v>
      </c>
      <c r="AH303">
        <v>318</v>
      </c>
      <c r="AI303">
        <v>319.54093453078201</v>
      </c>
      <c r="AJ303">
        <f t="shared" si="78"/>
        <v>1.5409345307820104</v>
      </c>
      <c r="AK303" s="3">
        <f t="shared" si="79"/>
        <v>4.8457060716415416E-3</v>
      </c>
    </row>
    <row r="304" spans="2:37" x14ac:dyDescent="0.3">
      <c r="B304">
        <v>453</v>
      </c>
      <c r="C304">
        <v>526.48936170212801</v>
      </c>
      <c r="D304">
        <f t="shared" si="64"/>
        <v>73.489361702128008</v>
      </c>
      <c r="E304" s="3">
        <f t="shared" si="65"/>
        <v>0.16222817152787639</v>
      </c>
      <c r="F304">
        <v>453</v>
      </c>
      <c r="G304">
        <v>517.42123294439898</v>
      </c>
      <c r="H304">
        <f t="shared" si="66"/>
        <v>64.42123294439898</v>
      </c>
      <c r="I304" s="3">
        <f t="shared" si="67"/>
        <v>0.14221022725032886</v>
      </c>
      <c r="J304">
        <v>453</v>
      </c>
      <c r="K304">
        <v>462.72372201074199</v>
      </c>
      <c r="L304">
        <f t="shared" si="68"/>
        <v>9.7237220107419944</v>
      </c>
      <c r="M304" s="3">
        <f t="shared" si="69"/>
        <v>2.1465170001637956E-2</v>
      </c>
      <c r="N304">
        <v>453</v>
      </c>
      <c r="O304">
        <v>540.80352783199999</v>
      </c>
      <c r="P304">
        <f t="shared" si="70"/>
        <v>87.803527831999986</v>
      </c>
      <c r="Q304" s="3">
        <f t="shared" si="71"/>
        <v>0.19382677225607062</v>
      </c>
      <c r="R304">
        <v>453</v>
      </c>
      <c r="S304">
        <v>457.630126953</v>
      </c>
      <c r="T304">
        <f t="shared" si="72"/>
        <v>4.6301269530000013</v>
      </c>
      <c r="U304" s="3">
        <f t="shared" si="73"/>
        <v>1.0221030801324506E-2</v>
      </c>
      <c r="V304">
        <v>453</v>
      </c>
      <c r="W304">
        <v>518.32896854148203</v>
      </c>
      <c r="X304">
        <f t="shared" si="74"/>
        <v>65.328968541482027</v>
      </c>
      <c r="Y304" s="3">
        <f t="shared" si="75"/>
        <v>0.14421405859046804</v>
      </c>
      <c r="AD304">
        <v>453</v>
      </c>
      <c r="AE304">
        <v>538.107177326439</v>
      </c>
      <c r="AF304">
        <f t="shared" si="76"/>
        <v>85.107177326439</v>
      </c>
      <c r="AG304" s="3">
        <f t="shared" si="77"/>
        <v>0.18787456363452318</v>
      </c>
      <c r="AH304">
        <v>453</v>
      </c>
      <c r="AI304">
        <v>531.48188361595703</v>
      </c>
      <c r="AJ304">
        <f t="shared" si="78"/>
        <v>78.481883615957031</v>
      </c>
      <c r="AK304" s="3">
        <f t="shared" si="79"/>
        <v>0.17324919120520316</v>
      </c>
    </row>
    <row r="305" spans="2:37" x14ac:dyDescent="0.3">
      <c r="B305">
        <v>657</v>
      </c>
      <c r="C305">
        <v>691.31034482758605</v>
      </c>
      <c r="D305">
        <f t="shared" si="64"/>
        <v>34.31034482758605</v>
      </c>
      <c r="E305" s="3">
        <f t="shared" si="65"/>
        <v>5.2222747073951373E-2</v>
      </c>
      <c r="F305">
        <v>657</v>
      </c>
      <c r="G305">
        <v>643.87765792232904</v>
      </c>
      <c r="H305">
        <f t="shared" si="66"/>
        <v>13.122342077670964</v>
      </c>
      <c r="I305" s="3">
        <f t="shared" si="67"/>
        <v>1.9973123405891878E-2</v>
      </c>
      <c r="J305">
        <v>657</v>
      </c>
      <c r="K305">
        <v>601.89489479124802</v>
      </c>
      <c r="L305">
        <f t="shared" si="68"/>
        <v>55.105105208751979</v>
      </c>
      <c r="M305" s="3">
        <f t="shared" si="69"/>
        <v>8.387382832382341E-2</v>
      </c>
      <c r="N305">
        <v>657</v>
      </c>
      <c r="O305">
        <v>644.42510986299999</v>
      </c>
      <c r="P305">
        <f t="shared" si="70"/>
        <v>12.574890137000011</v>
      </c>
      <c r="Q305" s="3">
        <f t="shared" si="71"/>
        <v>1.9139863222222241E-2</v>
      </c>
      <c r="R305">
        <v>657</v>
      </c>
      <c r="S305">
        <v>624.506347656</v>
      </c>
      <c r="T305">
        <f t="shared" si="72"/>
        <v>32.493652343999997</v>
      </c>
      <c r="U305" s="3">
        <f t="shared" si="73"/>
        <v>4.9457613917808216E-2</v>
      </c>
      <c r="V305">
        <v>657</v>
      </c>
      <c r="W305">
        <v>696.49926936909401</v>
      </c>
      <c r="X305">
        <f t="shared" si="74"/>
        <v>39.499269369094009</v>
      </c>
      <c r="Y305" s="3">
        <f t="shared" si="75"/>
        <v>6.0120653529823452E-2</v>
      </c>
      <c r="AD305">
        <v>657</v>
      </c>
      <c r="AE305">
        <v>711.34992935252103</v>
      </c>
      <c r="AF305">
        <f t="shared" si="76"/>
        <v>54.349929352521031</v>
      </c>
      <c r="AG305" s="3">
        <f t="shared" si="77"/>
        <v>8.2724397796835658E-2</v>
      </c>
      <c r="AH305">
        <v>657</v>
      </c>
      <c r="AI305">
        <v>684.99408761085704</v>
      </c>
      <c r="AJ305">
        <f t="shared" si="78"/>
        <v>27.994087610857036</v>
      </c>
      <c r="AK305" s="3">
        <f t="shared" si="79"/>
        <v>4.260896135594678E-2</v>
      </c>
    </row>
    <row r="306" spans="2:37" x14ac:dyDescent="0.3">
      <c r="B306">
        <v>727</v>
      </c>
      <c r="C306">
        <v>744.97500000000002</v>
      </c>
      <c r="D306">
        <f t="shared" si="64"/>
        <v>17.975000000000023</v>
      </c>
      <c r="E306" s="3">
        <f t="shared" si="65"/>
        <v>2.472489683631365E-2</v>
      </c>
      <c r="F306">
        <v>727</v>
      </c>
      <c r="G306">
        <v>708.93529257909302</v>
      </c>
      <c r="H306">
        <f t="shared" si="66"/>
        <v>18.064707420906984</v>
      </c>
      <c r="I306" s="3">
        <f t="shared" si="67"/>
        <v>2.4848290812801904E-2</v>
      </c>
      <c r="J306">
        <v>727</v>
      </c>
      <c r="K306">
        <v>669.64226566460104</v>
      </c>
      <c r="L306">
        <f t="shared" si="68"/>
        <v>57.357734335398959</v>
      </c>
      <c r="M306" s="3">
        <f t="shared" si="69"/>
        <v>7.8896470887756476E-2</v>
      </c>
      <c r="N306">
        <v>727</v>
      </c>
      <c r="O306">
        <v>729.873535156</v>
      </c>
      <c r="P306">
        <f t="shared" si="70"/>
        <v>2.8735351560000026</v>
      </c>
      <c r="Q306" s="3">
        <f t="shared" si="71"/>
        <v>3.9525930618982156E-3</v>
      </c>
      <c r="R306">
        <v>727</v>
      </c>
      <c r="S306">
        <v>760.57073974599996</v>
      </c>
      <c r="T306">
        <f t="shared" si="72"/>
        <v>33.570739745999958</v>
      </c>
      <c r="U306" s="3">
        <f t="shared" si="73"/>
        <v>4.6177083557083852E-2</v>
      </c>
      <c r="V306">
        <v>727</v>
      </c>
      <c r="W306">
        <v>769.93687912882694</v>
      </c>
      <c r="X306">
        <f t="shared" si="74"/>
        <v>42.936879128826945</v>
      </c>
      <c r="Y306" s="3">
        <f t="shared" si="75"/>
        <v>5.9060356435800473E-2</v>
      </c>
      <c r="AD306">
        <v>727</v>
      </c>
      <c r="AE306">
        <v>793.40741352146097</v>
      </c>
      <c r="AF306">
        <f t="shared" si="76"/>
        <v>66.407413521460967</v>
      </c>
      <c r="AG306" s="3">
        <f t="shared" si="77"/>
        <v>9.1344447759918804E-2</v>
      </c>
      <c r="AH306">
        <v>727</v>
      </c>
      <c r="AI306">
        <v>738.81901203818995</v>
      </c>
      <c r="AJ306">
        <f t="shared" si="78"/>
        <v>11.819012038189953</v>
      </c>
      <c r="AK306" s="3">
        <f t="shared" si="79"/>
        <v>1.6257238016767473E-2</v>
      </c>
    </row>
    <row r="307" spans="2:37" x14ac:dyDescent="0.3">
      <c r="B307">
        <v>794</v>
      </c>
      <c r="C307">
        <v>752.43169398907105</v>
      </c>
      <c r="D307">
        <f t="shared" si="64"/>
        <v>41.56830601092895</v>
      </c>
      <c r="E307" s="3">
        <f t="shared" si="65"/>
        <v>5.2353030240464671E-2</v>
      </c>
      <c r="F307">
        <v>794</v>
      </c>
      <c r="G307">
        <v>732.50451090395597</v>
      </c>
      <c r="H307">
        <f t="shared" si="66"/>
        <v>61.495489096044025</v>
      </c>
      <c r="I307" s="3">
        <f t="shared" si="67"/>
        <v>7.7450238156226731E-2</v>
      </c>
      <c r="J307">
        <v>794</v>
      </c>
      <c r="K307">
        <v>695.20527840679699</v>
      </c>
      <c r="L307">
        <f t="shared" si="68"/>
        <v>98.794721593203008</v>
      </c>
      <c r="M307" s="3">
        <f t="shared" si="69"/>
        <v>0.12442660150277457</v>
      </c>
      <c r="N307">
        <v>794</v>
      </c>
      <c r="O307">
        <v>752.904296875</v>
      </c>
      <c r="P307">
        <f t="shared" si="70"/>
        <v>41.095703125</v>
      </c>
      <c r="Q307" s="3">
        <f t="shared" si="71"/>
        <v>5.17578125E-2</v>
      </c>
      <c r="R307">
        <v>794</v>
      </c>
      <c r="S307">
        <v>783.58966064499998</v>
      </c>
      <c r="T307">
        <f t="shared" si="72"/>
        <v>10.410339355000019</v>
      </c>
      <c r="U307" s="3">
        <f t="shared" si="73"/>
        <v>1.3111258633501283E-2</v>
      </c>
      <c r="V307">
        <v>794</v>
      </c>
      <c r="W307">
        <v>733.05104482794798</v>
      </c>
      <c r="X307">
        <f t="shared" si="74"/>
        <v>60.948955172052024</v>
      </c>
      <c r="Y307" s="3">
        <f t="shared" si="75"/>
        <v>7.6761908277143603E-2</v>
      </c>
      <c r="AD307">
        <v>794</v>
      </c>
      <c r="AE307">
        <v>751.02273048260804</v>
      </c>
      <c r="AF307">
        <f t="shared" si="76"/>
        <v>42.97726951739196</v>
      </c>
      <c r="AG307" s="3">
        <f t="shared" si="77"/>
        <v>5.4127543472785845E-2</v>
      </c>
      <c r="AH307">
        <v>794</v>
      </c>
      <c r="AI307">
        <v>753.91418222346101</v>
      </c>
      <c r="AJ307">
        <f t="shared" si="78"/>
        <v>40.085817776538988</v>
      </c>
      <c r="AK307" s="3">
        <f t="shared" si="79"/>
        <v>5.0485916595137265E-2</v>
      </c>
    </row>
    <row r="308" spans="2:37" x14ac:dyDescent="0.3">
      <c r="B308">
        <v>804</v>
      </c>
      <c r="C308">
        <v>654.61979166666697</v>
      </c>
      <c r="D308">
        <f t="shared" si="64"/>
        <v>149.38020833333303</v>
      </c>
      <c r="E308" s="3">
        <f t="shared" si="65"/>
        <v>0.18579627902155849</v>
      </c>
      <c r="F308">
        <v>804</v>
      </c>
      <c r="G308">
        <v>623.18493675193497</v>
      </c>
      <c r="H308">
        <f t="shared" si="66"/>
        <v>180.81506324806503</v>
      </c>
      <c r="I308" s="3">
        <f t="shared" si="67"/>
        <v>0.22489435727371274</v>
      </c>
      <c r="J308">
        <v>804</v>
      </c>
      <c r="K308">
        <v>637.84202958380695</v>
      </c>
      <c r="L308">
        <f t="shared" si="68"/>
        <v>166.15797041619305</v>
      </c>
      <c r="M308" s="3">
        <f t="shared" si="69"/>
        <v>0.20666414230869781</v>
      </c>
      <c r="N308">
        <v>804</v>
      </c>
      <c r="O308">
        <v>659.81011962900004</v>
      </c>
      <c r="P308">
        <f t="shared" si="70"/>
        <v>144.18988037099996</v>
      </c>
      <c r="Q308" s="3">
        <f t="shared" si="71"/>
        <v>0.17934064722761189</v>
      </c>
      <c r="R308">
        <v>804</v>
      </c>
      <c r="S308">
        <v>715.44323730500003</v>
      </c>
      <c r="T308">
        <f t="shared" si="72"/>
        <v>88.556762694999975</v>
      </c>
      <c r="U308" s="3">
        <f t="shared" si="73"/>
        <v>0.11014522723258703</v>
      </c>
      <c r="V308">
        <v>804</v>
      </c>
      <c r="W308">
        <v>625.70003943453798</v>
      </c>
      <c r="X308">
        <f t="shared" si="74"/>
        <v>178.29996056546202</v>
      </c>
      <c r="Y308" s="3">
        <f t="shared" si="75"/>
        <v>0.22176612010629604</v>
      </c>
      <c r="AD308">
        <v>804</v>
      </c>
      <c r="AE308">
        <v>642.50777146972905</v>
      </c>
      <c r="AF308">
        <f t="shared" si="76"/>
        <v>161.49222853027095</v>
      </c>
      <c r="AG308" s="3">
        <f t="shared" si="77"/>
        <v>0.20086098075904346</v>
      </c>
      <c r="AH308">
        <v>804</v>
      </c>
      <c r="AI308">
        <v>643.45641330166302</v>
      </c>
      <c r="AJ308">
        <f t="shared" si="78"/>
        <v>160.54358669833698</v>
      </c>
      <c r="AK308" s="3">
        <f t="shared" si="79"/>
        <v>0.19968107798300619</v>
      </c>
    </row>
    <row r="309" spans="2:37" x14ac:dyDescent="0.3">
      <c r="B309">
        <v>659</v>
      </c>
      <c r="C309">
        <v>626.83232323232301</v>
      </c>
      <c r="D309">
        <f t="shared" si="64"/>
        <v>32.167676767676994</v>
      </c>
      <c r="E309" s="3">
        <f t="shared" si="65"/>
        <v>4.8812863076899839E-2</v>
      </c>
      <c r="F309">
        <v>659</v>
      </c>
      <c r="G309">
        <v>650.020637649082</v>
      </c>
      <c r="H309">
        <f t="shared" si="66"/>
        <v>8.9793623509179952</v>
      </c>
      <c r="I309" s="3">
        <f t="shared" si="67"/>
        <v>1.36257395309833E-2</v>
      </c>
      <c r="J309">
        <v>659</v>
      </c>
      <c r="K309">
        <v>645.51745866379702</v>
      </c>
      <c r="L309">
        <f t="shared" si="68"/>
        <v>13.482541336202985</v>
      </c>
      <c r="M309" s="3">
        <f t="shared" si="69"/>
        <v>2.0459091557212421E-2</v>
      </c>
      <c r="N309">
        <v>659</v>
      </c>
      <c r="O309">
        <v>651.74517822300004</v>
      </c>
      <c r="P309">
        <f t="shared" si="70"/>
        <v>7.254821776999961</v>
      </c>
      <c r="Q309" s="3">
        <f t="shared" si="71"/>
        <v>1.1008834259484008E-2</v>
      </c>
      <c r="R309">
        <v>659</v>
      </c>
      <c r="S309">
        <v>702.39739990199996</v>
      </c>
      <c r="T309">
        <f t="shared" si="72"/>
        <v>43.397399901999961</v>
      </c>
      <c r="U309" s="3">
        <f t="shared" si="73"/>
        <v>6.5853414115326192E-2</v>
      </c>
      <c r="V309">
        <v>659</v>
      </c>
      <c r="W309">
        <v>658.009995275949</v>
      </c>
      <c r="X309">
        <f t="shared" si="74"/>
        <v>0.99000472405100481</v>
      </c>
      <c r="Y309" s="3">
        <f t="shared" si="75"/>
        <v>1.5022833445387023E-3</v>
      </c>
      <c r="AD309">
        <v>659</v>
      </c>
      <c r="AE309">
        <v>676.61503918845199</v>
      </c>
      <c r="AF309">
        <f t="shared" si="76"/>
        <v>17.615039188451988</v>
      </c>
      <c r="AG309" s="3">
        <f t="shared" si="77"/>
        <v>2.6729953244995427E-2</v>
      </c>
      <c r="AH309">
        <v>659</v>
      </c>
      <c r="AI309">
        <v>660.89051904820599</v>
      </c>
      <c r="AJ309">
        <f t="shared" si="78"/>
        <v>1.8905190482059879</v>
      </c>
      <c r="AK309" s="3">
        <f t="shared" si="79"/>
        <v>2.8687694206464159E-3</v>
      </c>
    </row>
    <row r="310" spans="2:37" x14ac:dyDescent="0.3">
      <c r="B310">
        <v>632</v>
      </c>
      <c r="C310">
        <v>625.98496240601503</v>
      </c>
      <c r="D310">
        <f t="shared" si="64"/>
        <v>6.015037593984971</v>
      </c>
      <c r="E310" s="3">
        <f t="shared" si="65"/>
        <v>9.5174645474445738E-3</v>
      </c>
      <c r="F310">
        <v>632</v>
      </c>
      <c r="G310">
        <v>596.79278531390298</v>
      </c>
      <c r="H310">
        <f t="shared" si="66"/>
        <v>35.207214686097018</v>
      </c>
      <c r="I310" s="3">
        <f t="shared" si="67"/>
        <v>5.5707618174204145E-2</v>
      </c>
      <c r="J310">
        <v>632</v>
      </c>
      <c r="K310">
        <v>608.87991641532506</v>
      </c>
      <c r="L310">
        <f t="shared" si="68"/>
        <v>23.120083584674944</v>
      </c>
      <c r="M310" s="3">
        <f t="shared" si="69"/>
        <v>3.6582410735245166E-2</v>
      </c>
      <c r="N310">
        <v>632</v>
      </c>
      <c r="O310">
        <v>594.33801269499997</v>
      </c>
      <c r="P310">
        <f t="shared" si="70"/>
        <v>37.661987305000025</v>
      </c>
      <c r="Q310" s="3">
        <f t="shared" si="71"/>
        <v>5.9591752064873459E-2</v>
      </c>
      <c r="R310">
        <v>632</v>
      </c>
      <c r="S310">
        <v>684.49816894499997</v>
      </c>
      <c r="T310">
        <f t="shared" si="72"/>
        <v>52.498168944999975</v>
      </c>
      <c r="U310" s="3">
        <f t="shared" si="73"/>
        <v>8.3066723014240465E-2</v>
      </c>
      <c r="V310">
        <v>632</v>
      </c>
      <c r="W310">
        <v>599.83457689343004</v>
      </c>
      <c r="X310">
        <f t="shared" si="74"/>
        <v>32.165423106569961</v>
      </c>
      <c r="Y310" s="3">
        <f t="shared" si="75"/>
        <v>5.0894656814192973E-2</v>
      </c>
      <c r="AD310">
        <v>632</v>
      </c>
      <c r="AE310">
        <v>629.30658721020495</v>
      </c>
      <c r="AF310">
        <f t="shared" si="76"/>
        <v>2.6934127897950475</v>
      </c>
      <c r="AG310" s="3">
        <f t="shared" si="77"/>
        <v>4.2617290977769737E-3</v>
      </c>
      <c r="AH310">
        <v>632</v>
      </c>
      <c r="AI310">
        <v>620.20643848731402</v>
      </c>
      <c r="AJ310">
        <f t="shared" si="78"/>
        <v>11.793561512685983</v>
      </c>
      <c r="AK310" s="3">
        <f t="shared" si="79"/>
        <v>1.8660698596022124E-2</v>
      </c>
    </row>
    <row r="311" spans="2:37" x14ac:dyDescent="0.3">
      <c r="B311">
        <v>586</v>
      </c>
      <c r="C311">
        <v>691.31034482758605</v>
      </c>
      <c r="D311">
        <f t="shared" si="64"/>
        <v>105.31034482758605</v>
      </c>
      <c r="E311" s="3">
        <f t="shared" si="65"/>
        <v>0.17971048605390111</v>
      </c>
      <c r="F311">
        <v>586</v>
      </c>
      <c r="G311">
        <v>670.26399754219801</v>
      </c>
      <c r="H311">
        <f t="shared" si="66"/>
        <v>84.263997542198013</v>
      </c>
      <c r="I311" s="3">
        <f t="shared" si="67"/>
        <v>0.14379521764880207</v>
      </c>
      <c r="J311">
        <v>586</v>
      </c>
      <c r="K311">
        <v>680.37253582582696</v>
      </c>
      <c r="L311">
        <f t="shared" si="68"/>
        <v>94.372535825826958</v>
      </c>
      <c r="M311" s="3">
        <f t="shared" si="69"/>
        <v>0.16104528297922688</v>
      </c>
      <c r="N311">
        <v>586</v>
      </c>
      <c r="O311">
        <v>669.86621093799999</v>
      </c>
      <c r="P311">
        <f t="shared" si="70"/>
        <v>83.866210937999995</v>
      </c>
      <c r="Q311" s="3">
        <f t="shared" si="71"/>
        <v>0.14311640091808872</v>
      </c>
      <c r="R311">
        <v>586</v>
      </c>
      <c r="S311">
        <v>689.52954101600005</v>
      </c>
      <c r="T311">
        <f t="shared" si="72"/>
        <v>103.52954101600005</v>
      </c>
      <c r="U311" s="3">
        <f t="shared" si="73"/>
        <v>0.1766715716996588</v>
      </c>
      <c r="V311">
        <v>586</v>
      </c>
      <c r="W311">
        <v>649.17717885424202</v>
      </c>
      <c r="X311">
        <f t="shared" si="74"/>
        <v>63.177178854242015</v>
      </c>
      <c r="Y311" s="3">
        <f t="shared" si="75"/>
        <v>0.10781088541679525</v>
      </c>
      <c r="AD311">
        <v>586</v>
      </c>
      <c r="AE311">
        <v>667.68407949602795</v>
      </c>
      <c r="AF311">
        <f t="shared" si="76"/>
        <v>81.684079496027948</v>
      </c>
      <c r="AG311" s="3">
        <f t="shared" si="77"/>
        <v>0.13939262712632755</v>
      </c>
      <c r="AH311">
        <v>586</v>
      </c>
      <c r="AI311">
        <v>675.75026581605505</v>
      </c>
      <c r="AJ311">
        <f t="shared" si="78"/>
        <v>89.750265816055048</v>
      </c>
      <c r="AK311" s="3">
        <f t="shared" si="79"/>
        <v>0.15315745019804616</v>
      </c>
    </row>
    <row r="312" spans="2:37" x14ac:dyDescent="0.3">
      <c r="B312">
        <v>709</v>
      </c>
      <c r="C312">
        <v>646.40298507462705</v>
      </c>
      <c r="D312">
        <f t="shared" si="64"/>
        <v>62.597014925372946</v>
      </c>
      <c r="E312" s="3">
        <f t="shared" si="65"/>
        <v>8.8289160684588072E-2</v>
      </c>
      <c r="F312">
        <v>709</v>
      </c>
      <c r="G312">
        <v>647.54538730503702</v>
      </c>
      <c r="H312">
        <f t="shared" si="66"/>
        <v>61.454612694962975</v>
      </c>
      <c r="I312" s="3">
        <f t="shared" si="67"/>
        <v>8.6677874040850464E-2</v>
      </c>
      <c r="J312">
        <v>709</v>
      </c>
      <c r="K312">
        <v>658.87017350170004</v>
      </c>
      <c r="L312">
        <f t="shared" si="68"/>
        <v>50.129826498299963</v>
      </c>
      <c r="M312" s="3">
        <f t="shared" si="69"/>
        <v>7.0704973904513344E-2</v>
      </c>
      <c r="N312">
        <v>709</v>
      </c>
      <c r="O312">
        <v>654.59289550799997</v>
      </c>
      <c r="P312">
        <f t="shared" si="70"/>
        <v>54.40710449200003</v>
      </c>
      <c r="Q312" s="3">
        <f t="shared" si="71"/>
        <v>7.6737806053596661E-2</v>
      </c>
      <c r="R312">
        <v>709</v>
      </c>
      <c r="S312">
        <v>665.13854980500003</v>
      </c>
      <c r="T312">
        <f t="shared" si="72"/>
        <v>43.861450194999975</v>
      </c>
      <c r="U312" s="3">
        <f t="shared" si="73"/>
        <v>6.1863822559943549E-2</v>
      </c>
      <c r="V312">
        <v>709</v>
      </c>
      <c r="W312">
        <v>613.84305145261601</v>
      </c>
      <c r="X312">
        <f t="shared" si="74"/>
        <v>95.15694854738399</v>
      </c>
      <c r="Y312" s="3">
        <f t="shared" si="75"/>
        <v>0.1342129034518815</v>
      </c>
      <c r="AD312">
        <v>709</v>
      </c>
      <c r="AE312">
        <v>628.20192621907904</v>
      </c>
      <c r="AF312">
        <f t="shared" si="76"/>
        <v>80.798073780920959</v>
      </c>
      <c r="AG312" s="3">
        <f t="shared" si="77"/>
        <v>0.11396061182076299</v>
      </c>
      <c r="AH312">
        <v>709</v>
      </c>
      <c r="AI312">
        <v>660.55199807414499</v>
      </c>
      <c r="AJ312">
        <f t="shared" si="78"/>
        <v>48.44800192585501</v>
      </c>
      <c r="AK312" s="3">
        <f t="shared" si="79"/>
        <v>6.8332865903885764E-2</v>
      </c>
    </row>
    <row r="313" spans="2:37" x14ac:dyDescent="0.3">
      <c r="B313">
        <v>628</v>
      </c>
      <c r="C313">
        <v>626.83232323232301</v>
      </c>
      <c r="D313">
        <f t="shared" si="64"/>
        <v>1.1676767676769941</v>
      </c>
      <c r="E313" s="3">
        <f t="shared" si="65"/>
        <v>1.859357910313685E-3</v>
      </c>
      <c r="F313">
        <v>628</v>
      </c>
      <c r="G313">
        <v>626.95080151736101</v>
      </c>
      <c r="H313">
        <f t="shared" si="66"/>
        <v>1.0491984826389853</v>
      </c>
      <c r="I313" s="3">
        <f t="shared" si="67"/>
        <v>1.6706982207627154E-3</v>
      </c>
      <c r="J313">
        <v>628</v>
      </c>
      <c r="K313">
        <v>643.24224487140805</v>
      </c>
      <c r="L313">
        <f t="shared" si="68"/>
        <v>15.242244871408047</v>
      </c>
      <c r="M313" s="3">
        <f t="shared" si="69"/>
        <v>2.4271090559566954E-2</v>
      </c>
      <c r="N313">
        <v>628</v>
      </c>
      <c r="O313">
        <v>638.25183105500003</v>
      </c>
      <c r="P313">
        <f t="shared" si="70"/>
        <v>10.251831055000025</v>
      </c>
      <c r="Q313" s="3">
        <f t="shared" si="71"/>
        <v>1.6324571743630615E-2</v>
      </c>
      <c r="R313">
        <v>628</v>
      </c>
      <c r="S313">
        <v>657.49548339800003</v>
      </c>
      <c r="T313">
        <f t="shared" si="72"/>
        <v>29.495483398000033</v>
      </c>
      <c r="U313" s="3">
        <f t="shared" si="73"/>
        <v>4.6967330251592408E-2</v>
      </c>
      <c r="V313">
        <v>628</v>
      </c>
      <c r="W313">
        <v>583.22438335817003</v>
      </c>
      <c r="X313">
        <f t="shared" si="74"/>
        <v>44.77561664182997</v>
      </c>
      <c r="Y313" s="3">
        <f t="shared" si="75"/>
        <v>7.129875261437893E-2</v>
      </c>
      <c r="AD313">
        <v>628</v>
      </c>
      <c r="AE313">
        <v>597.029229110963</v>
      </c>
      <c r="AF313">
        <f t="shared" si="76"/>
        <v>30.970770889036999</v>
      </c>
      <c r="AG313" s="3">
        <f t="shared" si="77"/>
        <v>4.9316514154517516E-2</v>
      </c>
      <c r="AH313">
        <v>628</v>
      </c>
      <c r="AI313">
        <v>641.22371608527101</v>
      </c>
      <c r="AJ313">
        <f t="shared" si="78"/>
        <v>13.223716085271008</v>
      </c>
      <c r="AK313" s="3">
        <f t="shared" si="79"/>
        <v>2.1056872747246828E-2</v>
      </c>
    </row>
    <row r="314" spans="2:37" x14ac:dyDescent="0.3">
      <c r="B314">
        <v>595</v>
      </c>
      <c r="C314">
        <v>626.83232323232301</v>
      </c>
      <c r="D314">
        <f t="shared" si="64"/>
        <v>31.832323232323006</v>
      </c>
      <c r="E314" s="3">
        <f t="shared" si="65"/>
        <v>5.3499702911467238E-2</v>
      </c>
      <c r="F314">
        <v>595</v>
      </c>
      <c r="G314">
        <v>613.94891828733</v>
      </c>
      <c r="H314">
        <f t="shared" si="66"/>
        <v>18.948918287330002</v>
      </c>
      <c r="I314" s="3">
        <f t="shared" si="67"/>
        <v>3.184692149131093E-2</v>
      </c>
      <c r="J314">
        <v>595</v>
      </c>
      <c r="K314">
        <v>632.72964817757304</v>
      </c>
      <c r="L314">
        <f t="shared" si="68"/>
        <v>37.72964817757304</v>
      </c>
      <c r="M314" s="3">
        <f t="shared" si="69"/>
        <v>6.3411173407685775E-2</v>
      </c>
      <c r="N314">
        <v>595</v>
      </c>
      <c r="O314">
        <v>625.73126220699999</v>
      </c>
      <c r="P314">
        <f t="shared" si="70"/>
        <v>30.731262206999986</v>
      </c>
      <c r="Q314" s="3">
        <f t="shared" si="71"/>
        <v>5.1649180179831909E-2</v>
      </c>
      <c r="R314">
        <v>595</v>
      </c>
      <c r="S314">
        <v>631.20098876999998</v>
      </c>
      <c r="T314">
        <f t="shared" si="72"/>
        <v>36.200988769999981</v>
      </c>
      <c r="U314" s="3">
        <f t="shared" si="73"/>
        <v>6.0841997932773076E-2</v>
      </c>
      <c r="V314">
        <v>595</v>
      </c>
      <c r="W314">
        <v>561.93783813586595</v>
      </c>
      <c r="X314">
        <f t="shared" si="74"/>
        <v>33.062161864134055</v>
      </c>
      <c r="Y314" s="3">
        <f t="shared" si="75"/>
        <v>5.5566658595183283E-2</v>
      </c>
      <c r="AD314">
        <v>595</v>
      </c>
      <c r="AE314">
        <v>581.08691620197999</v>
      </c>
      <c r="AF314">
        <f t="shared" si="76"/>
        <v>13.913083798020011</v>
      </c>
      <c r="AG314" s="3">
        <f t="shared" si="77"/>
        <v>2.3383334114319348E-2</v>
      </c>
      <c r="AH314">
        <v>595</v>
      </c>
      <c r="AI314">
        <v>632.02947393142301</v>
      </c>
      <c r="AJ314">
        <f t="shared" si="78"/>
        <v>37.029473931423013</v>
      </c>
      <c r="AK314" s="3">
        <f t="shared" si="79"/>
        <v>6.2234409968778173E-2</v>
      </c>
    </row>
    <row r="315" spans="2:37" x14ac:dyDescent="0.3">
      <c r="B315">
        <v>586</v>
      </c>
      <c r="C315">
        <v>654.61979166666697</v>
      </c>
      <c r="D315">
        <f t="shared" si="64"/>
        <v>68.61979166666697</v>
      </c>
      <c r="E315" s="3">
        <f t="shared" si="65"/>
        <v>0.11709862059158185</v>
      </c>
      <c r="F315">
        <v>586</v>
      </c>
      <c r="G315">
        <v>611.65238990388502</v>
      </c>
      <c r="H315">
        <f t="shared" si="66"/>
        <v>25.652389903885023</v>
      </c>
      <c r="I315" s="3">
        <f t="shared" si="67"/>
        <v>4.377540939229526E-2</v>
      </c>
      <c r="J315">
        <v>586</v>
      </c>
      <c r="K315">
        <v>633.12295203297003</v>
      </c>
      <c r="L315">
        <f t="shared" si="68"/>
        <v>47.122952032970034</v>
      </c>
      <c r="M315" s="3">
        <f t="shared" si="69"/>
        <v>8.041459391291815E-2</v>
      </c>
      <c r="N315">
        <v>586</v>
      </c>
      <c r="O315">
        <v>631.169921875</v>
      </c>
      <c r="P315">
        <f t="shared" si="70"/>
        <v>45.169921875</v>
      </c>
      <c r="Q315" s="3">
        <f t="shared" si="71"/>
        <v>7.7081777943686008E-2</v>
      </c>
      <c r="R315">
        <v>586</v>
      </c>
      <c r="S315">
        <v>608.82067871100003</v>
      </c>
      <c r="T315">
        <f t="shared" si="72"/>
        <v>22.820678711000028</v>
      </c>
      <c r="U315" s="3">
        <f t="shared" si="73"/>
        <v>3.894313773208196E-2</v>
      </c>
      <c r="V315">
        <v>586</v>
      </c>
      <c r="W315">
        <v>536.77235867791603</v>
      </c>
      <c r="X315">
        <f t="shared" si="74"/>
        <v>49.227641322083969</v>
      </c>
      <c r="Y315" s="3">
        <f t="shared" si="75"/>
        <v>8.4006213860211551E-2</v>
      </c>
      <c r="AD315">
        <v>586</v>
      </c>
      <c r="AE315">
        <v>548.64778240555097</v>
      </c>
      <c r="AF315">
        <f t="shared" si="76"/>
        <v>37.35221759444903</v>
      </c>
      <c r="AG315" s="3">
        <f t="shared" si="77"/>
        <v>6.3740985656056362E-2</v>
      </c>
      <c r="AH315">
        <v>586</v>
      </c>
      <c r="AI315">
        <v>625.78375451263503</v>
      </c>
      <c r="AJ315">
        <f t="shared" si="78"/>
        <v>39.783754512635028</v>
      </c>
      <c r="AK315" s="3">
        <f t="shared" si="79"/>
        <v>6.789036606251711E-2</v>
      </c>
    </row>
    <row r="316" spans="2:37" x14ac:dyDescent="0.3">
      <c r="B316">
        <v>562</v>
      </c>
      <c r="C316">
        <v>626.83232323232301</v>
      </c>
      <c r="D316">
        <f t="shared" si="64"/>
        <v>64.832323232323006</v>
      </c>
      <c r="E316" s="3">
        <f t="shared" si="65"/>
        <v>0.11536000575146442</v>
      </c>
      <c r="F316">
        <v>562</v>
      </c>
      <c r="G316">
        <v>601.21336406835803</v>
      </c>
      <c r="H316">
        <f t="shared" si="66"/>
        <v>39.213364068358032</v>
      </c>
      <c r="I316" s="3">
        <f t="shared" si="67"/>
        <v>6.9774669160779415E-2</v>
      </c>
      <c r="J316">
        <v>562</v>
      </c>
      <c r="K316">
        <v>614.49238133727999</v>
      </c>
      <c r="L316">
        <f t="shared" si="68"/>
        <v>52.492381337279994</v>
      </c>
      <c r="M316" s="3">
        <f t="shared" si="69"/>
        <v>9.3402813767402129E-2</v>
      </c>
      <c r="N316">
        <v>562</v>
      </c>
      <c r="O316">
        <v>620.39056396499996</v>
      </c>
      <c r="P316">
        <f t="shared" si="70"/>
        <v>58.390563964999956</v>
      </c>
      <c r="Q316" s="3">
        <f t="shared" si="71"/>
        <v>0.10389780064946612</v>
      </c>
      <c r="R316">
        <v>562</v>
      </c>
      <c r="S316">
        <v>605.03063964800003</v>
      </c>
      <c r="T316">
        <f t="shared" si="72"/>
        <v>43.030639648000033</v>
      </c>
      <c r="U316" s="3">
        <f t="shared" si="73"/>
        <v>7.6566974462633511E-2</v>
      </c>
      <c r="V316">
        <v>562</v>
      </c>
      <c r="W316">
        <v>521.51002489940095</v>
      </c>
      <c r="X316">
        <f t="shared" si="74"/>
        <v>40.489975100599054</v>
      </c>
      <c r="Y316" s="3">
        <f t="shared" si="75"/>
        <v>7.2046219040211842E-2</v>
      </c>
      <c r="AD316">
        <v>562</v>
      </c>
      <c r="AE316">
        <v>538.56349168271595</v>
      </c>
      <c r="AF316">
        <f t="shared" si="76"/>
        <v>23.436508317284051</v>
      </c>
      <c r="AG316" s="3">
        <f t="shared" si="77"/>
        <v>4.1701972094811482E-2</v>
      </c>
      <c r="AH316">
        <v>562</v>
      </c>
      <c r="AI316">
        <v>604.99915074310002</v>
      </c>
      <c r="AJ316">
        <f t="shared" si="78"/>
        <v>42.999150743100017</v>
      </c>
      <c r="AK316" s="3">
        <f t="shared" si="79"/>
        <v>7.651094438274024E-2</v>
      </c>
    </row>
    <row r="317" spans="2:37" x14ac:dyDescent="0.3">
      <c r="B317">
        <v>553</v>
      </c>
      <c r="C317">
        <v>575</v>
      </c>
      <c r="D317">
        <f t="shared" si="64"/>
        <v>22</v>
      </c>
      <c r="E317" s="3">
        <f t="shared" si="65"/>
        <v>3.9783001808318265E-2</v>
      </c>
      <c r="F317">
        <v>553</v>
      </c>
      <c r="G317">
        <v>574.27824589107297</v>
      </c>
      <c r="H317">
        <f t="shared" si="66"/>
        <v>21.27824589107297</v>
      </c>
      <c r="I317" s="3">
        <f t="shared" si="67"/>
        <v>3.8477840671018032E-2</v>
      </c>
      <c r="J317">
        <v>553</v>
      </c>
      <c r="K317">
        <v>611.20925102234196</v>
      </c>
      <c r="L317">
        <f t="shared" si="68"/>
        <v>58.209251022341959</v>
      </c>
      <c r="M317" s="3">
        <f t="shared" si="69"/>
        <v>0.10526085175830373</v>
      </c>
      <c r="N317">
        <v>553</v>
      </c>
      <c r="O317">
        <v>594.87438964800003</v>
      </c>
      <c r="P317">
        <f t="shared" si="70"/>
        <v>41.874389648000033</v>
      </c>
      <c r="Q317" s="3">
        <f t="shared" si="71"/>
        <v>7.5722223594936772E-2</v>
      </c>
      <c r="R317">
        <v>553</v>
      </c>
      <c r="S317">
        <v>592.34320068399995</v>
      </c>
      <c r="T317">
        <f t="shared" si="72"/>
        <v>39.343200683999953</v>
      </c>
      <c r="U317" s="3">
        <f t="shared" si="73"/>
        <v>7.1145028361663573E-2</v>
      </c>
      <c r="V317">
        <v>553</v>
      </c>
      <c r="W317">
        <v>497.71076144549897</v>
      </c>
      <c r="X317">
        <f t="shared" si="74"/>
        <v>55.289238554501026</v>
      </c>
      <c r="Y317" s="3">
        <f t="shared" si="75"/>
        <v>9.9980539881557015E-2</v>
      </c>
      <c r="AD317">
        <v>553</v>
      </c>
      <c r="AE317">
        <v>515.297720981525</v>
      </c>
      <c r="AF317">
        <f t="shared" si="76"/>
        <v>37.702279018474997</v>
      </c>
      <c r="AG317" s="3">
        <f t="shared" si="77"/>
        <v>6.8177719744077755E-2</v>
      </c>
      <c r="AH317">
        <v>553</v>
      </c>
      <c r="AI317">
        <v>584.48177516306396</v>
      </c>
      <c r="AJ317">
        <f t="shared" si="78"/>
        <v>31.481775163063958</v>
      </c>
      <c r="AK317" s="3">
        <f t="shared" si="79"/>
        <v>5.6929069010965568E-2</v>
      </c>
    </row>
    <row r="318" spans="2:37" x14ac:dyDescent="0.3">
      <c r="B318">
        <v>559</v>
      </c>
      <c r="C318">
        <v>581.60923076923098</v>
      </c>
      <c r="D318">
        <f t="shared" si="64"/>
        <v>22.609230769230976</v>
      </c>
      <c r="E318" s="3">
        <f t="shared" si="65"/>
        <v>4.0445851107747718E-2</v>
      </c>
      <c r="F318">
        <v>559</v>
      </c>
      <c r="G318">
        <v>571.22604165311895</v>
      </c>
      <c r="H318">
        <f t="shared" si="66"/>
        <v>12.226041653118955</v>
      </c>
      <c r="I318" s="3">
        <f t="shared" si="67"/>
        <v>2.1871273082502602E-2</v>
      </c>
      <c r="J318">
        <v>559</v>
      </c>
      <c r="K318">
        <v>569.31304470481496</v>
      </c>
      <c r="L318">
        <f t="shared" si="68"/>
        <v>10.313044704814956</v>
      </c>
      <c r="M318" s="3">
        <f t="shared" si="69"/>
        <v>1.8449096073014232E-2</v>
      </c>
      <c r="N318">
        <v>559</v>
      </c>
      <c r="O318">
        <v>577.99176025400004</v>
      </c>
      <c r="P318">
        <f t="shared" si="70"/>
        <v>18.991760254000042</v>
      </c>
      <c r="Q318" s="3">
        <f t="shared" si="71"/>
        <v>3.3974526393560002E-2</v>
      </c>
      <c r="R318">
        <v>559</v>
      </c>
      <c r="S318">
        <v>595.86022949200003</v>
      </c>
      <c r="T318">
        <f t="shared" si="72"/>
        <v>36.86022949200003</v>
      </c>
      <c r="U318" s="3">
        <f t="shared" si="73"/>
        <v>6.59395876422183E-2</v>
      </c>
      <c r="V318">
        <v>559</v>
      </c>
      <c r="W318">
        <v>514.92294134849101</v>
      </c>
      <c r="X318">
        <f t="shared" si="74"/>
        <v>44.077058651508992</v>
      </c>
      <c r="Y318" s="3">
        <f t="shared" si="75"/>
        <v>7.8849836585883709E-2</v>
      </c>
      <c r="AD318">
        <v>559</v>
      </c>
      <c r="AE318">
        <v>539.85067322405803</v>
      </c>
      <c r="AF318">
        <f t="shared" si="76"/>
        <v>19.149326775941972</v>
      </c>
      <c r="AG318" s="3">
        <f t="shared" si="77"/>
        <v>3.4256398525835369E-2</v>
      </c>
      <c r="AH318">
        <v>559</v>
      </c>
      <c r="AI318">
        <v>569.27625772286001</v>
      </c>
      <c r="AJ318">
        <f t="shared" si="78"/>
        <v>10.276257722860009</v>
      </c>
      <c r="AK318" s="3">
        <f t="shared" si="79"/>
        <v>1.838328751853311E-2</v>
      </c>
    </row>
    <row r="319" spans="2:37" x14ac:dyDescent="0.3">
      <c r="B319">
        <v>619</v>
      </c>
      <c r="C319">
        <v>581.60923076923098</v>
      </c>
      <c r="D319">
        <f t="shared" si="64"/>
        <v>37.390769230769024</v>
      </c>
      <c r="E319" s="3">
        <f t="shared" si="65"/>
        <v>6.0405119920466918E-2</v>
      </c>
      <c r="F319">
        <v>619</v>
      </c>
      <c r="G319">
        <v>590.54192704038303</v>
      </c>
      <c r="H319">
        <f t="shared" si="66"/>
        <v>28.45807295961697</v>
      </c>
      <c r="I319" s="3">
        <f t="shared" si="67"/>
        <v>4.59742697247447E-2</v>
      </c>
      <c r="J319">
        <v>619</v>
      </c>
      <c r="K319">
        <v>595.52034448268796</v>
      </c>
      <c r="L319">
        <f t="shared" si="68"/>
        <v>23.47965551731204</v>
      </c>
      <c r="M319" s="3">
        <f t="shared" si="69"/>
        <v>3.7931592111974215E-2</v>
      </c>
      <c r="N319">
        <v>619</v>
      </c>
      <c r="O319">
        <v>582.43243408199999</v>
      </c>
      <c r="P319">
        <f t="shared" si="70"/>
        <v>36.567565918000014</v>
      </c>
      <c r="Q319" s="3">
        <f t="shared" si="71"/>
        <v>5.9075227654281123E-2</v>
      </c>
      <c r="R319">
        <v>619</v>
      </c>
      <c r="S319">
        <v>617.65075683600003</v>
      </c>
      <c r="T319">
        <f t="shared" si="72"/>
        <v>1.3492431639999722</v>
      </c>
      <c r="U319" s="3">
        <f t="shared" si="73"/>
        <v>2.1797143198707142E-3</v>
      </c>
      <c r="V319">
        <v>619</v>
      </c>
      <c r="W319">
        <v>564.33725253706405</v>
      </c>
      <c r="X319">
        <f t="shared" si="74"/>
        <v>54.662747462935954</v>
      </c>
      <c r="Y319" s="3">
        <f t="shared" si="75"/>
        <v>8.8308154221221249E-2</v>
      </c>
      <c r="AD319">
        <v>619</v>
      </c>
      <c r="AE319">
        <v>583.81413683022697</v>
      </c>
      <c r="AF319">
        <f t="shared" si="76"/>
        <v>35.185863169773029</v>
      </c>
      <c r="AG319" s="3">
        <f t="shared" si="77"/>
        <v>5.6843074587678559E-2</v>
      </c>
      <c r="AH319">
        <v>619</v>
      </c>
      <c r="AI319">
        <v>596.01169299664105</v>
      </c>
      <c r="AJ319">
        <f t="shared" si="78"/>
        <v>22.988307003358955</v>
      </c>
      <c r="AK319" s="3">
        <f t="shared" si="79"/>
        <v>3.7137814221904611E-2</v>
      </c>
    </row>
    <row r="320" spans="2:37" x14ac:dyDescent="0.3">
      <c r="B320">
        <v>562</v>
      </c>
      <c r="C320">
        <v>524.375</v>
      </c>
      <c r="D320">
        <f t="shared" si="64"/>
        <v>37.625</v>
      </c>
      <c r="E320" s="3">
        <f t="shared" si="65"/>
        <v>6.6948398576512455E-2</v>
      </c>
      <c r="F320">
        <v>562</v>
      </c>
      <c r="G320">
        <v>580.89977382424604</v>
      </c>
      <c r="H320">
        <f t="shared" si="66"/>
        <v>18.89977382424604</v>
      </c>
      <c r="I320" s="3">
        <f t="shared" si="67"/>
        <v>3.3629490790473379E-2</v>
      </c>
      <c r="J320">
        <v>562</v>
      </c>
      <c r="K320">
        <v>603.73999279154395</v>
      </c>
      <c r="L320">
        <f t="shared" si="68"/>
        <v>41.739992791543955</v>
      </c>
      <c r="M320" s="3">
        <f t="shared" si="69"/>
        <v>7.4270449807017719E-2</v>
      </c>
      <c r="N320">
        <v>562</v>
      </c>
      <c r="O320">
        <v>596.56933593799999</v>
      </c>
      <c r="P320">
        <f t="shared" si="70"/>
        <v>34.569335937999995</v>
      </c>
      <c r="Q320" s="3">
        <f t="shared" si="71"/>
        <v>6.1511273911032019E-2</v>
      </c>
      <c r="R320">
        <v>562</v>
      </c>
      <c r="S320">
        <v>636.41949462900004</v>
      </c>
      <c r="T320">
        <f t="shared" si="72"/>
        <v>74.419494629000042</v>
      </c>
      <c r="U320" s="3">
        <f t="shared" si="73"/>
        <v>0.13241902958896803</v>
      </c>
      <c r="V320">
        <v>562</v>
      </c>
      <c r="W320">
        <v>535.45483666278597</v>
      </c>
      <c r="X320">
        <f t="shared" si="74"/>
        <v>26.545163337214035</v>
      </c>
      <c r="Y320" s="3">
        <f t="shared" si="75"/>
        <v>4.7233386721021411E-2</v>
      </c>
      <c r="AD320">
        <v>562</v>
      </c>
      <c r="AE320">
        <v>547.81913182167705</v>
      </c>
      <c r="AF320">
        <f t="shared" si="76"/>
        <v>14.180868178322953</v>
      </c>
      <c r="AG320" s="3">
        <f t="shared" si="77"/>
        <v>2.5232861527265039E-2</v>
      </c>
      <c r="AH320">
        <v>562</v>
      </c>
      <c r="AI320">
        <v>566.49169580419596</v>
      </c>
      <c r="AJ320">
        <f t="shared" si="78"/>
        <v>4.491695804195956</v>
      </c>
      <c r="AK320" s="3">
        <f t="shared" si="79"/>
        <v>7.9923412886049039E-3</v>
      </c>
    </row>
    <row r="321" spans="2:37" x14ac:dyDescent="0.3">
      <c r="B321">
        <v>592</v>
      </c>
      <c r="C321">
        <v>626.83232323232301</v>
      </c>
      <c r="D321">
        <f t="shared" si="64"/>
        <v>34.832323232323006</v>
      </c>
      <c r="E321" s="3">
        <f t="shared" si="65"/>
        <v>5.8838383838383454E-2</v>
      </c>
      <c r="F321">
        <v>592</v>
      </c>
      <c r="G321">
        <v>623.53412743826505</v>
      </c>
      <c r="H321">
        <f t="shared" si="66"/>
        <v>31.534127438265045</v>
      </c>
      <c r="I321" s="3">
        <f t="shared" si="67"/>
        <v>5.3267107159231497E-2</v>
      </c>
      <c r="J321">
        <v>592</v>
      </c>
      <c r="K321">
        <v>632.257641669485</v>
      </c>
      <c r="L321">
        <f t="shared" si="68"/>
        <v>40.257641669484997</v>
      </c>
      <c r="M321" s="3">
        <f t="shared" si="69"/>
        <v>6.8002773090346275E-2</v>
      </c>
      <c r="N321">
        <v>592</v>
      </c>
      <c r="O321">
        <v>614.33044433600003</v>
      </c>
      <c r="P321">
        <f t="shared" si="70"/>
        <v>22.330444336000028</v>
      </c>
      <c r="Q321" s="3">
        <f t="shared" si="71"/>
        <v>3.772034516216221E-2</v>
      </c>
      <c r="R321">
        <v>592</v>
      </c>
      <c r="S321">
        <v>636.78570556600005</v>
      </c>
      <c r="T321">
        <f t="shared" si="72"/>
        <v>44.785705566000047</v>
      </c>
      <c r="U321" s="3">
        <f t="shared" si="73"/>
        <v>7.565152967229738E-2</v>
      </c>
      <c r="V321">
        <v>592</v>
      </c>
      <c r="W321">
        <v>622.12771082277004</v>
      </c>
      <c r="X321">
        <f t="shared" si="74"/>
        <v>30.127710822770041</v>
      </c>
      <c r="Y321" s="3">
        <f t="shared" si="75"/>
        <v>5.0891403416841285E-2</v>
      </c>
      <c r="AD321">
        <v>592</v>
      </c>
      <c r="AE321">
        <v>641.641091098841</v>
      </c>
      <c r="AF321">
        <f t="shared" si="76"/>
        <v>49.641091098841002</v>
      </c>
      <c r="AG321" s="3">
        <f t="shared" si="77"/>
        <v>8.3853194423717914E-2</v>
      </c>
      <c r="AH321">
        <v>592</v>
      </c>
      <c r="AI321">
        <v>626.362414372496</v>
      </c>
      <c r="AJ321">
        <f t="shared" si="78"/>
        <v>34.362414372496005</v>
      </c>
      <c r="AK321" s="3">
        <f t="shared" si="79"/>
        <v>5.8044618872459465E-2</v>
      </c>
    </row>
    <row r="322" spans="2:37" x14ac:dyDescent="0.3">
      <c r="B322">
        <v>595</v>
      </c>
      <c r="C322">
        <v>575</v>
      </c>
      <c r="D322">
        <f t="shared" si="64"/>
        <v>20</v>
      </c>
      <c r="E322" s="3">
        <f t="shared" si="65"/>
        <v>3.3613445378151259E-2</v>
      </c>
      <c r="F322">
        <v>595</v>
      </c>
      <c r="G322">
        <v>589.59863609842796</v>
      </c>
      <c r="H322">
        <f t="shared" si="66"/>
        <v>5.40136390157204</v>
      </c>
      <c r="I322" s="3">
        <f t="shared" si="67"/>
        <v>9.077922523650488E-3</v>
      </c>
      <c r="J322">
        <v>595</v>
      </c>
      <c r="K322">
        <v>609.02472741211898</v>
      </c>
      <c r="L322">
        <f t="shared" si="68"/>
        <v>14.024727412118978</v>
      </c>
      <c r="M322" s="3">
        <f t="shared" si="69"/>
        <v>2.3570970440536097E-2</v>
      </c>
      <c r="N322">
        <v>595</v>
      </c>
      <c r="O322">
        <v>598.14276123000002</v>
      </c>
      <c r="P322">
        <f t="shared" si="70"/>
        <v>3.1427612300000192</v>
      </c>
      <c r="Q322" s="3">
        <f t="shared" si="71"/>
        <v>5.2819516470588562E-3</v>
      </c>
      <c r="R322">
        <v>595</v>
      </c>
      <c r="S322">
        <v>633.373046875</v>
      </c>
      <c r="T322">
        <f t="shared" si="72"/>
        <v>38.373046875</v>
      </c>
      <c r="U322" s="3">
        <f t="shared" si="73"/>
        <v>6.4492515756302521E-2</v>
      </c>
      <c r="V322">
        <v>595</v>
      </c>
      <c r="W322">
        <v>566.34722132569595</v>
      </c>
      <c r="X322">
        <f t="shared" si="74"/>
        <v>28.652778674304045</v>
      </c>
      <c r="Y322" s="3">
        <f t="shared" si="75"/>
        <v>4.8155930545048818E-2</v>
      </c>
      <c r="AD322">
        <v>595</v>
      </c>
      <c r="AE322">
        <v>585.238956761287</v>
      </c>
      <c r="AF322">
        <f t="shared" si="76"/>
        <v>9.7610432387130004</v>
      </c>
      <c r="AG322" s="3">
        <f t="shared" si="77"/>
        <v>1.6405114686912605E-2</v>
      </c>
      <c r="AH322">
        <v>595</v>
      </c>
      <c r="AI322">
        <v>594.77660130719005</v>
      </c>
      <c r="AJ322">
        <f t="shared" si="78"/>
        <v>0.22339869280995117</v>
      </c>
      <c r="AK322" s="3">
        <f t="shared" si="79"/>
        <v>3.7545998791588432E-4</v>
      </c>
    </row>
    <row r="323" spans="2:37" x14ac:dyDescent="0.3">
      <c r="B323">
        <v>569</v>
      </c>
      <c r="C323">
        <v>581.60923076923098</v>
      </c>
      <c r="D323">
        <f t="shared" si="64"/>
        <v>12.609230769230976</v>
      </c>
      <c r="E323" s="3">
        <f t="shared" si="65"/>
        <v>2.2160335271056198E-2</v>
      </c>
      <c r="F323">
        <v>569</v>
      </c>
      <c r="G323">
        <v>559.46412745187195</v>
      </c>
      <c r="H323">
        <f t="shared" si="66"/>
        <v>9.5358725481280544</v>
      </c>
      <c r="I323" s="3">
        <f t="shared" si="67"/>
        <v>1.6759002720787442E-2</v>
      </c>
      <c r="J323">
        <v>569</v>
      </c>
      <c r="K323">
        <v>570.21479354114899</v>
      </c>
      <c r="L323">
        <f t="shared" si="68"/>
        <v>1.2147935411489925</v>
      </c>
      <c r="M323" s="3">
        <f t="shared" si="69"/>
        <v>2.1349622867293367E-3</v>
      </c>
      <c r="N323">
        <v>569</v>
      </c>
      <c r="O323">
        <v>562.90405273399995</v>
      </c>
      <c r="P323">
        <f t="shared" si="70"/>
        <v>6.0959472660000529</v>
      </c>
      <c r="Q323" s="3">
        <f t="shared" si="71"/>
        <v>1.0713439834797984E-2</v>
      </c>
      <c r="R323">
        <v>569</v>
      </c>
      <c r="S323">
        <v>630.38568115199996</v>
      </c>
      <c r="T323">
        <f t="shared" si="72"/>
        <v>61.385681151999961</v>
      </c>
      <c r="U323" s="3">
        <f t="shared" si="73"/>
        <v>0.10788344666432331</v>
      </c>
      <c r="V323">
        <v>569</v>
      </c>
      <c r="W323">
        <v>526.29500497916104</v>
      </c>
      <c r="X323">
        <f t="shared" si="74"/>
        <v>42.704995020838965</v>
      </c>
      <c r="Y323" s="3">
        <f t="shared" si="75"/>
        <v>7.5052715326606262E-2</v>
      </c>
      <c r="AD323">
        <v>569</v>
      </c>
      <c r="AE323">
        <v>547.06693606009696</v>
      </c>
      <c r="AF323">
        <f t="shared" si="76"/>
        <v>21.933063939903036</v>
      </c>
      <c r="AG323" s="3">
        <f t="shared" si="77"/>
        <v>3.8546685307386704E-2</v>
      </c>
      <c r="AH323">
        <v>569</v>
      </c>
      <c r="AI323">
        <v>561.40726361928603</v>
      </c>
      <c r="AJ323">
        <f t="shared" si="78"/>
        <v>7.5927363807139727</v>
      </c>
      <c r="AK323" s="3">
        <f t="shared" si="79"/>
        <v>1.3344000669093099E-2</v>
      </c>
    </row>
    <row r="324" spans="2:37" x14ac:dyDescent="0.3">
      <c r="B324">
        <v>580</v>
      </c>
      <c r="C324">
        <v>575</v>
      </c>
      <c r="D324">
        <f t="shared" ref="D324:D338" si="80">ABS(B324-C324)</f>
        <v>5</v>
      </c>
      <c r="E324" s="3">
        <f t="shared" ref="E324:E338" si="81">D324/B324</f>
        <v>8.6206896551724137E-3</v>
      </c>
      <c r="F324">
        <v>580</v>
      </c>
      <c r="G324">
        <v>577.18612284098003</v>
      </c>
      <c r="H324">
        <f t="shared" ref="H324:H338" si="82">ABS(F324-G324)</f>
        <v>2.8138771590199667</v>
      </c>
      <c r="I324" s="3">
        <f t="shared" ref="I324:I338" si="83">H324/F324</f>
        <v>4.8515123431378737E-3</v>
      </c>
      <c r="J324">
        <v>580</v>
      </c>
      <c r="K324">
        <v>606.31579245973603</v>
      </c>
      <c r="L324">
        <f t="shared" ref="L324:L338" si="84">ABS(J324-K324)</f>
        <v>26.315792459736031</v>
      </c>
      <c r="M324" s="3">
        <f t="shared" ref="M324:M338" si="85">L324/J324</f>
        <v>4.5372055965062122E-2</v>
      </c>
      <c r="N324">
        <v>580</v>
      </c>
      <c r="O324">
        <v>611.93426513700001</v>
      </c>
      <c r="P324">
        <f t="shared" ref="P324:P338" si="86">ABS(N324-O324)</f>
        <v>31.934265137000011</v>
      </c>
      <c r="Q324" s="3">
        <f t="shared" ref="Q324:Q338" si="87">P324/N324</f>
        <v>5.5059077822413816E-2</v>
      </c>
      <c r="R324">
        <v>580</v>
      </c>
      <c r="S324">
        <v>634.13372802699996</v>
      </c>
      <c r="T324">
        <f t="shared" ref="T324:T338" si="88">ABS(R324-S324)</f>
        <v>54.133728026999961</v>
      </c>
      <c r="U324" s="3">
        <f t="shared" ref="U324:U338" si="89">T324/R324</f>
        <v>9.3334013839655103E-2</v>
      </c>
      <c r="V324">
        <v>580</v>
      </c>
      <c r="W324">
        <v>516.69953916565396</v>
      </c>
      <c r="X324">
        <f t="shared" ref="X324:X338" si="90">ABS(V324-W324)</f>
        <v>63.30046083434604</v>
      </c>
      <c r="Y324" s="3">
        <f t="shared" ref="Y324:Y338" si="91">X324/V324</f>
        <v>0.10913872557645869</v>
      </c>
      <c r="AD324">
        <v>580</v>
      </c>
      <c r="AE324">
        <v>523.75841644115701</v>
      </c>
      <c r="AF324">
        <f t="shared" ref="AF324:AF338" si="92">ABS(AD324-AE324)</f>
        <v>56.24158355884299</v>
      </c>
      <c r="AG324" s="3">
        <f t="shared" ref="AG324:AG338" si="93">AF324/AD324</f>
        <v>9.6968247515246533E-2</v>
      </c>
      <c r="AH324">
        <v>580</v>
      </c>
      <c r="AI324">
        <v>571.05914353466301</v>
      </c>
      <c r="AJ324">
        <f t="shared" ref="AJ324:AJ338" si="94">ABS(AH324-AI324)</f>
        <v>8.9408564653369922</v>
      </c>
      <c r="AK324" s="3">
        <f t="shared" ref="AK324:AK338" si="95">AJ324/AH324</f>
        <v>1.54152697678224E-2</v>
      </c>
    </row>
    <row r="325" spans="2:37" x14ac:dyDescent="0.3">
      <c r="B325">
        <v>541</v>
      </c>
      <c r="C325">
        <v>692.02614379085003</v>
      </c>
      <c r="D325">
        <f t="shared" si="80"/>
        <v>151.02614379085003</v>
      </c>
      <c r="E325" s="3">
        <f t="shared" si="81"/>
        <v>0.27916107909584109</v>
      </c>
      <c r="F325">
        <v>541</v>
      </c>
      <c r="G325">
        <v>646.71271294769394</v>
      </c>
      <c r="H325">
        <f t="shared" si="82"/>
        <v>105.71271294769394</v>
      </c>
      <c r="I325" s="3">
        <f t="shared" si="83"/>
        <v>0.19540242689037698</v>
      </c>
      <c r="J325">
        <v>541</v>
      </c>
      <c r="K325">
        <v>661.33325488210903</v>
      </c>
      <c r="L325">
        <f t="shared" si="84"/>
        <v>120.33325488210903</v>
      </c>
      <c r="M325" s="3">
        <f t="shared" si="85"/>
        <v>0.22242745819243814</v>
      </c>
      <c r="N325">
        <v>541</v>
      </c>
      <c r="O325">
        <v>657.38922119100005</v>
      </c>
      <c r="P325">
        <f t="shared" si="86"/>
        <v>116.38922119100005</v>
      </c>
      <c r="Q325" s="3">
        <f t="shared" si="87"/>
        <v>0.21513719258964889</v>
      </c>
      <c r="R325">
        <v>541</v>
      </c>
      <c r="S325">
        <v>666.09710693399995</v>
      </c>
      <c r="T325">
        <f t="shared" si="88"/>
        <v>125.09710693399995</v>
      </c>
      <c r="U325" s="3">
        <f t="shared" si="89"/>
        <v>0.23123309969316072</v>
      </c>
      <c r="V325">
        <v>541</v>
      </c>
      <c r="W325">
        <v>600.17272892120002</v>
      </c>
      <c r="X325">
        <f t="shared" si="90"/>
        <v>59.172728921200019</v>
      </c>
      <c r="Y325" s="3">
        <f t="shared" si="91"/>
        <v>0.10937657841256936</v>
      </c>
      <c r="AD325">
        <v>541</v>
      </c>
      <c r="AE325">
        <v>627.81211273130896</v>
      </c>
      <c r="AF325">
        <f t="shared" si="92"/>
        <v>86.812112731308957</v>
      </c>
      <c r="AG325" s="3">
        <f t="shared" si="93"/>
        <v>0.16046601244234557</v>
      </c>
      <c r="AH325">
        <v>541</v>
      </c>
      <c r="AI325">
        <v>662.38084507042299</v>
      </c>
      <c r="AJ325">
        <f t="shared" si="94"/>
        <v>121.38084507042299</v>
      </c>
      <c r="AK325" s="3">
        <f t="shared" si="95"/>
        <v>0.22436385410429388</v>
      </c>
    </row>
    <row r="326" spans="2:37" x14ac:dyDescent="0.3">
      <c r="B326">
        <v>654</v>
      </c>
      <c r="C326">
        <v>752.43169398907105</v>
      </c>
      <c r="D326">
        <f t="shared" si="80"/>
        <v>98.43169398907105</v>
      </c>
      <c r="E326" s="3">
        <f t="shared" si="81"/>
        <v>0.15050717735331964</v>
      </c>
      <c r="F326">
        <v>654</v>
      </c>
      <c r="G326">
        <v>703.27373437850804</v>
      </c>
      <c r="H326">
        <f t="shared" si="82"/>
        <v>49.273734378508038</v>
      </c>
      <c r="I326" s="3">
        <f t="shared" si="83"/>
        <v>7.5342101496189667E-2</v>
      </c>
      <c r="J326">
        <v>654</v>
      </c>
      <c r="K326">
        <v>716.73439003738997</v>
      </c>
      <c r="L326">
        <f t="shared" si="84"/>
        <v>62.734390037389971</v>
      </c>
      <c r="M326" s="3">
        <f t="shared" si="85"/>
        <v>9.5924143788058067E-2</v>
      </c>
      <c r="N326">
        <v>654</v>
      </c>
      <c r="O326">
        <v>713.14385986299999</v>
      </c>
      <c r="P326">
        <f t="shared" si="86"/>
        <v>59.143859862999989</v>
      </c>
      <c r="Q326" s="3">
        <f t="shared" si="87"/>
        <v>9.0434036487767572E-2</v>
      </c>
      <c r="R326">
        <v>654</v>
      </c>
      <c r="S326">
        <v>700.95196533199999</v>
      </c>
      <c r="T326">
        <f t="shared" si="88"/>
        <v>46.951965331999986</v>
      </c>
      <c r="U326" s="3">
        <f t="shared" si="89"/>
        <v>7.1791995920489279E-2</v>
      </c>
      <c r="V326">
        <v>654</v>
      </c>
      <c r="W326">
        <v>683.51110748323697</v>
      </c>
      <c r="X326">
        <f t="shared" si="90"/>
        <v>29.51110748323697</v>
      </c>
      <c r="Y326" s="3">
        <f t="shared" si="91"/>
        <v>4.5124017558466317E-2</v>
      </c>
      <c r="AD326">
        <v>654</v>
      </c>
      <c r="AE326">
        <v>715.18487016864697</v>
      </c>
      <c r="AF326">
        <f t="shared" si="92"/>
        <v>61.184870168646967</v>
      </c>
      <c r="AG326" s="3">
        <f t="shared" si="93"/>
        <v>9.3554847352671208E-2</v>
      </c>
      <c r="AH326">
        <v>654</v>
      </c>
      <c r="AI326">
        <v>727.73457006183605</v>
      </c>
      <c r="AJ326">
        <f t="shared" si="94"/>
        <v>73.734570061836052</v>
      </c>
      <c r="AK326" s="3">
        <f t="shared" si="95"/>
        <v>0.11274399092023861</v>
      </c>
    </row>
    <row r="327" spans="2:37" x14ac:dyDescent="0.3">
      <c r="B327">
        <v>586</v>
      </c>
      <c r="C327">
        <v>752.43169398907105</v>
      </c>
      <c r="D327">
        <f t="shared" si="80"/>
        <v>166.43169398907105</v>
      </c>
      <c r="E327" s="3">
        <f t="shared" si="81"/>
        <v>0.28401312967418268</v>
      </c>
      <c r="F327">
        <v>586</v>
      </c>
      <c r="G327">
        <v>698.89727201615301</v>
      </c>
      <c r="H327">
        <f t="shared" si="82"/>
        <v>112.89727201615301</v>
      </c>
      <c r="I327" s="3">
        <f t="shared" si="83"/>
        <v>0.19265746077841811</v>
      </c>
      <c r="J327">
        <v>586</v>
      </c>
      <c r="K327">
        <v>737.084120705244</v>
      </c>
      <c r="L327">
        <f t="shared" si="84"/>
        <v>151.084120705244</v>
      </c>
      <c r="M327" s="3">
        <f t="shared" si="85"/>
        <v>0.25782273157891467</v>
      </c>
      <c r="N327">
        <v>586</v>
      </c>
      <c r="O327">
        <v>693.63262939499998</v>
      </c>
      <c r="P327">
        <f t="shared" si="86"/>
        <v>107.63262939499998</v>
      </c>
      <c r="Q327" s="3">
        <f t="shared" si="87"/>
        <v>0.18367342900170644</v>
      </c>
      <c r="R327">
        <v>586</v>
      </c>
      <c r="S327">
        <v>746.07623291000004</v>
      </c>
      <c r="T327">
        <f t="shared" si="88"/>
        <v>160.07623291000004</v>
      </c>
      <c r="U327" s="3">
        <f t="shared" si="89"/>
        <v>0.27316763295221852</v>
      </c>
      <c r="V327">
        <v>586</v>
      </c>
      <c r="W327">
        <v>688.95820553011401</v>
      </c>
      <c r="X327">
        <f t="shared" si="90"/>
        <v>102.95820553011401</v>
      </c>
      <c r="Y327" s="3">
        <f t="shared" si="91"/>
        <v>0.17569659646777136</v>
      </c>
      <c r="AD327">
        <v>586</v>
      </c>
      <c r="AE327">
        <v>714.50852046312696</v>
      </c>
      <c r="AF327">
        <f t="shared" si="92"/>
        <v>128.50852046312696</v>
      </c>
      <c r="AG327" s="3">
        <f t="shared" si="93"/>
        <v>0.21929781648997773</v>
      </c>
      <c r="AH327">
        <v>586</v>
      </c>
      <c r="AI327">
        <v>720.02222222222201</v>
      </c>
      <c r="AJ327">
        <f t="shared" si="94"/>
        <v>134.02222222222201</v>
      </c>
      <c r="AK327" s="3">
        <f t="shared" si="95"/>
        <v>0.22870686386044711</v>
      </c>
    </row>
    <row r="328" spans="2:37" x14ac:dyDescent="0.3">
      <c r="B328">
        <v>764</v>
      </c>
      <c r="C328">
        <v>691.31034482758605</v>
      </c>
      <c r="D328">
        <f t="shared" si="80"/>
        <v>72.68965517241395</v>
      </c>
      <c r="E328" s="3">
        <f t="shared" si="81"/>
        <v>9.5143527712583706E-2</v>
      </c>
      <c r="F328">
        <v>764</v>
      </c>
      <c r="G328">
        <v>669.44819735149201</v>
      </c>
      <c r="H328">
        <f t="shared" si="82"/>
        <v>94.551802648507987</v>
      </c>
      <c r="I328" s="3">
        <f t="shared" si="83"/>
        <v>0.12375890399019369</v>
      </c>
      <c r="J328">
        <v>764</v>
      </c>
      <c r="K328">
        <v>691.02601138938803</v>
      </c>
      <c r="L328">
        <f t="shared" si="84"/>
        <v>72.973988610611968</v>
      </c>
      <c r="M328" s="3">
        <f t="shared" si="85"/>
        <v>9.5515691898706762E-2</v>
      </c>
      <c r="N328">
        <v>764</v>
      </c>
      <c r="O328">
        <v>686.845214844</v>
      </c>
      <c r="P328">
        <f t="shared" si="86"/>
        <v>77.154785156000003</v>
      </c>
      <c r="Q328" s="3">
        <f t="shared" si="87"/>
        <v>0.10098793868586388</v>
      </c>
      <c r="R328">
        <v>764</v>
      </c>
      <c r="S328">
        <v>713.49468994100005</v>
      </c>
      <c r="T328">
        <f t="shared" si="88"/>
        <v>50.505310058999953</v>
      </c>
      <c r="U328" s="3">
        <f t="shared" si="89"/>
        <v>6.6106426778795746E-2</v>
      </c>
      <c r="V328">
        <v>764</v>
      </c>
      <c r="W328">
        <v>667.53247698673999</v>
      </c>
      <c r="X328">
        <f t="shared" si="90"/>
        <v>96.467523013260006</v>
      </c>
      <c r="Y328" s="3">
        <f t="shared" si="91"/>
        <v>0.12626639137861256</v>
      </c>
      <c r="AD328">
        <v>764</v>
      </c>
      <c r="AE328">
        <v>691.56066101734802</v>
      </c>
      <c r="AF328">
        <f t="shared" si="92"/>
        <v>72.439338982651975</v>
      </c>
      <c r="AG328" s="3">
        <f t="shared" si="93"/>
        <v>9.4815888720748656E-2</v>
      </c>
      <c r="AH328">
        <v>764</v>
      </c>
      <c r="AI328">
        <v>704.55223117248397</v>
      </c>
      <c r="AJ328">
        <f t="shared" si="94"/>
        <v>59.447768827516029</v>
      </c>
      <c r="AK328" s="3">
        <f t="shared" si="95"/>
        <v>7.7811215742822029E-2</v>
      </c>
    </row>
    <row r="329" spans="2:37" x14ac:dyDescent="0.3">
      <c r="B329">
        <v>594</v>
      </c>
      <c r="C329">
        <v>694.758620689655</v>
      </c>
      <c r="D329">
        <f t="shared" si="80"/>
        <v>100.758620689655</v>
      </c>
      <c r="E329" s="3">
        <f t="shared" si="81"/>
        <v>0.16962730755834177</v>
      </c>
      <c r="F329">
        <v>594</v>
      </c>
      <c r="G329">
        <v>678.61623105941499</v>
      </c>
      <c r="H329">
        <f t="shared" si="82"/>
        <v>84.616231059414986</v>
      </c>
      <c r="I329" s="3">
        <f t="shared" si="83"/>
        <v>0.14245156744009257</v>
      </c>
      <c r="J329">
        <v>594</v>
      </c>
      <c r="K329">
        <v>706.97973077386098</v>
      </c>
      <c r="L329">
        <f t="shared" si="84"/>
        <v>112.97973077386098</v>
      </c>
      <c r="M329" s="3">
        <f t="shared" si="85"/>
        <v>0.19020156695936191</v>
      </c>
      <c r="N329">
        <v>594</v>
      </c>
      <c r="O329">
        <v>708.19525146499996</v>
      </c>
      <c r="P329">
        <f t="shared" si="86"/>
        <v>114.19525146499996</v>
      </c>
      <c r="Q329" s="3">
        <f t="shared" si="87"/>
        <v>0.19224789808922552</v>
      </c>
      <c r="R329">
        <v>594</v>
      </c>
      <c r="S329">
        <v>713.37164306600005</v>
      </c>
      <c r="T329">
        <f t="shared" si="88"/>
        <v>119.37164306600005</v>
      </c>
      <c r="U329" s="3">
        <f t="shared" si="89"/>
        <v>0.20096236206397314</v>
      </c>
      <c r="V329">
        <v>594</v>
      </c>
      <c r="W329">
        <v>640.82221145371</v>
      </c>
      <c r="X329">
        <f t="shared" si="90"/>
        <v>46.822211453709997</v>
      </c>
      <c r="Y329" s="3">
        <f t="shared" si="91"/>
        <v>7.8825271807592592E-2</v>
      </c>
      <c r="AD329">
        <v>594</v>
      </c>
      <c r="AE329">
        <v>666.61598068412297</v>
      </c>
      <c r="AF329">
        <f t="shared" si="92"/>
        <v>72.615980684122974</v>
      </c>
      <c r="AG329" s="3">
        <f t="shared" si="93"/>
        <v>0.12224912573084676</v>
      </c>
      <c r="AH329">
        <v>594</v>
      </c>
      <c r="AI329">
        <v>713.733948988566</v>
      </c>
      <c r="AJ329">
        <f t="shared" si="94"/>
        <v>119.733948988566</v>
      </c>
      <c r="AK329" s="3">
        <f t="shared" si="95"/>
        <v>0.20157230469455556</v>
      </c>
    </row>
    <row r="330" spans="2:37" x14ac:dyDescent="0.3">
      <c r="B330">
        <v>620</v>
      </c>
      <c r="C330">
        <v>626.83232323232301</v>
      </c>
      <c r="D330">
        <f t="shared" si="80"/>
        <v>6.8323232323230059</v>
      </c>
      <c r="E330" s="3">
        <f t="shared" si="81"/>
        <v>1.1019876181166139E-2</v>
      </c>
      <c r="F330">
        <v>620</v>
      </c>
      <c r="G330">
        <v>594.03034369338798</v>
      </c>
      <c r="H330">
        <f t="shared" si="82"/>
        <v>25.969656306612023</v>
      </c>
      <c r="I330" s="3">
        <f t="shared" si="83"/>
        <v>4.1886542430019394E-2</v>
      </c>
      <c r="J330">
        <v>620</v>
      </c>
      <c r="K330">
        <v>601.90796614888404</v>
      </c>
      <c r="L330">
        <f t="shared" si="84"/>
        <v>18.092033851115957</v>
      </c>
      <c r="M330" s="3">
        <f t="shared" si="85"/>
        <v>2.9180699759864447E-2</v>
      </c>
      <c r="N330">
        <v>620</v>
      </c>
      <c r="O330">
        <v>596.77331543000003</v>
      </c>
      <c r="P330">
        <f t="shared" si="86"/>
        <v>23.226684569999975</v>
      </c>
      <c r="Q330" s="3">
        <f t="shared" si="87"/>
        <v>3.7462394467741897E-2</v>
      </c>
      <c r="R330">
        <v>620</v>
      </c>
      <c r="S330">
        <v>653.70043945299994</v>
      </c>
      <c r="T330">
        <f t="shared" si="88"/>
        <v>33.700439452999944</v>
      </c>
      <c r="U330" s="3">
        <f t="shared" si="89"/>
        <v>5.4355547504838619E-2</v>
      </c>
      <c r="V330">
        <v>620</v>
      </c>
      <c r="W330">
        <v>585.99186763469697</v>
      </c>
      <c r="X330">
        <f t="shared" si="90"/>
        <v>34.008132365303027</v>
      </c>
      <c r="Y330" s="3">
        <f t="shared" si="91"/>
        <v>5.485182639565004E-2</v>
      </c>
      <c r="AD330">
        <v>620</v>
      </c>
      <c r="AE330">
        <v>604.48873812145996</v>
      </c>
      <c r="AF330">
        <f t="shared" si="92"/>
        <v>15.51126187854004</v>
      </c>
      <c r="AG330" s="3">
        <f t="shared" si="93"/>
        <v>2.5018164320225873E-2</v>
      </c>
      <c r="AH330">
        <v>620</v>
      </c>
      <c r="AI330">
        <v>614.720566059622</v>
      </c>
      <c r="AJ330">
        <f t="shared" si="94"/>
        <v>5.2794339403779986</v>
      </c>
      <c r="AK330" s="3">
        <f t="shared" si="95"/>
        <v>8.5152160328677406E-3</v>
      </c>
    </row>
    <row r="331" spans="2:37" x14ac:dyDescent="0.3">
      <c r="B331">
        <v>526</v>
      </c>
      <c r="C331">
        <v>575</v>
      </c>
      <c r="D331">
        <f t="shared" si="80"/>
        <v>49</v>
      </c>
      <c r="E331" s="3">
        <f t="shared" si="81"/>
        <v>9.3155893536121678E-2</v>
      </c>
      <c r="F331">
        <v>526</v>
      </c>
      <c r="G331">
        <v>600.32593102496605</v>
      </c>
      <c r="H331">
        <f t="shared" si="82"/>
        <v>74.325931024966053</v>
      </c>
      <c r="I331" s="3">
        <f t="shared" si="83"/>
        <v>0.14130405137826246</v>
      </c>
      <c r="J331">
        <v>526</v>
      </c>
      <c r="K331">
        <v>602.151131968404</v>
      </c>
      <c r="L331">
        <f t="shared" si="84"/>
        <v>76.151131968404002</v>
      </c>
      <c r="M331" s="3">
        <f t="shared" si="85"/>
        <v>0.14477401514905705</v>
      </c>
      <c r="N331">
        <v>526</v>
      </c>
      <c r="O331">
        <v>605.72265625</v>
      </c>
      <c r="P331">
        <f t="shared" si="86"/>
        <v>79.72265625</v>
      </c>
      <c r="Q331" s="3">
        <f t="shared" si="87"/>
        <v>0.15156398526615969</v>
      </c>
      <c r="R331">
        <v>526</v>
      </c>
      <c r="S331">
        <v>635.98834228500004</v>
      </c>
      <c r="T331">
        <f t="shared" si="88"/>
        <v>109.98834228500004</v>
      </c>
      <c r="U331" s="3">
        <f t="shared" si="89"/>
        <v>0.20910331232889742</v>
      </c>
      <c r="V331">
        <v>526</v>
      </c>
      <c r="W331">
        <v>541.52436486834495</v>
      </c>
      <c r="X331">
        <f t="shared" si="90"/>
        <v>15.524364868344946</v>
      </c>
      <c r="Y331" s="3">
        <f t="shared" si="91"/>
        <v>2.9514001650845906E-2</v>
      </c>
      <c r="AD331">
        <v>526</v>
      </c>
      <c r="AE331">
        <v>547.44841384884103</v>
      </c>
      <c r="AF331">
        <f t="shared" si="92"/>
        <v>21.448413848841028</v>
      </c>
      <c r="AG331" s="3">
        <f t="shared" si="93"/>
        <v>4.0776452184108421E-2</v>
      </c>
      <c r="AH331">
        <v>526</v>
      </c>
      <c r="AI331">
        <v>603.20097394051095</v>
      </c>
      <c r="AJ331">
        <f t="shared" si="94"/>
        <v>77.200973940510949</v>
      </c>
      <c r="AK331" s="3">
        <f t="shared" si="95"/>
        <v>0.14676991243443147</v>
      </c>
    </row>
    <row r="332" spans="2:37" x14ac:dyDescent="0.3">
      <c r="B332">
        <v>600</v>
      </c>
      <c r="C332">
        <v>575</v>
      </c>
      <c r="D332">
        <f t="shared" si="80"/>
        <v>25</v>
      </c>
      <c r="E332" s="3">
        <f t="shared" si="81"/>
        <v>4.1666666666666664E-2</v>
      </c>
      <c r="F332">
        <v>600</v>
      </c>
      <c r="G332">
        <v>596.08714097410405</v>
      </c>
      <c r="H332">
        <f t="shared" si="82"/>
        <v>3.9128590258959548</v>
      </c>
      <c r="I332" s="3">
        <f t="shared" si="83"/>
        <v>6.521431709826591E-3</v>
      </c>
      <c r="J332">
        <v>600</v>
      </c>
      <c r="K332">
        <v>582.38408464627696</v>
      </c>
      <c r="L332">
        <f t="shared" si="84"/>
        <v>17.61591535372304</v>
      </c>
      <c r="M332" s="3">
        <f t="shared" si="85"/>
        <v>2.9359858922871733E-2</v>
      </c>
      <c r="N332">
        <v>600</v>
      </c>
      <c r="O332">
        <v>599.44952392599998</v>
      </c>
      <c r="P332">
        <f t="shared" si="86"/>
        <v>0.55047607400001652</v>
      </c>
      <c r="Q332" s="3">
        <f t="shared" si="87"/>
        <v>9.1746012333336093E-4</v>
      </c>
      <c r="R332">
        <v>600</v>
      </c>
      <c r="S332">
        <v>621.85040283199999</v>
      </c>
      <c r="T332">
        <f t="shared" si="88"/>
        <v>21.850402831999986</v>
      </c>
      <c r="U332" s="3">
        <f t="shared" si="89"/>
        <v>3.641733805333331E-2</v>
      </c>
      <c r="V332">
        <v>600</v>
      </c>
      <c r="W332">
        <v>562.16422140242105</v>
      </c>
      <c r="X332">
        <f t="shared" si="90"/>
        <v>37.835778597578951</v>
      </c>
      <c r="Y332" s="3">
        <f t="shared" si="91"/>
        <v>6.3059630995964913E-2</v>
      </c>
      <c r="AD332">
        <v>600</v>
      </c>
      <c r="AE332">
        <v>586.41018643769405</v>
      </c>
      <c r="AF332">
        <f t="shared" si="92"/>
        <v>13.589813562305949</v>
      </c>
      <c r="AG332" s="3">
        <f t="shared" si="93"/>
        <v>2.2649689270509914E-2</v>
      </c>
      <c r="AH332">
        <v>600</v>
      </c>
      <c r="AI332">
        <v>603.62816831065004</v>
      </c>
      <c r="AJ332">
        <f t="shared" si="94"/>
        <v>3.6281683106500395</v>
      </c>
      <c r="AK332" s="3">
        <f t="shared" si="95"/>
        <v>6.0469471844167323E-3</v>
      </c>
    </row>
    <row r="333" spans="2:37" x14ac:dyDescent="0.3">
      <c r="B333">
        <v>668</v>
      </c>
      <c r="C333">
        <v>626.83232323232301</v>
      </c>
      <c r="D333">
        <f t="shared" si="80"/>
        <v>41.167676767676994</v>
      </c>
      <c r="E333" s="3">
        <f t="shared" si="81"/>
        <v>6.1628258634247E-2</v>
      </c>
      <c r="F333">
        <v>668</v>
      </c>
      <c r="G333">
        <v>614.94193601300196</v>
      </c>
      <c r="H333">
        <f t="shared" si="82"/>
        <v>53.058063986998036</v>
      </c>
      <c r="I333" s="3">
        <f t="shared" si="83"/>
        <v>7.9428239501494066E-2</v>
      </c>
      <c r="J333">
        <v>668</v>
      </c>
      <c r="K333">
        <v>609.43150052628198</v>
      </c>
      <c r="L333">
        <f t="shared" si="84"/>
        <v>58.56849947371802</v>
      </c>
      <c r="M333" s="3">
        <f t="shared" si="85"/>
        <v>8.767739442173357E-2</v>
      </c>
      <c r="N333">
        <v>668</v>
      </c>
      <c r="O333">
        <v>619.78729248000002</v>
      </c>
      <c r="P333">
        <f t="shared" si="86"/>
        <v>48.212707519999981</v>
      </c>
      <c r="Q333" s="3">
        <f t="shared" si="87"/>
        <v>7.2174711856287391E-2</v>
      </c>
      <c r="R333">
        <v>668</v>
      </c>
      <c r="S333">
        <v>646.16571044900002</v>
      </c>
      <c r="T333">
        <f t="shared" si="88"/>
        <v>21.834289550999983</v>
      </c>
      <c r="U333" s="3">
        <f t="shared" si="89"/>
        <v>3.2686062202095786E-2</v>
      </c>
      <c r="V333">
        <v>668</v>
      </c>
      <c r="W333">
        <v>597.23964382109205</v>
      </c>
      <c r="X333">
        <f t="shared" si="90"/>
        <v>70.760356178907955</v>
      </c>
      <c r="Y333" s="3">
        <f t="shared" si="91"/>
        <v>0.10592867691453287</v>
      </c>
      <c r="AD333">
        <v>668</v>
      </c>
      <c r="AE333">
        <v>611.87567926464203</v>
      </c>
      <c r="AF333">
        <f t="shared" si="92"/>
        <v>56.124320735357969</v>
      </c>
      <c r="AG333" s="3">
        <f t="shared" si="93"/>
        <v>8.4018444214607732E-2</v>
      </c>
      <c r="AH333">
        <v>668</v>
      </c>
      <c r="AI333">
        <v>627.072185824896</v>
      </c>
      <c r="AJ333">
        <f t="shared" si="94"/>
        <v>40.927814175104004</v>
      </c>
      <c r="AK333" s="3">
        <f t="shared" si="95"/>
        <v>6.1269182896862284E-2</v>
      </c>
    </row>
    <row r="334" spans="2:37" x14ac:dyDescent="0.3">
      <c r="B334">
        <v>716</v>
      </c>
      <c r="C334">
        <v>581.60923076923098</v>
      </c>
      <c r="D334">
        <f t="shared" si="80"/>
        <v>134.39076923076902</v>
      </c>
      <c r="E334" s="3">
        <f t="shared" si="81"/>
        <v>0.18769660507090646</v>
      </c>
      <c r="F334">
        <v>716</v>
      </c>
      <c r="G334">
        <v>591.35816924740504</v>
      </c>
      <c r="H334">
        <f t="shared" si="82"/>
        <v>124.64183075259496</v>
      </c>
      <c r="I334" s="3">
        <f t="shared" si="83"/>
        <v>0.17408076920753485</v>
      </c>
      <c r="J334">
        <v>716</v>
      </c>
      <c r="K334">
        <v>564.35781973692394</v>
      </c>
      <c r="L334">
        <f t="shared" si="84"/>
        <v>151.64218026307606</v>
      </c>
      <c r="M334" s="3">
        <f t="shared" si="85"/>
        <v>0.21179075455736879</v>
      </c>
      <c r="N334">
        <v>716</v>
      </c>
      <c r="O334">
        <v>587.12438964800003</v>
      </c>
      <c r="P334">
        <f t="shared" si="86"/>
        <v>128.87561035199997</v>
      </c>
      <c r="Q334" s="3">
        <f t="shared" si="87"/>
        <v>0.17999386920670388</v>
      </c>
      <c r="R334">
        <v>716</v>
      </c>
      <c r="S334">
        <v>677.31323242200006</v>
      </c>
      <c r="T334">
        <f t="shared" si="88"/>
        <v>38.686767577999944</v>
      </c>
      <c r="U334" s="3">
        <f t="shared" si="89"/>
        <v>5.4031798293296011E-2</v>
      </c>
      <c r="V334">
        <v>716</v>
      </c>
      <c r="W334">
        <v>598.03557347918797</v>
      </c>
      <c r="X334">
        <f t="shared" si="90"/>
        <v>117.96442652081203</v>
      </c>
      <c r="Y334" s="3">
        <f t="shared" si="91"/>
        <v>0.16475478564359222</v>
      </c>
      <c r="AD334">
        <v>716</v>
      </c>
      <c r="AE334">
        <v>619.20602598769403</v>
      </c>
      <c r="AF334">
        <f t="shared" si="92"/>
        <v>96.793974012305966</v>
      </c>
      <c r="AG334" s="3">
        <f t="shared" si="93"/>
        <v>0.13518711454232676</v>
      </c>
      <c r="AH334">
        <v>716</v>
      </c>
      <c r="AI334">
        <v>585.15215686274496</v>
      </c>
      <c r="AJ334">
        <f t="shared" si="94"/>
        <v>130.84784313725504</v>
      </c>
      <c r="AK334" s="3">
        <f t="shared" si="95"/>
        <v>0.18274838426990928</v>
      </c>
    </row>
    <row r="335" spans="2:37" x14ac:dyDescent="0.3">
      <c r="B335">
        <v>567</v>
      </c>
      <c r="C335">
        <v>575</v>
      </c>
      <c r="D335">
        <f t="shared" si="80"/>
        <v>8</v>
      </c>
      <c r="E335" s="3">
        <f t="shared" si="81"/>
        <v>1.4109347442680775E-2</v>
      </c>
      <c r="F335">
        <v>567</v>
      </c>
      <c r="G335">
        <v>616.01239879060597</v>
      </c>
      <c r="H335">
        <f t="shared" si="82"/>
        <v>49.012398790605971</v>
      </c>
      <c r="I335" s="3">
        <f t="shared" si="83"/>
        <v>8.6441620441985834E-2</v>
      </c>
      <c r="J335">
        <v>567</v>
      </c>
      <c r="K335">
        <v>636.85724477017595</v>
      </c>
      <c r="L335">
        <f t="shared" si="84"/>
        <v>69.857244770175953</v>
      </c>
      <c r="M335" s="3">
        <f t="shared" si="85"/>
        <v>0.12320501723135088</v>
      </c>
      <c r="N335">
        <v>567</v>
      </c>
      <c r="O335">
        <v>641.56427001999998</v>
      </c>
      <c r="P335">
        <f t="shared" si="86"/>
        <v>74.564270019999981</v>
      </c>
      <c r="Q335" s="3">
        <f t="shared" si="87"/>
        <v>0.13150664906525569</v>
      </c>
      <c r="R335">
        <v>567</v>
      </c>
      <c r="S335">
        <v>680.23443603500004</v>
      </c>
      <c r="T335">
        <f t="shared" si="88"/>
        <v>113.23443603500004</v>
      </c>
      <c r="U335" s="3">
        <f t="shared" si="89"/>
        <v>0.19970800006172848</v>
      </c>
      <c r="V335">
        <v>567</v>
      </c>
      <c r="W335">
        <v>554.989602661307</v>
      </c>
      <c r="X335">
        <f t="shared" si="90"/>
        <v>12.010397338692997</v>
      </c>
      <c r="Y335" s="3">
        <f t="shared" si="91"/>
        <v>2.1182358622033503E-2</v>
      </c>
      <c r="AD335">
        <v>567</v>
      </c>
      <c r="AE335">
        <v>573.90305290555102</v>
      </c>
      <c r="AF335">
        <f t="shared" si="92"/>
        <v>6.9030529055510215</v>
      </c>
      <c r="AG335" s="3">
        <f t="shared" si="93"/>
        <v>1.21746964824533E-2</v>
      </c>
      <c r="AH335">
        <v>567</v>
      </c>
      <c r="AI335">
        <v>624.51905387647798</v>
      </c>
      <c r="AJ335">
        <f t="shared" si="94"/>
        <v>57.519053876477983</v>
      </c>
      <c r="AK335" s="3">
        <f t="shared" si="95"/>
        <v>0.1014445394646878</v>
      </c>
    </row>
    <row r="336" spans="2:37" x14ac:dyDescent="0.3">
      <c r="B336">
        <v>553</v>
      </c>
      <c r="C336">
        <v>524.375</v>
      </c>
      <c r="D336">
        <f t="shared" si="80"/>
        <v>28.625</v>
      </c>
      <c r="E336" s="3">
        <f t="shared" si="81"/>
        <v>5.1763110307414102E-2</v>
      </c>
      <c r="F336">
        <v>553</v>
      </c>
      <c r="G336">
        <v>575.37991449545598</v>
      </c>
      <c r="H336">
        <f t="shared" si="82"/>
        <v>22.379914495455978</v>
      </c>
      <c r="I336" s="3">
        <f t="shared" si="83"/>
        <v>4.0470008129215147E-2</v>
      </c>
      <c r="J336">
        <v>553</v>
      </c>
      <c r="K336">
        <v>592.67026343501902</v>
      </c>
      <c r="L336">
        <f t="shared" si="84"/>
        <v>39.670263435019024</v>
      </c>
      <c r="M336" s="3">
        <f t="shared" si="85"/>
        <v>7.1736461907810176E-2</v>
      </c>
      <c r="N336">
        <v>553</v>
      </c>
      <c r="O336">
        <v>611.022949219</v>
      </c>
      <c r="P336">
        <f t="shared" si="86"/>
        <v>58.022949218999997</v>
      </c>
      <c r="Q336" s="3">
        <f t="shared" si="87"/>
        <v>0.10492395880470162</v>
      </c>
      <c r="R336">
        <v>553</v>
      </c>
      <c r="S336">
        <v>610.87677001999998</v>
      </c>
      <c r="T336">
        <f t="shared" si="88"/>
        <v>57.876770019999981</v>
      </c>
      <c r="U336" s="3">
        <f t="shared" si="89"/>
        <v>0.10465962028933089</v>
      </c>
      <c r="V336">
        <v>553</v>
      </c>
      <c r="W336">
        <v>479.86125559321499</v>
      </c>
      <c r="X336">
        <f t="shared" si="90"/>
        <v>73.138744406785008</v>
      </c>
      <c r="Y336" s="3">
        <f t="shared" si="91"/>
        <v>0.13225812731787523</v>
      </c>
      <c r="AD336">
        <v>553</v>
      </c>
      <c r="AE336">
        <v>495.36908685804099</v>
      </c>
      <c r="AF336">
        <f t="shared" si="92"/>
        <v>57.630913141959013</v>
      </c>
      <c r="AG336" s="3">
        <f t="shared" si="93"/>
        <v>0.10421503280643583</v>
      </c>
      <c r="AH336">
        <v>553</v>
      </c>
      <c r="AI336">
        <v>579.76337310631402</v>
      </c>
      <c r="AJ336">
        <f t="shared" si="94"/>
        <v>26.76337310631402</v>
      </c>
      <c r="AK336" s="3">
        <f t="shared" si="95"/>
        <v>4.8396696394781231E-2</v>
      </c>
    </row>
    <row r="337" spans="2:37" x14ac:dyDescent="0.3">
      <c r="B337">
        <v>444</v>
      </c>
      <c r="C337">
        <v>551.890410958904</v>
      </c>
      <c r="D337">
        <f t="shared" si="80"/>
        <v>107.890410958904</v>
      </c>
      <c r="E337" s="3">
        <f t="shared" si="81"/>
        <v>0.24299642107861261</v>
      </c>
      <c r="F337">
        <v>444</v>
      </c>
      <c r="G337">
        <v>540.17343166009903</v>
      </c>
      <c r="H337">
        <f t="shared" si="82"/>
        <v>96.173431660099027</v>
      </c>
      <c r="I337" s="3">
        <f t="shared" si="83"/>
        <v>0.2166068280632861</v>
      </c>
      <c r="J337">
        <v>444</v>
      </c>
      <c r="K337">
        <v>509.52239326799798</v>
      </c>
      <c r="L337">
        <f t="shared" si="84"/>
        <v>65.522393267997984</v>
      </c>
      <c r="M337" s="3">
        <f t="shared" si="85"/>
        <v>0.14757295781080626</v>
      </c>
      <c r="N337">
        <v>444</v>
      </c>
      <c r="O337">
        <v>518.08465576200001</v>
      </c>
      <c r="P337">
        <f t="shared" si="86"/>
        <v>74.084655762000011</v>
      </c>
      <c r="Q337" s="3">
        <f t="shared" si="87"/>
        <v>0.16685733279729734</v>
      </c>
      <c r="R337">
        <v>444</v>
      </c>
      <c r="S337">
        <v>559.17108154300001</v>
      </c>
      <c r="T337">
        <f t="shared" si="88"/>
        <v>115.17108154300001</v>
      </c>
      <c r="U337" s="3">
        <f t="shared" si="89"/>
        <v>0.25939432779954957</v>
      </c>
      <c r="V337">
        <v>444</v>
      </c>
      <c r="W337">
        <v>471.496942501592</v>
      </c>
      <c r="X337">
        <f t="shared" si="90"/>
        <v>27.496942501592002</v>
      </c>
      <c r="Y337" s="3">
        <f t="shared" si="91"/>
        <v>6.1930050679261266E-2</v>
      </c>
      <c r="AD337">
        <v>444</v>
      </c>
      <c r="AE337">
        <v>492.601895702305</v>
      </c>
      <c r="AF337">
        <f t="shared" si="92"/>
        <v>48.601895702305001</v>
      </c>
      <c r="AG337" s="3">
        <f t="shared" si="93"/>
        <v>0.10946372905924549</v>
      </c>
      <c r="AH337">
        <v>444</v>
      </c>
      <c r="AI337">
        <v>530.66942683400202</v>
      </c>
      <c r="AJ337">
        <f t="shared" si="94"/>
        <v>86.669426834002024</v>
      </c>
      <c r="AK337" s="3">
        <f t="shared" si="95"/>
        <v>0.19520141178829284</v>
      </c>
    </row>
    <row r="338" spans="2:37" x14ac:dyDescent="0.3">
      <c r="B338">
        <v>368</v>
      </c>
      <c r="C338">
        <v>551.890410958904</v>
      </c>
      <c r="D338">
        <f t="shared" si="80"/>
        <v>183.890410958904</v>
      </c>
      <c r="E338" s="3">
        <f t="shared" si="81"/>
        <v>0.49970220369267393</v>
      </c>
      <c r="F338">
        <v>368</v>
      </c>
      <c r="G338">
        <v>485.663007504608</v>
      </c>
      <c r="H338">
        <f t="shared" si="82"/>
        <v>117.663007504608</v>
      </c>
      <c r="I338" s="3">
        <f t="shared" si="83"/>
        <v>0.31973643343643482</v>
      </c>
      <c r="J338">
        <v>368</v>
      </c>
      <c r="K338">
        <v>475.83404029378403</v>
      </c>
      <c r="L338">
        <f t="shared" si="84"/>
        <v>107.83404029378403</v>
      </c>
      <c r="M338" s="3">
        <f t="shared" si="85"/>
        <v>0.29302728340702183</v>
      </c>
      <c r="N338">
        <v>368</v>
      </c>
      <c r="O338">
        <v>469.23202514600001</v>
      </c>
      <c r="P338">
        <f t="shared" si="86"/>
        <v>101.23202514600001</v>
      </c>
      <c r="Q338" s="3">
        <f t="shared" si="87"/>
        <v>0.27508702485326092</v>
      </c>
      <c r="R338">
        <v>368</v>
      </c>
      <c r="S338">
        <v>479.3934021</v>
      </c>
      <c r="T338">
        <f t="shared" si="88"/>
        <v>111.3934021</v>
      </c>
      <c r="U338" s="3">
        <f t="shared" si="89"/>
        <v>0.30269946222826088</v>
      </c>
      <c r="V338">
        <v>368</v>
      </c>
      <c r="W338">
        <v>418.90708343554502</v>
      </c>
      <c r="X338">
        <f t="shared" si="90"/>
        <v>50.907083435545019</v>
      </c>
      <c r="Y338" s="3">
        <f t="shared" si="91"/>
        <v>0.13833446585745929</v>
      </c>
      <c r="AD338">
        <v>368</v>
      </c>
      <c r="AE338">
        <v>440.60952868076799</v>
      </c>
      <c r="AF338">
        <f t="shared" si="92"/>
        <v>72.609528680767994</v>
      </c>
      <c r="AG338" s="3">
        <f t="shared" si="93"/>
        <v>0.19730850184991303</v>
      </c>
      <c r="AH338">
        <v>368</v>
      </c>
      <c r="AI338">
        <v>481.09039548022599</v>
      </c>
      <c r="AJ338">
        <f t="shared" si="94"/>
        <v>113.09039548022599</v>
      </c>
      <c r="AK338" s="3">
        <f t="shared" si="95"/>
        <v>0.30731085728322283</v>
      </c>
    </row>
    <row r="340" spans="2:37" x14ac:dyDescent="0.3">
      <c r="E340" s="6">
        <f>AVERAGE(E3:E338)</f>
        <v>0.14760895402386529</v>
      </c>
      <c r="I340" s="6">
        <f>AVERAGE(I3:I338)</f>
        <v>0.16391211398198113</v>
      </c>
      <c r="M340" s="6">
        <f>AVERAGE(M3:M338)</f>
        <v>0.17323808393012718</v>
      </c>
      <c r="Q340" s="6">
        <f>AVERAGE(Q3:Q338)</f>
        <v>0.1663721623952879</v>
      </c>
      <c r="U340" s="6">
        <f>AVERAGE(U3:U338)</f>
        <v>0.12293062329209152</v>
      </c>
      <c r="Y340" s="6">
        <f>AVERAGE(Y3:Y338)</f>
        <v>0.10901641247647123</v>
      </c>
      <c r="AG340" s="6">
        <f>AVERAGE(AG3:AG338)</f>
        <v>0.11618962536421359</v>
      </c>
      <c r="AK340" s="6">
        <f>AVERAGE(AK3:AK338)</f>
        <v>0.14323621388277649</v>
      </c>
    </row>
  </sheetData>
  <mergeCells count="9">
    <mergeCell ref="Z1:AC1"/>
    <mergeCell ref="AD1:AG1"/>
    <mergeCell ref="AH1:AK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BCA82-75D9-4C6F-A0C6-7C6A42DEDEBA}">
  <dimension ref="B1:AK340"/>
  <sheetViews>
    <sheetView showGridLines="0" topLeftCell="N309" workbookViewId="0">
      <selection activeCell="U340" sqref="U340"/>
    </sheetView>
  </sheetViews>
  <sheetFormatPr defaultRowHeight="14.4" x14ac:dyDescent="0.3"/>
  <sheetData>
    <row r="1" spans="2:37" x14ac:dyDescent="0.3">
      <c r="B1" s="7" t="s">
        <v>14</v>
      </c>
      <c r="C1" s="7"/>
      <c r="D1" s="7"/>
      <c r="E1" s="7"/>
      <c r="F1" s="7" t="s">
        <v>5</v>
      </c>
      <c r="G1" s="7"/>
      <c r="H1" s="7"/>
      <c r="I1" s="7"/>
      <c r="J1" s="7" t="s">
        <v>6</v>
      </c>
      <c r="K1" s="7"/>
      <c r="L1" s="7"/>
      <c r="M1" s="7"/>
      <c r="N1" s="7" t="s">
        <v>7</v>
      </c>
      <c r="O1" s="7"/>
      <c r="P1" s="7"/>
      <c r="Q1" s="7"/>
      <c r="R1" s="7" t="s">
        <v>8</v>
      </c>
      <c r="S1" s="7"/>
      <c r="T1" s="7"/>
      <c r="U1" s="7"/>
      <c r="V1" s="7" t="s">
        <v>9</v>
      </c>
      <c r="W1" s="7"/>
      <c r="X1" s="7"/>
      <c r="Y1" s="7"/>
      <c r="Z1" s="7" t="s">
        <v>10</v>
      </c>
      <c r="AA1" s="7"/>
      <c r="AB1" s="7"/>
      <c r="AC1" s="7"/>
      <c r="AD1" s="7" t="s">
        <v>11</v>
      </c>
      <c r="AE1" s="7"/>
      <c r="AF1" s="7"/>
      <c r="AG1" s="7"/>
      <c r="AH1" s="7" t="s">
        <v>15</v>
      </c>
      <c r="AI1" s="7"/>
      <c r="AJ1" s="7"/>
      <c r="AK1" s="7"/>
    </row>
    <row r="2" spans="2:37" x14ac:dyDescent="0.3">
      <c r="B2" s="5" t="s">
        <v>0</v>
      </c>
      <c r="C2" s="5" t="s">
        <v>3</v>
      </c>
      <c r="D2" s="5" t="s">
        <v>1</v>
      </c>
      <c r="E2" s="5" t="s">
        <v>2</v>
      </c>
      <c r="F2" s="5" t="s">
        <v>0</v>
      </c>
      <c r="G2" s="5" t="s">
        <v>3</v>
      </c>
      <c r="H2" s="5" t="s">
        <v>1</v>
      </c>
      <c r="I2" s="5" t="s">
        <v>2</v>
      </c>
      <c r="J2" s="5" t="s">
        <v>0</v>
      </c>
      <c r="K2" s="5" t="s">
        <v>3</v>
      </c>
      <c r="L2" s="5" t="s">
        <v>1</v>
      </c>
      <c r="M2" s="5" t="s">
        <v>2</v>
      </c>
      <c r="N2" s="5" t="s">
        <v>0</v>
      </c>
      <c r="O2" s="5" t="s">
        <v>3</v>
      </c>
      <c r="P2" s="5" t="s">
        <v>1</v>
      </c>
      <c r="Q2" s="5" t="s">
        <v>2</v>
      </c>
      <c r="R2" s="5" t="s">
        <v>0</v>
      </c>
      <c r="S2" s="5" t="s">
        <v>3</v>
      </c>
      <c r="T2" s="5" t="s">
        <v>1</v>
      </c>
      <c r="U2" s="5" t="s">
        <v>2</v>
      </c>
      <c r="V2" s="5" t="s">
        <v>0</v>
      </c>
      <c r="W2" s="5" t="s">
        <v>3</v>
      </c>
      <c r="X2" s="5" t="s">
        <v>1</v>
      </c>
      <c r="Y2" s="5" t="s">
        <v>2</v>
      </c>
      <c r="Z2" s="5" t="s">
        <v>0</v>
      </c>
      <c r="AA2" s="5" t="s">
        <v>3</v>
      </c>
      <c r="AB2" s="5" t="s">
        <v>1</v>
      </c>
      <c r="AC2" s="5" t="s">
        <v>2</v>
      </c>
      <c r="AD2" s="5" t="s">
        <v>0</v>
      </c>
      <c r="AE2" s="5" t="s">
        <v>3</v>
      </c>
      <c r="AF2" s="5" t="s">
        <v>1</v>
      </c>
      <c r="AG2" s="5" t="s">
        <v>2</v>
      </c>
      <c r="AH2" s="5" t="s">
        <v>0</v>
      </c>
      <c r="AI2" s="5" t="s">
        <v>3</v>
      </c>
      <c r="AJ2" s="5" t="s">
        <v>1</v>
      </c>
      <c r="AK2" s="5" t="s">
        <v>2</v>
      </c>
    </row>
    <row r="3" spans="2:37" x14ac:dyDescent="0.3">
      <c r="B3">
        <v>445</v>
      </c>
      <c r="C3">
        <v>454.42500000000001</v>
      </c>
      <c r="D3">
        <f>ABS(B3-C3)</f>
        <v>9.4250000000000114</v>
      </c>
      <c r="E3" s="3">
        <f>D3/B3</f>
        <v>2.1179775280898903E-2</v>
      </c>
      <c r="F3">
        <v>445</v>
      </c>
      <c r="G3">
        <v>451.502865948014</v>
      </c>
      <c r="H3">
        <f>ABS(F3-G3)</f>
        <v>6.502865948014005</v>
      </c>
      <c r="I3" s="3">
        <f>H3/F3</f>
        <v>1.4613181905649449E-2</v>
      </c>
      <c r="J3">
        <v>445</v>
      </c>
      <c r="K3">
        <v>437.97062695043098</v>
      </c>
      <c r="L3">
        <f>ABS(J3-K3)</f>
        <v>7.029373049569017</v>
      </c>
      <c r="M3" s="3">
        <f>L3/J3</f>
        <v>1.5796343931615768E-2</v>
      </c>
      <c r="N3">
        <v>445</v>
      </c>
      <c r="O3">
        <v>451.79534912100002</v>
      </c>
      <c r="P3">
        <f>ABS(N3-O3)</f>
        <v>6.7953491210000152</v>
      </c>
      <c r="Q3" s="3">
        <f>P3/N3</f>
        <v>1.5270447462921383E-2</v>
      </c>
      <c r="R3">
        <v>445</v>
      </c>
      <c r="S3">
        <v>493.44845581099997</v>
      </c>
      <c r="T3">
        <f>ABS(R3-S3)</f>
        <v>48.448455810999974</v>
      </c>
      <c r="U3" s="3">
        <f>T3/R3</f>
        <v>0.10887293440674152</v>
      </c>
      <c r="V3">
        <v>445</v>
      </c>
      <c r="W3">
        <v>426.86043830369698</v>
      </c>
      <c r="X3">
        <f>ABS(V3-W3)</f>
        <v>18.139561696303019</v>
      </c>
      <c r="Y3" s="3">
        <f>X3/V3</f>
        <v>4.0763059991692177E-2</v>
      </c>
      <c r="AD3">
        <v>445</v>
      </c>
      <c r="AE3">
        <v>418.61744031903299</v>
      </c>
      <c r="AF3">
        <f>ABS(AD3-AE3)</f>
        <v>26.382559680967006</v>
      </c>
      <c r="AG3" s="3">
        <f>AF3/AD3</f>
        <v>5.9286650968465179E-2</v>
      </c>
      <c r="AH3">
        <v>445</v>
      </c>
      <c r="AI3">
        <v>453.31717093354001</v>
      </c>
      <c r="AJ3">
        <f>ABS(AH3-AI3)</f>
        <v>8.3171709335400124</v>
      </c>
      <c r="AK3" s="3">
        <f>AJ3/AH3</f>
        <v>1.8690271760764071E-2</v>
      </c>
    </row>
    <row r="4" spans="2:37" x14ac:dyDescent="0.3">
      <c r="B4">
        <v>404</v>
      </c>
      <c r="C4">
        <v>354.14</v>
      </c>
      <c r="D4">
        <f t="shared" ref="D4:D67" si="0">ABS(B4-C4)</f>
        <v>49.860000000000014</v>
      </c>
      <c r="E4" s="3">
        <f t="shared" ref="E4:E67" si="1">D4/B4</f>
        <v>0.12341584158415846</v>
      </c>
      <c r="F4">
        <v>404</v>
      </c>
      <c r="G4">
        <v>378.87210834907597</v>
      </c>
      <c r="H4">
        <f t="shared" ref="H4:H67" si="2">ABS(F4-G4)</f>
        <v>25.127891650924028</v>
      </c>
      <c r="I4" s="3">
        <f t="shared" ref="I4:I67" si="3">H4/F4</f>
        <v>6.2197751611198088E-2</v>
      </c>
      <c r="J4">
        <v>404</v>
      </c>
      <c r="K4">
        <v>359.96097669844801</v>
      </c>
      <c r="L4">
        <f t="shared" ref="L4:L67" si="4">ABS(J4-K4)</f>
        <v>44.039023301551993</v>
      </c>
      <c r="M4" s="3">
        <f t="shared" ref="M4:M67" si="5">L4/J4</f>
        <v>0.10900748341968315</v>
      </c>
      <c r="N4">
        <v>404</v>
      </c>
      <c r="O4">
        <v>322.18804931599999</v>
      </c>
      <c r="P4">
        <f t="shared" ref="P4:P67" si="6">ABS(N4-O4)</f>
        <v>81.81195068400001</v>
      </c>
      <c r="Q4" s="3">
        <f t="shared" ref="Q4:Q67" si="7">P4/N4</f>
        <v>0.20250482842574261</v>
      </c>
      <c r="R4">
        <v>404</v>
      </c>
      <c r="S4">
        <v>412.75799560500002</v>
      </c>
      <c r="T4">
        <f t="shared" ref="T4:T67" si="8">ABS(R4-S4)</f>
        <v>8.7579956050000192</v>
      </c>
      <c r="U4" s="3">
        <f t="shared" ref="U4:U67" si="9">T4/R4</f>
        <v>2.1678206943069354E-2</v>
      </c>
      <c r="V4">
        <v>404</v>
      </c>
      <c r="W4">
        <v>348.85316424477702</v>
      </c>
      <c r="X4">
        <f t="shared" ref="X4:X67" si="10">ABS(V4-W4)</f>
        <v>55.14683575522298</v>
      </c>
      <c r="Y4" s="3">
        <f t="shared" ref="Y4:Y67" si="11">X4/V4</f>
        <v>0.13650206870104697</v>
      </c>
      <c r="AD4">
        <v>404</v>
      </c>
      <c r="AE4">
        <v>344.37132029020302</v>
      </c>
      <c r="AF4">
        <f t="shared" ref="AF4:AF67" si="12">ABS(AD4-AE4)</f>
        <v>59.628679709796984</v>
      </c>
      <c r="AG4" s="3">
        <f t="shared" ref="AG4:AG67" si="13">AF4/AD4</f>
        <v>0.14759574185593313</v>
      </c>
      <c r="AH4">
        <v>404</v>
      </c>
      <c r="AI4">
        <v>357.31393278433097</v>
      </c>
      <c r="AJ4">
        <f t="shared" ref="AJ4:AJ67" si="14">ABS(AH4-AI4)</f>
        <v>46.686067215669027</v>
      </c>
      <c r="AK4" s="3">
        <f t="shared" ref="AK4:AK67" si="15">AJ4/AH4</f>
        <v>0.11555957231601244</v>
      </c>
    </row>
    <row r="5" spans="2:37" x14ac:dyDescent="0.3">
      <c r="B5">
        <v>274</v>
      </c>
      <c r="C5">
        <v>307.65416666666698</v>
      </c>
      <c r="D5">
        <f t="shared" si="0"/>
        <v>33.654166666666981</v>
      </c>
      <c r="E5" s="3">
        <f t="shared" si="1"/>
        <v>0.12282542579075541</v>
      </c>
      <c r="F5">
        <v>274</v>
      </c>
      <c r="G5">
        <v>322.19453757286402</v>
      </c>
      <c r="H5">
        <f t="shared" si="2"/>
        <v>48.194537572864022</v>
      </c>
      <c r="I5" s="3">
        <f t="shared" si="3"/>
        <v>0.1758924728936643</v>
      </c>
      <c r="J5">
        <v>274</v>
      </c>
      <c r="K5">
        <v>312.62277552906602</v>
      </c>
      <c r="L5">
        <f t="shared" si="4"/>
        <v>38.622775529066018</v>
      </c>
      <c r="M5" s="3">
        <f t="shared" si="5"/>
        <v>0.14095903477761321</v>
      </c>
      <c r="N5">
        <v>274</v>
      </c>
      <c r="O5">
        <v>304.04046630900001</v>
      </c>
      <c r="P5">
        <f t="shared" si="6"/>
        <v>30.04046630900001</v>
      </c>
      <c r="Q5" s="3">
        <f t="shared" si="7"/>
        <v>0.10963673835401463</v>
      </c>
      <c r="R5">
        <v>274</v>
      </c>
      <c r="S5">
        <v>307.72863769499997</v>
      </c>
      <c r="T5">
        <f t="shared" si="8"/>
        <v>33.728637694999975</v>
      </c>
      <c r="U5" s="3">
        <f t="shared" si="9"/>
        <v>0.12309721786496342</v>
      </c>
      <c r="V5">
        <v>274</v>
      </c>
      <c r="W5">
        <v>292.75569911969302</v>
      </c>
      <c r="X5">
        <f t="shared" si="10"/>
        <v>18.75569911969302</v>
      </c>
      <c r="Y5" s="3">
        <f t="shared" si="11"/>
        <v>6.8451456641215394E-2</v>
      </c>
      <c r="AD5">
        <v>274</v>
      </c>
      <c r="AE5">
        <v>283.39941562933802</v>
      </c>
      <c r="AF5">
        <f t="shared" si="12"/>
        <v>9.3994156293380229</v>
      </c>
      <c r="AG5" s="3">
        <f t="shared" si="13"/>
        <v>3.4304436603423444E-2</v>
      </c>
      <c r="AH5">
        <v>274</v>
      </c>
      <c r="AI5">
        <v>305.74842002916898</v>
      </c>
      <c r="AJ5">
        <f t="shared" si="14"/>
        <v>31.748420029168983</v>
      </c>
      <c r="AK5" s="3">
        <f t="shared" si="15"/>
        <v>0.1158701460918576</v>
      </c>
    </row>
    <row r="6" spans="2:37" x14ac:dyDescent="0.3">
      <c r="B6">
        <v>184</v>
      </c>
      <c r="C6">
        <v>200.166666666667</v>
      </c>
      <c r="D6">
        <f t="shared" si="0"/>
        <v>16.166666666666998</v>
      </c>
      <c r="E6" s="3">
        <f t="shared" si="1"/>
        <v>8.7862318840581516E-2</v>
      </c>
      <c r="F6">
        <v>184</v>
      </c>
      <c r="G6">
        <v>184.302929138385</v>
      </c>
      <c r="H6">
        <f t="shared" si="2"/>
        <v>0.30292913838499658</v>
      </c>
      <c r="I6" s="3">
        <f t="shared" si="3"/>
        <v>1.646354012961938E-3</v>
      </c>
      <c r="J6">
        <v>184</v>
      </c>
      <c r="K6">
        <v>205.34976420103101</v>
      </c>
      <c r="L6">
        <f t="shared" si="4"/>
        <v>21.349764201031007</v>
      </c>
      <c r="M6" s="3">
        <f t="shared" si="5"/>
        <v>0.11603132717951635</v>
      </c>
      <c r="N6">
        <v>184</v>
      </c>
      <c r="O6">
        <v>192.09439086899999</v>
      </c>
      <c r="P6">
        <f t="shared" si="6"/>
        <v>8.0943908689999944</v>
      </c>
      <c r="Q6" s="3">
        <f t="shared" si="7"/>
        <v>4.3991254722826056E-2</v>
      </c>
      <c r="R6">
        <v>184</v>
      </c>
      <c r="S6">
        <v>161.35647582999999</v>
      </c>
      <c r="T6">
        <f t="shared" si="8"/>
        <v>22.643524170000006</v>
      </c>
      <c r="U6" s="3">
        <f t="shared" si="9"/>
        <v>0.12306263135869569</v>
      </c>
      <c r="V6">
        <v>184</v>
      </c>
      <c r="W6">
        <v>183.601720084427</v>
      </c>
      <c r="X6">
        <f t="shared" si="10"/>
        <v>0.39827991557299924</v>
      </c>
      <c r="Y6" s="3">
        <f t="shared" si="11"/>
        <v>2.1645647585489089E-3</v>
      </c>
      <c r="AD6">
        <v>184</v>
      </c>
      <c r="AE6">
        <v>191.923587808299</v>
      </c>
      <c r="AF6">
        <f t="shared" si="12"/>
        <v>7.9235878082990041</v>
      </c>
      <c r="AG6" s="3">
        <f t="shared" si="13"/>
        <v>4.3062977219016328E-2</v>
      </c>
      <c r="AH6">
        <v>184</v>
      </c>
      <c r="AI6">
        <v>203.71412894375899</v>
      </c>
      <c r="AJ6">
        <f t="shared" si="14"/>
        <v>19.714128943758993</v>
      </c>
      <c r="AK6" s="3">
        <f t="shared" si="15"/>
        <v>0.10714200512912496</v>
      </c>
    </row>
    <row r="7" spans="2:37" x14ac:dyDescent="0.3">
      <c r="B7">
        <v>140</v>
      </c>
      <c r="C7">
        <v>145.87323943662</v>
      </c>
      <c r="D7">
        <f t="shared" si="0"/>
        <v>5.8732394366199969</v>
      </c>
      <c r="E7" s="3">
        <f t="shared" si="1"/>
        <v>4.1951710261571407E-2</v>
      </c>
      <c r="F7">
        <v>140</v>
      </c>
      <c r="G7">
        <v>127.19394974264399</v>
      </c>
      <c r="H7">
        <f t="shared" si="2"/>
        <v>12.806050257356006</v>
      </c>
      <c r="I7" s="3">
        <f t="shared" si="3"/>
        <v>9.1471787552542899E-2</v>
      </c>
      <c r="J7">
        <v>140</v>
      </c>
      <c r="K7">
        <v>151.72398794568301</v>
      </c>
      <c r="L7">
        <f t="shared" si="4"/>
        <v>11.723987945683007</v>
      </c>
      <c r="M7" s="3">
        <f t="shared" si="5"/>
        <v>8.3742771040592912E-2</v>
      </c>
      <c r="N7">
        <v>140</v>
      </c>
      <c r="O7">
        <v>129.56968689000001</v>
      </c>
      <c r="P7">
        <f t="shared" si="6"/>
        <v>10.430313109999986</v>
      </c>
      <c r="Q7" s="3">
        <f t="shared" si="7"/>
        <v>7.4502236499999902E-2</v>
      </c>
      <c r="R7">
        <v>140</v>
      </c>
      <c r="S7">
        <v>114.714912415</v>
      </c>
      <c r="T7">
        <f t="shared" si="8"/>
        <v>25.285087584999999</v>
      </c>
      <c r="U7" s="3">
        <f t="shared" si="9"/>
        <v>0.18060776846428572</v>
      </c>
      <c r="V7">
        <v>140</v>
      </c>
      <c r="W7">
        <v>120.269898934751</v>
      </c>
      <c r="X7">
        <f t="shared" si="10"/>
        <v>19.730101065249002</v>
      </c>
      <c r="Y7" s="3">
        <f t="shared" si="11"/>
        <v>0.14092929332320717</v>
      </c>
      <c r="AD7">
        <v>140</v>
      </c>
      <c r="AE7">
        <v>126.947354143105</v>
      </c>
      <c r="AF7">
        <f t="shared" si="12"/>
        <v>13.052645856894998</v>
      </c>
      <c r="AG7" s="3">
        <f t="shared" si="13"/>
        <v>9.3233184692107132E-2</v>
      </c>
      <c r="AH7">
        <v>140</v>
      </c>
      <c r="AI7">
        <v>137.10506123653499</v>
      </c>
      <c r="AJ7">
        <f t="shared" si="14"/>
        <v>2.8949387634650066</v>
      </c>
      <c r="AK7" s="3">
        <f t="shared" si="15"/>
        <v>2.0678134024750047E-2</v>
      </c>
    </row>
    <row r="8" spans="2:37" x14ac:dyDescent="0.3">
      <c r="B8">
        <v>107</v>
      </c>
      <c r="C8">
        <v>124.401315789474</v>
      </c>
      <c r="D8">
        <f t="shared" si="0"/>
        <v>17.401315789473998</v>
      </c>
      <c r="E8" s="3">
        <f t="shared" si="1"/>
        <v>0.16262911952779438</v>
      </c>
      <c r="F8">
        <v>107</v>
      </c>
      <c r="G8">
        <v>116.026234534769</v>
      </c>
      <c r="H8">
        <f t="shared" si="2"/>
        <v>9.0262345347690029</v>
      </c>
      <c r="I8" s="3">
        <f t="shared" si="3"/>
        <v>8.4357332100644888E-2</v>
      </c>
      <c r="J8">
        <v>107</v>
      </c>
      <c r="K8">
        <v>138.27923244511899</v>
      </c>
      <c r="L8">
        <f t="shared" si="4"/>
        <v>31.279232445118993</v>
      </c>
      <c r="M8" s="3">
        <f t="shared" si="5"/>
        <v>0.29232927518802798</v>
      </c>
      <c r="N8">
        <v>107</v>
      </c>
      <c r="O8">
        <v>119.70175170900001</v>
      </c>
      <c r="P8">
        <f t="shared" si="6"/>
        <v>12.701751709000007</v>
      </c>
      <c r="Q8" s="3">
        <f t="shared" si="7"/>
        <v>0.11870795989719633</v>
      </c>
      <c r="R8">
        <v>107</v>
      </c>
      <c r="S8">
        <v>96.621879577599998</v>
      </c>
      <c r="T8">
        <f t="shared" si="8"/>
        <v>10.378120422400002</v>
      </c>
      <c r="U8" s="3">
        <f t="shared" si="9"/>
        <v>9.6991779648598148E-2</v>
      </c>
      <c r="V8">
        <v>107</v>
      </c>
      <c r="W8">
        <v>113.34063383114599</v>
      </c>
      <c r="X8">
        <f t="shared" si="10"/>
        <v>6.3406338311459933</v>
      </c>
      <c r="Y8" s="3">
        <f t="shared" si="11"/>
        <v>5.925826010416816E-2</v>
      </c>
      <c r="AD8">
        <v>107</v>
      </c>
      <c r="AE8">
        <v>101.610933789599</v>
      </c>
      <c r="AF8">
        <f t="shared" si="12"/>
        <v>5.3890662104009976</v>
      </c>
      <c r="AG8" s="3">
        <f t="shared" si="13"/>
        <v>5.0365104770102781E-2</v>
      </c>
      <c r="AH8">
        <v>107</v>
      </c>
      <c r="AI8">
        <v>114.06765356945201</v>
      </c>
      <c r="AJ8">
        <f t="shared" si="14"/>
        <v>7.0676535694520055</v>
      </c>
      <c r="AK8" s="3">
        <f t="shared" si="15"/>
        <v>6.6052837097682296E-2</v>
      </c>
    </row>
    <row r="9" spans="2:37" x14ac:dyDescent="0.3">
      <c r="B9">
        <v>124</v>
      </c>
      <c r="C9">
        <v>88.458646616541401</v>
      </c>
      <c r="D9">
        <f t="shared" si="0"/>
        <v>35.541353383458599</v>
      </c>
      <c r="E9" s="3">
        <f t="shared" si="1"/>
        <v>0.28662381760853711</v>
      </c>
      <c r="F9">
        <v>124</v>
      </c>
      <c r="G9">
        <v>97.156378655654393</v>
      </c>
      <c r="H9">
        <f t="shared" si="2"/>
        <v>26.843621344345607</v>
      </c>
      <c r="I9" s="3">
        <f t="shared" si="3"/>
        <v>0.21648081729310972</v>
      </c>
      <c r="J9">
        <v>124</v>
      </c>
      <c r="K9">
        <v>113.56241580456501</v>
      </c>
      <c r="L9">
        <f t="shared" si="4"/>
        <v>10.437584195434994</v>
      </c>
      <c r="M9" s="3">
        <f t="shared" si="5"/>
        <v>8.4174066092217698E-2</v>
      </c>
      <c r="N9">
        <v>124</v>
      </c>
      <c r="O9">
        <v>100.999137878</v>
      </c>
      <c r="P9">
        <f t="shared" si="6"/>
        <v>23.000862122000001</v>
      </c>
      <c r="Q9" s="3">
        <f t="shared" si="7"/>
        <v>0.18549082356451613</v>
      </c>
      <c r="R9">
        <v>124</v>
      </c>
      <c r="S9">
        <v>86.916191101099997</v>
      </c>
      <c r="T9">
        <f t="shared" si="8"/>
        <v>37.083808898900003</v>
      </c>
      <c r="U9" s="3">
        <f t="shared" si="9"/>
        <v>0.29906297499112905</v>
      </c>
      <c r="V9">
        <v>124</v>
      </c>
      <c r="W9">
        <v>95.248723417282704</v>
      </c>
      <c r="X9">
        <f t="shared" si="10"/>
        <v>28.751276582717296</v>
      </c>
      <c r="Y9" s="3">
        <f t="shared" si="11"/>
        <v>0.23186513373159109</v>
      </c>
      <c r="AD9">
        <v>124</v>
      </c>
      <c r="AE9">
        <v>87.093236379816602</v>
      </c>
      <c r="AF9">
        <f t="shared" si="12"/>
        <v>36.906763620183398</v>
      </c>
      <c r="AG9" s="3">
        <f t="shared" si="13"/>
        <v>0.29763519048534998</v>
      </c>
      <c r="AH9">
        <v>124</v>
      </c>
      <c r="AI9">
        <v>94.836614436855498</v>
      </c>
      <c r="AJ9">
        <f t="shared" si="14"/>
        <v>29.163385563144502</v>
      </c>
      <c r="AK9" s="3">
        <f t="shared" si="15"/>
        <v>0.23518859325116534</v>
      </c>
    </row>
    <row r="10" spans="2:37" x14ac:dyDescent="0.3">
      <c r="B10">
        <v>142</v>
      </c>
      <c r="C10">
        <v>88.458646616541401</v>
      </c>
      <c r="D10">
        <f t="shared" si="0"/>
        <v>53.541353383458599</v>
      </c>
      <c r="E10" s="3">
        <f t="shared" si="1"/>
        <v>0.37705178439055353</v>
      </c>
      <c r="F10">
        <v>142</v>
      </c>
      <c r="G10">
        <v>91.124107249450304</v>
      </c>
      <c r="H10">
        <f t="shared" si="2"/>
        <v>50.875892750549696</v>
      </c>
      <c r="I10" s="3">
        <f t="shared" si="3"/>
        <v>0.35828093486302603</v>
      </c>
      <c r="J10">
        <v>142</v>
      </c>
      <c r="K10">
        <v>95.961595319983502</v>
      </c>
      <c r="L10">
        <f t="shared" si="4"/>
        <v>46.038404680016498</v>
      </c>
      <c r="M10" s="3">
        <f t="shared" si="5"/>
        <v>0.32421411746490492</v>
      </c>
      <c r="N10">
        <v>142</v>
      </c>
      <c r="O10">
        <v>85.696716308600003</v>
      </c>
      <c r="P10">
        <f t="shared" si="6"/>
        <v>56.303283691399997</v>
      </c>
      <c r="Q10" s="3">
        <f t="shared" si="7"/>
        <v>0.39650199782676054</v>
      </c>
      <c r="R10">
        <v>142</v>
      </c>
      <c r="S10">
        <v>87.390014648399998</v>
      </c>
      <c r="T10">
        <f t="shared" si="8"/>
        <v>54.609985351600002</v>
      </c>
      <c r="U10" s="3">
        <f t="shared" si="9"/>
        <v>0.38457736163098594</v>
      </c>
      <c r="V10">
        <v>142</v>
      </c>
      <c r="W10">
        <v>86.7127884011433</v>
      </c>
      <c r="X10">
        <f t="shared" si="10"/>
        <v>55.2872115988567</v>
      </c>
      <c r="Y10" s="3">
        <f t="shared" si="11"/>
        <v>0.3893465605553289</v>
      </c>
      <c r="AD10">
        <v>142</v>
      </c>
      <c r="AE10">
        <v>77.950336047955901</v>
      </c>
      <c r="AF10">
        <f t="shared" si="12"/>
        <v>64.049663952044099</v>
      </c>
      <c r="AG10" s="3">
        <f t="shared" si="13"/>
        <v>0.45105397149326831</v>
      </c>
      <c r="AH10">
        <v>142</v>
      </c>
      <c r="AI10">
        <v>87.687683676195604</v>
      </c>
      <c r="AJ10">
        <f t="shared" si="14"/>
        <v>54.312316323804396</v>
      </c>
      <c r="AK10" s="3">
        <f t="shared" si="15"/>
        <v>0.38248110087186193</v>
      </c>
    </row>
    <row r="11" spans="2:37" x14ac:dyDescent="0.3">
      <c r="B11">
        <v>113</v>
      </c>
      <c r="C11">
        <v>88.458646616541401</v>
      </c>
      <c r="D11">
        <f t="shared" si="0"/>
        <v>24.541353383458599</v>
      </c>
      <c r="E11" s="3">
        <f t="shared" si="1"/>
        <v>0.21718011843768673</v>
      </c>
      <c r="F11">
        <v>113</v>
      </c>
      <c r="G11">
        <v>94.288325173987403</v>
      </c>
      <c r="H11">
        <f t="shared" si="2"/>
        <v>18.711674826012597</v>
      </c>
      <c r="I11" s="3">
        <f t="shared" si="3"/>
        <v>0.16559004270807609</v>
      </c>
      <c r="J11">
        <v>113</v>
      </c>
      <c r="K11">
        <v>105.620172844189</v>
      </c>
      <c r="L11">
        <f t="shared" si="4"/>
        <v>7.3798271558110002</v>
      </c>
      <c r="M11" s="3">
        <f t="shared" si="5"/>
        <v>6.5308204918681417E-2</v>
      </c>
      <c r="N11">
        <v>113</v>
      </c>
      <c r="O11">
        <v>95.749969482400004</v>
      </c>
      <c r="P11">
        <f t="shared" si="6"/>
        <v>17.250030517599996</v>
      </c>
      <c r="Q11" s="3">
        <f t="shared" si="7"/>
        <v>0.15265513732389377</v>
      </c>
      <c r="R11">
        <v>113</v>
      </c>
      <c r="S11">
        <v>107.62621307400001</v>
      </c>
      <c r="T11">
        <f t="shared" si="8"/>
        <v>5.373786925999994</v>
      </c>
      <c r="U11" s="3">
        <f t="shared" si="9"/>
        <v>4.7555636513274283E-2</v>
      </c>
      <c r="V11">
        <v>113</v>
      </c>
      <c r="W11">
        <v>89.184492427315703</v>
      </c>
      <c r="X11">
        <f t="shared" si="10"/>
        <v>23.815507572684297</v>
      </c>
      <c r="Y11" s="3">
        <f t="shared" si="11"/>
        <v>0.21075670418304687</v>
      </c>
      <c r="AD11">
        <v>113</v>
      </c>
      <c r="AE11">
        <v>81.355798811333202</v>
      </c>
      <c r="AF11">
        <f t="shared" si="12"/>
        <v>31.644201188666798</v>
      </c>
      <c r="AG11" s="3">
        <f t="shared" si="13"/>
        <v>0.2800371786607681</v>
      </c>
      <c r="AH11">
        <v>113</v>
      </c>
      <c r="AI11">
        <v>91.441329595514603</v>
      </c>
      <c r="AJ11">
        <f t="shared" si="14"/>
        <v>21.558670404485397</v>
      </c>
      <c r="AK11" s="3">
        <f t="shared" si="15"/>
        <v>0.19078469384500352</v>
      </c>
    </row>
    <row r="12" spans="2:37" x14ac:dyDescent="0.3">
      <c r="B12">
        <v>86</v>
      </c>
      <c r="C12">
        <v>88.458646616541401</v>
      </c>
      <c r="D12">
        <f t="shared" si="0"/>
        <v>2.4586466165414009</v>
      </c>
      <c r="E12" s="3">
        <f t="shared" si="1"/>
        <v>2.8588914145830244E-2</v>
      </c>
      <c r="F12">
        <v>86</v>
      </c>
      <c r="G12">
        <v>89.5825476986425</v>
      </c>
      <c r="H12">
        <f t="shared" si="2"/>
        <v>3.5825476986425002</v>
      </c>
      <c r="I12" s="3">
        <f t="shared" si="3"/>
        <v>4.1657531379563954E-2</v>
      </c>
      <c r="J12">
        <v>86</v>
      </c>
      <c r="K12">
        <v>79.385118484240607</v>
      </c>
      <c r="L12">
        <f t="shared" si="4"/>
        <v>6.614881515759393</v>
      </c>
      <c r="M12" s="3">
        <f t="shared" si="5"/>
        <v>7.6917226927434801E-2</v>
      </c>
      <c r="N12">
        <v>86</v>
      </c>
      <c r="O12">
        <v>88.953292846699995</v>
      </c>
      <c r="P12">
        <f t="shared" si="6"/>
        <v>2.9532928466999948</v>
      </c>
      <c r="Q12" s="3">
        <f t="shared" si="7"/>
        <v>3.4340614496511566E-2</v>
      </c>
      <c r="R12">
        <v>86</v>
      </c>
      <c r="S12">
        <v>135.08218383799999</v>
      </c>
      <c r="T12">
        <f t="shared" si="8"/>
        <v>49.082183837999992</v>
      </c>
      <c r="U12" s="3">
        <f t="shared" si="9"/>
        <v>0.57072306788372085</v>
      </c>
      <c r="V12">
        <v>86</v>
      </c>
      <c r="W12">
        <v>80.884642410699499</v>
      </c>
      <c r="X12">
        <f t="shared" si="10"/>
        <v>5.1153575893005012</v>
      </c>
      <c r="Y12" s="3">
        <f t="shared" si="11"/>
        <v>5.9480902201168619E-2</v>
      </c>
      <c r="AD12">
        <v>86</v>
      </c>
      <c r="AE12">
        <v>76.395663630987599</v>
      </c>
      <c r="AF12">
        <f t="shared" si="12"/>
        <v>9.6043363690124011</v>
      </c>
      <c r="AG12" s="3">
        <f t="shared" si="13"/>
        <v>0.11167832987223722</v>
      </c>
      <c r="AH12">
        <v>86</v>
      </c>
      <c r="AI12">
        <v>87.931931527160003</v>
      </c>
      <c r="AJ12">
        <f t="shared" si="14"/>
        <v>1.9319315271600033</v>
      </c>
      <c r="AK12" s="3">
        <f t="shared" si="15"/>
        <v>2.2464320083255853E-2</v>
      </c>
    </row>
    <row r="13" spans="2:37" x14ac:dyDescent="0.3">
      <c r="B13">
        <v>124</v>
      </c>
      <c r="C13">
        <v>124.401315789474</v>
      </c>
      <c r="D13">
        <f t="shared" si="0"/>
        <v>0.4013157894739976</v>
      </c>
      <c r="E13" s="3">
        <f t="shared" si="1"/>
        <v>3.2364176570483676E-3</v>
      </c>
      <c r="F13">
        <v>124</v>
      </c>
      <c r="G13">
        <v>118.40850470070301</v>
      </c>
      <c r="H13">
        <f t="shared" si="2"/>
        <v>5.5914952992969944</v>
      </c>
      <c r="I13" s="3">
        <f t="shared" si="3"/>
        <v>4.5092704026588666E-2</v>
      </c>
      <c r="J13">
        <v>124</v>
      </c>
      <c r="K13">
        <v>112.28614980798</v>
      </c>
      <c r="L13">
        <f t="shared" si="4"/>
        <v>11.713850192020004</v>
      </c>
      <c r="M13" s="3">
        <f t="shared" si="5"/>
        <v>9.4466533806612935E-2</v>
      </c>
      <c r="N13">
        <v>124</v>
      </c>
      <c r="O13">
        <v>125.125923157</v>
      </c>
      <c r="P13">
        <f t="shared" si="6"/>
        <v>1.1259231570000026</v>
      </c>
      <c r="Q13" s="3">
        <f t="shared" si="7"/>
        <v>9.0800254596774405E-3</v>
      </c>
      <c r="R13">
        <v>124</v>
      </c>
      <c r="S13">
        <v>166.915740967</v>
      </c>
      <c r="T13">
        <f t="shared" si="8"/>
        <v>42.915740967000005</v>
      </c>
      <c r="U13" s="3">
        <f t="shared" si="9"/>
        <v>0.34609468521774195</v>
      </c>
      <c r="V13">
        <v>124</v>
      </c>
      <c r="W13">
        <v>115.699714259085</v>
      </c>
      <c r="X13">
        <f t="shared" si="10"/>
        <v>8.300285740915001</v>
      </c>
      <c r="Y13" s="3">
        <f t="shared" si="11"/>
        <v>6.6937788233185497E-2</v>
      </c>
      <c r="AD13">
        <v>124</v>
      </c>
      <c r="AE13">
        <v>113.345701610815</v>
      </c>
      <c r="AF13">
        <f t="shared" si="12"/>
        <v>10.654298389185001</v>
      </c>
      <c r="AG13" s="3">
        <f t="shared" si="13"/>
        <v>8.5921761203104852E-2</v>
      </c>
      <c r="AH13">
        <v>124</v>
      </c>
      <c r="AI13">
        <v>120.241720955483</v>
      </c>
      <c r="AJ13">
        <f t="shared" si="14"/>
        <v>3.7582790445169962</v>
      </c>
      <c r="AK13" s="3">
        <f t="shared" si="15"/>
        <v>3.030870197191126E-2</v>
      </c>
    </row>
    <row r="14" spans="2:37" x14ac:dyDescent="0.3">
      <c r="B14">
        <v>222</v>
      </c>
      <c r="C14">
        <v>248.360655737705</v>
      </c>
      <c r="D14">
        <f t="shared" si="0"/>
        <v>26.360655737705002</v>
      </c>
      <c r="E14" s="3">
        <f t="shared" si="1"/>
        <v>0.11874169251218469</v>
      </c>
      <c r="F14">
        <v>222</v>
      </c>
      <c r="G14">
        <v>247.429347293056</v>
      </c>
      <c r="H14">
        <f t="shared" si="2"/>
        <v>25.429347293055997</v>
      </c>
      <c r="I14" s="3">
        <f t="shared" si="3"/>
        <v>0.11454660942818017</v>
      </c>
      <c r="J14">
        <v>222</v>
      </c>
      <c r="K14">
        <v>220.58739023632799</v>
      </c>
      <c r="L14">
        <f t="shared" si="4"/>
        <v>1.412609763672009</v>
      </c>
      <c r="M14" s="3">
        <f t="shared" si="5"/>
        <v>6.3631070435676076E-3</v>
      </c>
      <c r="N14">
        <v>222</v>
      </c>
      <c r="O14">
        <v>254.16156005900001</v>
      </c>
      <c r="P14">
        <f t="shared" si="6"/>
        <v>32.16156005900001</v>
      </c>
      <c r="Q14" s="3">
        <f t="shared" si="7"/>
        <v>0.14487189215765769</v>
      </c>
      <c r="R14">
        <v>222</v>
      </c>
      <c r="S14">
        <v>256.36639404300001</v>
      </c>
      <c r="T14">
        <f t="shared" si="8"/>
        <v>34.366394043000014</v>
      </c>
      <c r="U14" s="3">
        <f t="shared" si="9"/>
        <v>0.15480357677027035</v>
      </c>
      <c r="V14">
        <v>222</v>
      </c>
      <c r="W14">
        <v>238.58776458282799</v>
      </c>
      <c r="X14">
        <f t="shared" si="10"/>
        <v>16.587764582827987</v>
      </c>
      <c r="Y14" s="3">
        <f t="shared" si="11"/>
        <v>7.4719660283008943E-2</v>
      </c>
      <c r="AD14">
        <v>222</v>
      </c>
      <c r="AE14">
        <v>215.97234943912801</v>
      </c>
      <c r="AF14">
        <f t="shared" si="12"/>
        <v>6.0276505608719901</v>
      </c>
      <c r="AG14" s="3">
        <f t="shared" si="13"/>
        <v>2.7151579103026981E-2</v>
      </c>
      <c r="AH14">
        <v>222</v>
      </c>
      <c r="AI14">
        <v>236.32221149869</v>
      </c>
      <c r="AJ14">
        <f t="shared" si="14"/>
        <v>14.322211498689995</v>
      </c>
      <c r="AK14" s="3">
        <f t="shared" si="15"/>
        <v>6.4514466210315299E-2</v>
      </c>
    </row>
    <row r="15" spans="2:37" x14ac:dyDescent="0.3">
      <c r="B15">
        <v>340</v>
      </c>
      <c r="C15">
        <v>323.41545893719803</v>
      </c>
      <c r="D15">
        <f t="shared" si="0"/>
        <v>16.584541062801975</v>
      </c>
      <c r="E15" s="3">
        <f t="shared" si="1"/>
        <v>4.877806194941757E-2</v>
      </c>
      <c r="F15">
        <v>340</v>
      </c>
      <c r="G15">
        <v>327.81805827280499</v>
      </c>
      <c r="H15">
        <f t="shared" si="2"/>
        <v>12.18194172719501</v>
      </c>
      <c r="I15" s="3">
        <f t="shared" si="3"/>
        <v>3.5829240374102969E-2</v>
      </c>
      <c r="J15">
        <v>340</v>
      </c>
      <c r="K15">
        <v>297.90249137709998</v>
      </c>
      <c r="L15">
        <f t="shared" si="4"/>
        <v>42.097508622900023</v>
      </c>
      <c r="M15" s="3">
        <f t="shared" si="5"/>
        <v>0.12381620183205889</v>
      </c>
      <c r="N15">
        <v>340</v>
      </c>
      <c r="O15">
        <v>326.463134766</v>
      </c>
      <c r="P15">
        <f t="shared" si="6"/>
        <v>13.536865234000004</v>
      </c>
      <c r="Q15" s="3">
        <f t="shared" si="7"/>
        <v>3.981430951176472E-2</v>
      </c>
      <c r="R15">
        <v>340</v>
      </c>
      <c r="S15">
        <v>344.517486572</v>
      </c>
      <c r="T15">
        <f t="shared" si="8"/>
        <v>4.5174865719999957</v>
      </c>
      <c r="U15" s="3">
        <f t="shared" si="9"/>
        <v>1.3286725211764694E-2</v>
      </c>
      <c r="V15">
        <v>340</v>
      </c>
      <c r="W15">
        <v>316.28165967650801</v>
      </c>
      <c r="X15">
        <f t="shared" si="10"/>
        <v>23.718340323491987</v>
      </c>
      <c r="Y15" s="3">
        <f t="shared" si="11"/>
        <v>6.9759824480858781E-2</v>
      </c>
      <c r="AD15">
        <v>340</v>
      </c>
      <c r="AE15">
        <v>312.59656220250503</v>
      </c>
      <c r="AF15">
        <f t="shared" si="12"/>
        <v>27.403437797494973</v>
      </c>
      <c r="AG15" s="3">
        <f t="shared" si="13"/>
        <v>8.0598346463220505E-2</v>
      </c>
      <c r="AH15">
        <v>340</v>
      </c>
      <c r="AI15">
        <v>324.388144446968</v>
      </c>
      <c r="AJ15">
        <f t="shared" si="14"/>
        <v>15.611855553032001</v>
      </c>
      <c r="AK15" s="3">
        <f t="shared" si="15"/>
        <v>4.5917222214800005E-2</v>
      </c>
    </row>
    <row r="16" spans="2:37" x14ac:dyDescent="0.3">
      <c r="B16">
        <v>362</v>
      </c>
      <c r="C16">
        <v>405.88636363636402</v>
      </c>
      <c r="D16">
        <f t="shared" si="0"/>
        <v>43.886363636364024</v>
      </c>
      <c r="E16" s="3">
        <f t="shared" si="1"/>
        <v>0.12123304871923764</v>
      </c>
      <c r="F16">
        <v>362</v>
      </c>
      <c r="G16">
        <v>376.34060165355203</v>
      </c>
      <c r="H16">
        <f t="shared" si="2"/>
        <v>14.340601653552028</v>
      </c>
      <c r="I16" s="3">
        <f t="shared" si="3"/>
        <v>3.9614921694895104E-2</v>
      </c>
      <c r="J16">
        <v>362</v>
      </c>
      <c r="K16">
        <v>348.04626050765103</v>
      </c>
      <c r="L16">
        <f t="shared" si="4"/>
        <v>13.953739492348973</v>
      </c>
      <c r="M16" s="3">
        <f t="shared" si="5"/>
        <v>3.8546241691571746E-2</v>
      </c>
      <c r="N16">
        <v>362</v>
      </c>
      <c r="O16">
        <v>389.90499877899998</v>
      </c>
      <c r="P16">
        <f t="shared" si="6"/>
        <v>27.904998778999982</v>
      </c>
      <c r="Q16" s="3">
        <f t="shared" si="7"/>
        <v>7.70856319861878E-2</v>
      </c>
      <c r="R16">
        <v>362</v>
      </c>
      <c r="S16">
        <v>408.65383911100002</v>
      </c>
      <c r="T16">
        <f t="shared" si="8"/>
        <v>46.653839111000025</v>
      </c>
      <c r="U16" s="3">
        <f t="shared" si="9"/>
        <v>0.12887800859392273</v>
      </c>
      <c r="V16">
        <v>362</v>
      </c>
      <c r="W16">
        <v>348.41671477938502</v>
      </c>
      <c r="X16">
        <f t="shared" si="10"/>
        <v>13.583285220614982</v>
      </c>
      <c r="Y16" s="3">
        <f t="shared" si="11"/>
        <v>3.7522887349765145E-2</v>
      </c>
      <c r="AD16">
        <v>362</v>
      </c>
      <c r="AE16">
        <v>363.86018243341499</v>
      </c>
      <c r="AF16">
        <f t="shared" si="12"/>
        <v>1.860182433414991</v>
      </c>
      <c r="AG16" s="3">
        <f t="shared" si="13"/>
        <v>5.1386255066712457E-3</v>
      </c>
      <c r="AH16">
        <v>362</v>
      </c>
      <c r="AI16">
        <v>382.02202331880801</v>
      </c>
      <c r="AJ16">
        <f t="shared" si="14"/>
        <v>20.02202331880801</v>
      </c>
      <c r="AK16" s="3">
        <f t="shared" si="15"/>
        <v>5.5309456681790083E-2</v>
      </c>
    </row>
    <row r="17" spans="2:37" x14ac:dyDescent="0.3">
      <c r="B17">
        <v>394</v>
      </c>
      <c r="C17">
        <v>391.46666666666698</v>
      </c>
      <c r="D17">
        <f t="shared" si="0"/>
        <v>2.5333333333330188</v>
      </c>
      <c r="E17" s="3">
        <f t="shared" si="1"/>
        <v>6.429780033840149E-3</v>
      </c>
      <c r="F17">
        <v>394</v>
      </c>
      <c r="G17">
        <v>384.00829917300098</v>
      </c>
      <c r="H17">
        <f t="shared" si="2"/>
        <v>9.991700826999022</v>
      </c>
      <c r="I17" s="3">
        <f t="shared" si="3"/>
        <v>2.5359646769033052E-2</v>
      </c>
      <c r="J17">
        <v>394</v>
      </c>
      <c r="K17">
        <v>348.94956192690597</v>
      </c>
      <c r="L17">
        <f t="shared" si="4"/>
        <v>45.050438073094028</v>
      </c>
      <c r="M17" s="3">
        <f t="shared" si="5"/>
        <v>0.11434121338348738</v>
      </c>
      <c r="N17">
        <v>394</v>
      </c>
      <c r="O17">
        <v>361.17303466800001</v>
      </c>
      <c r="P17">
        <f t="shared" si="6"/>
        <v>32.826965331999986</v>
      </c>
      <c r="Q17" s="3">
        <f t="shared" si="7"/>
        <v>8.3317170893400974E-2</v>
      </c>
      <c r="R17">
        <v>394</v>
      </c>
      <c r="S17">
        <v>430.80130004900002</v>
      </c>
      <c r="T17">
        <f t="shared" si="8"/>
        <v>36.801300049000019</v>
      </c>
      <c r="U17" s="3">
        <f t="shared" si="9"/>
        <v>9.3404314845177708E-2</v>
      </c>
      <c r="V17">
        <v>394</v>
      </c>
      <c r="W17">
        <v>371.023879591747</v>
      </c>
      <c r="X17">
        <f t="shared" si="10"/>
        <v>22.976120408252996</v>
      </c>
      <c r="Y17" s="3">
        <f t="shared" si="11"/>
        <v>5.8315026416885775E-2</v>
      </c>
      <c r="AD17">
        <v>394</v>
      </c>
      <c r="AE17">
        <v>384.75921933099102</v>
      </c>
      <c r="AF17">
        <f t="shared" si="12"/>
        <v>9.2407806690089842</v>
      </c>
      <c r="AG17" s="3">
        <f t="shared" si="13"/>
        <v>2.3453758043170011E-2</v>
      </c>
      <c r="AH17">
        <v>394</v>
      </c>
      <c r="AI17">
        <v>394.689146757679</v>
      </c>
      <c r="AJ17">
        <f t="shared" si="14"/>
        <v>0.6891467576789978</v>
      </c>
      <c r="AK17" s="3">
        <f t="shared" si="15"/>
        <v>1.7491034458857813E-3</v>
      </c>
    </row>
    <row r="18" spans="2:37" x14ac:dyDescent="0.3">
      <c r="B18">
        <v>427</v>
      </c>
      <c r="C18">
        <v>485.46575342465798</v>
      </c>
      <c r="D18">
        <f t="shared" si="0"/>
        <v>58.465753424657976</v>
      </c>
      <c r="E18" s="3">
        <f t="shared" si="1"/>
        <v>0.13692213916781729</v>
      </c>
      <c r="F18">
        <v>427</v>
      </c>
      <c r="G18">
        <v>450.27439842152302</v>
      </c>
      <c r="H18">
        <f t="shared" si="2"/>
        <v>23.274398421523017</v>
      </c>
      <c r="I18" s="3">
        <f t="shared" si="3"/>
        <v>5.4506787872419242E-2</v>
      </c>
      <c r="J18">
        <v>427</v>
      </c>
      <c r="K18">
        <v>405.445497836313</v>
      </c>
      <c r="L18">
        <f t="shared" si="4"/>
        <v>21.554502163687005</v>
      </c>
      <c r="M18" s="3">
        <f t="shared" si="5"/>
        <v>5.0478927783810315E-2</v>
      </c>
      <c r="N18">
        <v>427</v>
      </c>
      <c r="O18">
        <v>454.27966308600003</v>
      </c>
      <c r="P18">
        <f t="shared" si="6"/>
        <v>27.279663086000028</v>
      </c>
      <c r="Q18" s="3">
        <f t="shared" si="7"/>
        <v>6.3886798796252989E-2</v>
      </c>
      <c r="R18">
        <v>427</v>
      </c>
      <c r="S18">
        <v>441.07772827100001</v>
      </c>
      <c r="T18">
        <f t="shared" si="8"/>
        <v>14.077728271000012</v>
      </c>
      <c r="U18" s="3">
        <f t="shared" si="9"/>
        <v>3.2968918667447333E-2</v>
      </c>
      <c r="V18">
        <v>427</v>
      </c>
      <c r="W18">
        <v>441.78826708148199</v>
      </c>
      <c r="X18">
        <f t="shared" si="10"/>
        <v>14.78826708148199</v>
      </c>
      <c r="Y18" s="3">
        <f t="shared" si="11"/>
        <v>3.4632943984735341E-2</v>
      </c>
      <c r="AD18">
        <v>427</v>
      </c>
      <c r="AE18">
        <v>453.88187635843798</v>
      </c>
      <c r="AF18">
        <f t="shared" si="12"/>
        <v>26.881876358437978</v>
      </c>
      <c r="AG18" s="3">
        <f t="shared" si="13"/>
        <v>6.2955213954187308E-2</v>
      </c>
      <c r="AH18">
        <v>427</v>
      </c>
      <c r="AI18">
        <v>450.47274040197402</v>
      </c>
      <c r="AJ18">
        <f t="shared" si="14"/>
        <v>23.472740401974022</v>
      </c>
      <c r="AK18" s="3">
        <f t="shared" si="15"/>
        <v>5.4971288997597241E-2</v>
      </c>
    </row>
    <row r="19" spans="2:37" x14ac:dyDescent="0.3">
      <c r="B19">
        <v>425</v>
      </c>
      <c r="C19">
        <v>419.59859154929597</v>
      </c>
      <c r="D19">
        <f t="shared" si="0"/>
        <v>5.4014084507040252</v>
      </c>
      <c r="E19" s="3">
        <f t="shared" si="1"/>
        <v>1.2709196354597706E-2</v>
      </c>
      <c r="F19">
        <v>425</v>
      </c>
      <c r="G19">
        <v>400.26828343614199</v>
      </c>
      <c r="H19">
        <f t="shared" si="2"/>
        <v>24.731716563858015</v>
      </c>
      <c r="I19" s="3">
        <f t="shared" si="3"/>
        <v>5.819227426790121E-2</v>
      </c>
      <c r="J19">
        <v>425</v>
      </c>
      <c r="K19">
        <v>361.80909138192101</v>
      </c>
      <c r="L19">
        <f t="shared" si="4"/>
        <v>63.190908618078993</v>
      </c>
      <c r="M19" s="3">
        <f t="shared" si="5"/>
        <v>0.14868449086606822</v>
      </c>
      <c r="N19">
        <v>425</v>
      </c>
      <c r="O19">
        <v>372.40917968799999</v>
      </c>
      <c r="P19">
        <f t="shared" si="6"/>
        <v>52.590820312000005</v>
      </c>
      <c r="Q19" s="3">
        <f t="shared" si="7"/>
        <v>0.1237431066164706</v>
      </c>
      <c r="R19">
        <v>425</v>
      </c>
      <c r="S19">
        <v>425.23660278300002</v>
      </c>
      <c r="T19">
        <f t="shared" si="8"/>
        <v>0.23660278300002346</v>
      </c>
      <c r="U19" s="3">
        <f t="shared" si="9"/>
        <v>5.5671243058829051E-4</v>
      </c>
      <c r="V19">
        <v>425</v>
      </c>
      <c r="W19">
        <v>399.53771021363798</v>
      </c>
      <c r="X19">
        <f t="shared" si="10"/>
        <v>25.462289786362021</v>
      </c>
      <c r="Y19" s="3">
        <f t="shared" si="11"/>
        <v>5.9911270085557695E-2</v>
      </c>
      <c r="AD19">
        <v>425</v>
      </c>
      <c r="AE19">
        <v>417.455967368568</v>
      </c>
      <c r="AF19">
        <f t="shared" si="12"/>
        <v>7.5440326314320032</v>
      </c>
      <c r="AG19" s="3">
        <f t="shared" si="13"/>
        <v>1.7750665015134125E-2</v>
      </c>
      <c r="AH19">
        <v>425</v>
      </c>
      <c r="AI19">
        <v>413.795442973523</v>
      </c>
      <c r="AJ19">
        <f t="shared" si="14"/>
        <v>11.204557026477005</v>
      </c>
      <c r="AK19" s="3">
        <f t="shared" si="15"/>
        <v>2.63636635917106E-2</v>
      </c>
    </row>
    <row r="20" spans="2:37" x14ac:dyDescent="0.3">
      <c r="B20">
        <v>350</v>
      </c>
      <c r="C20">
        <v>391.46666666666698</v>
      </c>
      <c r="D20">
        <f t="shared" si="0"/>
        <v>41.466666666666981</v>
      </c>
      <c r="E20" s="3">
        <f t="shared" si="1"/>
        <v>0.11847619047619137</v>
      </c>
      <c r="F20">
        <v>350</v>
      </c>
      <c r="G20">
        <v>368.21798711081902</v>
      </c>
      <c r="H20">
        <f t="shared" si="2"/>
        <v>18.217987110819024</v>
      </c>
      <c r="I20" s="3">
        <f t="shared" si="3"/>
        <v>5.2051391745197212E-2</v>
      </c>
      <c r="J20">
        <v>350</v>
      </c>
      <c r="K20">
        <v>333.378953651644</v>
      </c>
      <c r="L20">
        <f t="shared" si="4"/>
        <v>16.621046348356003</v>
      </c>
      <c r="M20" s="3">
        <f t="shared" si="5"/>
        <v>4.7488703852445725E-2</v>
      </c>
      <c r="N20">
        <v>350</v>
      </c>
      <c r="O20">
        <v>349.59701538100001</v>
      </c>
      <c r="P20">
        <f t="shared" si="6"/>
        <v>0.40298461899999438</v>
      </c>
      <c r="Q20" s="3">
        <f t="shared" si="7"/>
        <v>1.1513846257142698E-3</v>
      </c>
      <c r="R20">
        <v>350</v>
      </c>
      <c r="S20">
        <v>393.75613403300002</v>
      </c>
      <c r="T20">
        <f t="shared" si="8"/>
        <v>43.756134033000023</v>
      </c>
      <c r="U20" s="3">
        <f t="shared" si="9"/>
        <v>0.12501752580857151</v>
      </c>
      <c r="V20">
        <v>350</v>
      </c>
      <c r="W20">
        <v>359.19011125224</v>
      </c>
      <c r="X20">
        <f t="shared" si="10"/>
        <v>9.1901112522400012</v>
      </c>
      <c r="Y20" s="3">
        <f t="shared" si="11"/>
        <v>2.6257460720685719E-2</v>
      </c>
      <c r="AD20">
        <v>350</v>
      </c>
      <c r="AE20">
        <v>370.48541552155598</v>
      </c>
      <c r="AF20">
        <f t="shared" si="12"/>
        <v>20.485415521555979</v>
      </c>
      <c r="AG20" s="3">
        <f t="shared" si="13"/>
        <v>5.8529758633017084E-2</v>
      </c>
      <c r="AH20">
        <v>350</v>
      </c>
      <c r="AI20">
        <v>372.68053491827601</v>
      </c>
      <c r="AJ20">
        <f t="shared" si="14"/>
        <v>22.68053491827601</v>
      </c>
      <c r="AK20" s="3">
        <f t="shared" si="15"/>
        <v>6.4801528337931458E-2</v>
      </c>
    </row>
    <row r="21" spans="2:37" x14ac:dyDescent="0.3">
      <c r="B21">
        <v>279</v>
      </c>
      <c r="C21">
        <v>323.41545893719803</v>
      </c>
      <c r="D21">
        <f t="shared" si="0"/>
        <v>44.415458937198025</v>
      </c>
      <c r="E21" s="3">
        <f t="shared" si="1"/>
        <v>0.15919519332329041</v>
      </c>
      <c r="F21">
        <v>279</v>
      </c>
      <c r="G21">
        <v>330.01291056121897</v>
      </c>
      <c r="H21">
        <f t="shared" si="2"/>
        <v>51.012910561218973</v>
      </c>
      <c r="I21" s="3">
        <f t="shared" si="3"/>
        <v>0.18284197333770241</v>
      </c>
      <c r="J21">
        <v>279</v>
      </c>
      <c r="K21">
        <v>303.50015983658398</v>
      </c>
      <c r="L21">
        <f t="shared" si="4"/>
        <v>24.500159836583975</v>
      </c>
      <c r="M21" s="3">
        <f t="shared" si="5"/>
        <v>8.7814192962666585E-2</v>
      </c>
      <c r="N21">
        <v>279</v>
      </c>
      <c r="O21">
        <v>305.841308594</v>
      </c>
      <c r="P21">
        <f t="shared" si="6"/>
        <v>26.841308593999997</v>
      </c>
      <c r="Q21" s="3">
        <f t="shared" si="7"/>
        <v>9.6205407146953401E-2</v>
      </c>
      <c r="R21">
        <v>279</v>
      </c>
      <c r="S21">
        <v>344.91705322299998</v>
      </c>
      <c r="T21">
        <f t="shared" si="8"/>
        <v>65.917053222999982</v>
      </c>
      <c r="U21" s="3">
        <f t="shared" si="9"/>
        <v>0.23626183950896051</v>
      </c>
      <c r="V21">
        <v>279</v>
      </c>
      <c r="W21">
        <v>318.26903696308801</v>
      </c>
      <c r="X21">
        <f t="shared" si="10"/>
        <v>39.269036963088013</v>
      </c>
      <c r="Y21" s="3">
        <f t="shared" si="11"/>
        <v>0.14074923642683876</v>
      </c>
      <c r="AD21">
        <v>279</v>
      </c>
      <c r="AE21">
        <v>321.60550220268198</v>
      </c>
      <c r="AF21">
        <f t="shared" si="12"/>
        <v>42.605502202681976</v>
      </c>
      <c r="AG21" s="3">
        <f t="shared" si="13"/>
        <v>0.15270789319957698</v>
      </c>
      <c r="AH21">
        <v>279</v>
      </c>
      <c r="AI21">
        <v>320.65337846308103</v>
      </c>
      <c r="AJ21">
        <f t="shared" si="14"/>
        <v>41.653378463081026</v>
      </c>
      <c r="AK21" s="3">
        <f t="shared" si="15"/>
        <v>0.14929526330853415</v>
      </c>
    </row>
    <row r="22" spans="2:37" x14ac:dyDescent="0.3">
      <c r="B22">
        <v>291</v>
      </c>
      <c r="C22">
        <v>323.41545893719803</v>
      </c>
      <c r="D22">
        <f t="shared" si="0"/>
        <v>32.415458937198025</v>
      </c>
      <c r="E22" s="3">
        <f t="shared" si="1"/>
        <v>0.11139332968109288</v>
      </c>
      <c r="F22">
        <v>291</v>
      </c>
      <c r="G22">
        <v>331.05818918233001</v>
      </c>
      <c r="H22">
        <f t="shared" si="2"/>
        <v>40.058189182330011</v>
      </c>
      <c r="I22" s="3">
        <f t="shared" si="3"/>
        <v>0.13765700749941584</v>
      </c>
      <c r="J22">
        <v>291</v>
      </c>
      <c r="K22">
        <v>306.751826011822</v>
      </c>
      <c r="L22">
        <f t="shared" si="4"/>
        <v>15.751826011822004</v>
      </c>
      <c r="M22" s="3">
        <f t="shared" si="5"/>
        <v>5.4129986294920975E-2</v>
      </c>
      <c r="N22">
        <v>291</v>
      </c>
      <c r="O22">
        <v>329.75338745099998</v>
      </c>
      <c r="P22">
        <f t="shared" si="6"/>
        <v>38.753387450999981</v>
      </c>
      <c r="Q22" s="3">
        <f t="shared" si="7"/>
        <v>0.13317315275257724</v>
      </c>
      <c r="R22">
        <v>291</v>
      </c>
      <c r="S22">
        <v>310.230377197</v>
      </c>
      <c r="T22">
        <f t="shared" si="8"/>
        <v>19.230377196999996</v>
      </c>
      <c r="U22" s="3">
        <f t="shared" si="9"/>
        <v>6.6083770436426104E-2</v>
      </c>
      <c r="V22">
        <v>291</v>
      </c>
      <c r="W22">
        <v>296.07849754981697</v>
      </c>
      <c r="X22">
        <f t="shared" si="10"/>
        <v>5.0784975498169729</v>
      </c>
      <c r="Y22" s="3">
        <f t="shared" si="11"/>
        <v>1.7451881614491314E-2</v>
      </c>
      <c r="AD22">
        <v>291</v>
      </c>
      <c r="AE22">
        <v>299.49134916519398</v>
      </c>
      <c r="AF22">
        <f t="shared" si="12"/>
        <v>8.4913491651939808</v>
      </c>
      <c r="AG22" s="3">
        <f t="shared" si="13"/>
        <v>2.9179894038467286E-2</v>
      </c>
      <c r="AH22">
        <v>291</v>
      </c>
      <c r="AI22">
        <v>323.54575204531199</v>
      </c>
      <c r="AJ22">
        <f t="shared" si="14"/>
        <v>32.545752045311986</v>
      </c>
      <c r="AK22" s="3">
        <f t="shared" si="15"/>
        <v>0.11184107232065975</v>
      </c>
    </row>
    <row r="23" spans="2:37" x14ac:dyDescent="0.3">
      <c r="B23">
        <v>247</v>
      </c>
      <c r="C23">
        <v>307.65416666666698</v>
      </c>
      <c r="D23">
        <f t="shared" si="0"/>
        <v>60.654166666666981</v>
      </c>
      <c r="E23" s="3">
        <f t="shared" si="1"/>
        <v>0.24556342780027118</v>
      </c>
      <c r="F23">
        <v>247</v>
      </c>
      <c r="G23">
        <v>315.42315978963302</v>
      </c>
      <c r="H23">
        <f t="shared" si="2"/>
        <v>68.423159789633019</v>
      </c>
      <c r="I23" s="3">
        <f t="shared" si="3"/>
        <v>0.27701684125357495</v>
      </c>
      <c r="J23">
        <v>247</v>
      </c>
      <c r="K23">
        <v>290.71759123001101</v>
      </c>
      <c r="L23">
        <f t="shared" si="4"/>
        <v>43.71759123001101</v>
      </c>
      <c r="M23" s="3">
        <f t="shared" si="5"/>
        <v>0.17699429647777737</v>
      </c>
      <c r="N23">
        <v>247</v>
      </c>
      <c r="O23">
        <v>307.99197387700002</v>
      </c>
      <c r="P23">
        <f t="shared" si="6"/>
        <v>60.991973877000021</v>
      </c>
      <c r="Q23" s="3">
        <f t="shared" si="7"/>
        <v>0.24693106832793529</v>
      </c>
      <c r="R23">
        <v>247</v>
      </c>
      <c r="S23">
        <v>304.80621337899998</v>
      </c>
      <c r="T23">
        <f t="shared" si="8"/>
        <v>57.806213378999985</v>
      </c>
      <c r="U23" s="3">
        <f t="shared" si="9"/>
        <v>0.23403325254655866</v>
      </c>
      <c r="V23">
        <v>247</v>
      </c>
      <c r="W23">
        <v>289.45435714656401</v>
      </c>
      <c r="X23">
        <f t="shared" si="10"/>
        <v>42.454357146564007</v>
      </c>
      <c r="Y23" s="3">
        <f t="shared" si="11"/>
        <v>0.17187998844762756</v>
      </c>
      <c r="AD23">
        <v>247</v>
      </c>
      <c r="AE23">
        <v>291.962558681818</v>
      </c>
      <c r="AF23">
        <f t="shared" si="12"/>
        <v>44.962558681817995</v>
      </c>
      <c r="AG23" s="3">
        <f t="shared" si="13"/>
        <v>0.1820346505336761</v>
      </c>
      <c r="AH23">
        <v>247</v>
      </c>
      <c r="AI23">
        <v>310.25709151585198</v>
      </c>
      <c r="AJ23">
        <f t="shared" si="14"/>
        <v>63.257091515851982</v>
      </c>
      <c r="AK23" s="3">
        <f t="shared" si="15"/>
        <v>0.25610158508442099</v>
      </c>
    </row>
    <row r="24" spans="2:37" x14ac:dyDescent="0.3">
      <c r="B24">
        <v>260</v>
      </c>
      <c r="C24">
        <v>307.65416666666698</v>
      </c>
      <c r="D24">
        <f t="shared" si="0"/>
        <v>47.654166666666981</v>
      </c>
      <c r="E24" s="3">
        <f t="shared" si="1"/>
        <v>0.18328525641025761</v>
      </c>
      <c r="F24">
        <v>260</v>
      </c>
      <c r="G24">
        <v>318.52063946598798</v>
      </c>
      <c r="H24">
        <f t="shared" si="2"/>
        <v>58.520639465987983</v>
      </c>
      <c r="I24" s="3">
        <f t="shared" si="3"/>
        <v>0.22507938256149224</v>
      </c>
      <c r="J24">
        <v>260</v>
      </c>
      <c r="K24">
        <v>298.37019459917099</v>
      </c>
      <c r="L24">
        <f t="shared" si="4"/>
        <v>38.370194599170986</v>
      </c>
      <c r="M24" s="3">
        <f t="shared" si="5"/>
        <v>0.14757767153527301</v>
      </c>
      <c r="N24">
        <v>260</v>
      </c>
      <c r="O24">
        <v>310.84460449199997</v>
      </c>
      <c r="P24">
        <f t="shared" si="6"/>
        <v>50.844604491999974</v>
      </c>
      <c r="Q24" s="3">
        <f t="shared" si="7"/>
        <v>0.19555617112307683</v>
      </c>
      <c r="R24">
        <v>260</v>
      </c>
      <c r="S24">
        <v>300.77777099600002</v>
      </c>
      <c r="T24">
        <f t="shared" si="8"/>
        <v>40.777770996000015</v>
      </c>
      <c r="U24" s="3">
        <f t="shared" si="9"/>
        <v>0.15683758075384621</v>
      </c>
      <c r="V24">
        <v>260</v>
      </c>
      <c r="W24">
        <v>295.53871483058998</v>
      </c>
      <c r="X24">
        <f t="shared" si="10"/>
        <v>35.538714830589981</v>
      </c>
      <c r="Y24" s="3">
        <f t="shared" si="11"/>
        <v>0.13668736473303839</v>
      </c>
      <c r="AD24">
        <v>260</v>
      </c>
      <c r="AE24">
        <v>297.65738832831198</v>
      </c>
      <c r="AF24">
        <f t="shared" si="12"/>
        <v>37.657388328311981</v>
      </c>
      <c r="AG24" s="3">
        <f t="shared" si="13"/>
        <v>0.14483610895504609</v>
      </c>
      <c r="AH24">
        <v>260</v>
      </c>
      <c r="AI24">
        <v>312.82175868098898</v>
      </c>
      <c r="AJ24">
        <f t="shared" si="14"/>
        <v>52.821758680988978</v>
      </c>
      <c r="AK24" s="3">
        <f t="shared" si="15"/>
        <v>0.20316061031149607</v>
      </c>
    </row>
    <row r="25" spans="2:37" x14ac:dyDescent="0.3">
      <c r="B25">
        <v>327</v>
      </c>
      <c r="C25">
        <v>307.65416666666698</v>
      </c>
      <c r="D25">
        <f t="shared" si="0"/>
        <v>19.345833333333019</v>
      </c>
      <c r="E25" s="3">
        <f t="shared" si="1"/>
        <v>5.9161569826706478E-2</v>
      </c>
      <c r="F25">
        <v>327</v>
      </c>
      <c r="G25">
        <v>326.492956822802</v>
      </c>
      <c r="H25">
        <f t="shared" si="2"/>
        <v>0.50704317719799974</v>
      </c>
      <c r="I25" s="3">
        <f t="shared" si="3"/>
        <v>1.5505907559571856E-3</v>
      </c>
      <c r="J25">
        <v>327</v>
      </c>
      <c r="K25">
        <v>310.64734356419501</v>
      </c>
      <c r="L25">
        <f t="shared" si="4"/>
        <v>16.352656435804988</v>
      </c>
      <c r="M25" s="3">
        <f t="shared" si="5"/>
        <v>5.0008123656895991E-2</v>
      </c>
      <c r="N25">
        <v>327</v>
      </c>
      <c r="O25">
        <v>328.28961181599999</v>
      </c>
      <c r="P25">
        <f t="shared" si="6"/>
        <v>1.2896118159999901</v>
      </c>
      <c r="Q25" s="3">
        <f t="shared" si="7"/>
        <v>3.9437670214066975E-3</v>
      </c>
      <c r="R25">
        <v>327</v>
      </c>
      <c r="S25">
        <v>317.72088623000002</v>
      </c>
      <c r="T25">
        <f t="shared" si="8"/>
        <v>9.2791137699999808</v>
      </c>
      <c r="U25" s="3">
        <f t="shared" si="9"/>
        <v>2.8376494709480064E-2</v>
      </c>
      <c r="V25">
        <v>327</v>
      </c>
      <c r="W25">
        <v>310.87267042513599</v>
      </c>
      <c r="X25">
        <f t="shared" si="10"/>
        <v>16.127329574864007</v>
      </c>
      <c r="Y25" s="3">
        <f t="shared" si="11"/>
        <v>4.931905068765751E-2</v>
      </c>
      <c r="AD25">
        <v>327</v>
      </c>
      <c r="AE25">
        <v>289.61906050727401</v>
      </c>
      <c r="AF25">
        <f t="shared" si="12"/>
        <v>37.380939492725986</v>
      </c>
      <c r="AG25" s="3">
        <f t="shared" si="13"/>
        <v>0.11431479967194491</v>
      </c>
      <c r="AH25">
        <v>327</v>
      </c>
      <c r="AI25">
        <v>320.61926130479799</v>
      </c>
      <c r="AJ25">
        <f t="shared" si="14"/>
        <v>6.3807386952020124</v>
      </c>
      <c r="AK25" s="3">
        <f t="shared" si="15"/>
        <v>1.9512962370648358E-2</v>
      </c>
    </row>
    <row r="26" spans="2:37" x14ac:dyDescent="0.3">
      <c r="B26">
        <v>273</v>
      </c>
      <c r="C26">
        <v>323.41545893719803</v>
      </c>
      <c r="D26">
        <f t="shared" si="0"/>
        <v>50.415458937198025</v>
      </c>
      <c r="E26" s="3">
        <f t="shared" si="1"/>
        <v>0.18467201075896714</v>
      </c>
      <c r="F26">
        <v>273</v>
      </c>
      <c r="G26">
        <v>339.84179590946599</v>
      </c>
      <c r="H26">
        <f t="shared" si="2"/>
        <v>66.841795909465986</v>
      </c>
      <c r="I26" s="3">
        <f t="shared" si="3"/>
        <v>0.24484174325811717</v>
      </c>
      <c r="J26">
        <v>273</v>
      </c>
      <c r="K26">
        <v>322.73735412228001</v>
      </c>
      <c r="L26">
        <f t="shared" si="4"/>
        <v>49.73735412228001</v>
      </c>
      <c r="M26" s="3">
        <f t="shared" si="5"/>
        <v>0.18218811033802201</v>
      </c>
      <c r="N26">
        <v>273</v>
      </c>
      <c r="O26">
        <v>343.99493408199999</v>
      </c>
      <c r="P26">
        <f t="shared" si="6"/>
        <v>70.994934081999986</v>
      </c>
      <c r="Q26" s="3">
        <f t="shared" si="7"/>
        <v>0.26005470359706956</v>
      </c>
      <c r="R26">
        <v>273</v>
      </c>
      <c r="S26">
        <v>341.27590942400002</v>
      </c>
      <c r="T26">
        <f t="shared" si="8"/>
        <v>68.275909424000019</v>
      </c>
      <c r="U26" s="3">
        <f t="shared" si="9"/>
        <v>0.25009490631501841</v>
      </c>
      <c r="V26">
        <v>273</v>
      </c>
      <c r="W26">
        <v>332.83426673948298</v>
      </c>
      <c r="X26">
        <f t="shared" si="10"/>
        <v>59.834266739482985</v>
      </c>
      <c r="Y26" s="3">
        <f t="shared" si="11"/>
        <v>0.21917313823986442</v>
      </c>
      <c r="AD26">
        <v>273</v>
      </c>
      <c r="AE26">
        <v>309.26674459099797</v>
      </c>
      <c r="AF26">
        <f t="shared" si="12"/>
        <v>36.266744590997973</v>
      </c>
      <c r="AG26" s="3">
        <f t="shared" si="13"/>
        <v>0.13284521828204385</v>
      </c>
      <c r="AH26">
        <v>273</v>
      </c>
      <c r="AI26">
        <v>336.18472303207</v>
      </c>
      <c r="AJ26">
        <f t="shared" si="14"/>
        <v>63.184723032069996</v>
      </c>
      <c r="AK26" s="3">
        <f t="shared" si="15"/>
        <v>0.23144587191234431</v>
      </c>
    </row>
    <row r="27" spans="2:37" x14ac:dyDescent="0.3">
      <c r="B27">
        <v>320</v>
      </c>
      <c r="C27">
        <v>323.41545893719803</v>
      </c>
      <c r="D27">
        <f t="shared" si="0"/>
        <v>3.4154589371980251</v>
      </c>
      <c r="E27" s="3">
        <f t="shared" si="1"/>
        <v>1.0673309178743828E-2</v>
      </c>
      <c r="F27">
        <v>320</v>
      </c>
      <c r="G27">
        <v>333.08322573227599</v>
      </c>
      <c r="H27">
        <f t="shared" si="2"/>
        <v>13.083225732275992</v>
      </c>
      <c r="I27" s="3">
        <f t="shared" si="3"/>
        <v>4.0885080413362473E-2</v>
      </c>
      <c r="J27">
        <v>320</v>
      </c>
      <c r="K27">
        <v>309.63854221191798</v>
      </c>
      <c r="L27">
        <f t="shared" si="4"/>
        <v>10.361457788082021</v>
      </c>
      <c r="M27" s="3">
        <f t="shared" si="5"/>
        <v>3.2379555587756313E-2</v>
      </c>
      <c r="N27">
        <v>320</v>
      </c>
      <c r="O27">
        <v>326.61416625999999</v>
      </c>
      <c r="P27">
        <f t="shared" si="6"/>
        <v>6.6141662599999904</v>
      </c>
      <c r="Q27" s="3">
        <f t="shared" si="7"/>
        <v>2.0669269562499971E-2</v>
      </c>
      <c r="R27">
        <v>320</v>
      </c>
      <c r="S27">
        <v>328.04473876999998</v>
      </c>
      <c r="T27">
        <f t="shared" si="8"/>
        <v>8.0447387699999808</v>
      </c>
      <c r="U27" s="3">
        <f t="shared" si="9"/>
        <v>2.5139808656249939E-2</v>
      </c>
      <c r="V27">
        <v>320</v>
      </c>
      <c r="W27">
        <v>328.895858823639</v>
      </c>
      <c r="X27">
        <f t="shared" si="10"/>
        <v>8.8958588236390028</v>
      </c>
      <c r="Y27" s="3">
        <f t="shared" si="11"/>
        <v>2.7799558823871882E-2</v>
      </c>
      <c r="AD27">
        <v>320</v>
      </c>
      <c r="AE27">
        <v>331.91950172666901</v>
      </c>
      <c r="AF27">
        <f t="shared" si="12"/>
        <v>11.919501726669012</v>
      </c>
      <c r="AG27" s="3">
        <f t="shared" si="13"/>
        <v>3.7248442895840658E-2</v>
      </c>
      <c r="AH27">
        <v>320</v>
      </c>
      <c r="AI27">
        <v>328.81641152633898</v>
      </c>
      <c r="AJ27">
        <f t="shared" si="14"/>
        <v>8.8164115263389817</v>
      </c>
      <c r="AK27" s="3">
        <f t="shared" si="15"/>
        <v>2.7551286019809319E-2</v>
      </c>
    </row>
    <row r="28" spans="2:37" x14ac:dyDescent="0.3">
      <c r="B28">
        <v>349</v>
      </c>
      <c r="C28">
        <v>376.56578947368399</v>
      </c>
      <c r="D28">
        <f t="shared" si="0"/>
        <v>27.565789473683992</v>
      </c>
      <c r="E28" s="3">
        <f t="shared" si="1"/>
        <v>7.8985070125169032E-2</v>
      </c>
      <c r="F28">
        <v>349</v>
      </c>
      <c r="G28">
        <v>359.96583058245898</v>
      </c>
      <c r="H28">
        <f t="shared" si="2"/>
        <v>10.965830582458977</v>
      </c>
      <c r="I28" s="3">
        <f t="shared" si="3"/>
        <v>3.1420718001315122E-2</v>
      </c>
      <c r="J28">
        <v>349</v>
      </c>
      <c r="K28">
        <v>323.102277861235</v>
      </c>
      <c r="L28">
        <f t="shared" si="4"/>
        <v>25.897722138765005</v>
      </c>
      <c r="M28" s="3">
        <f t="shared" si="5"/>
        <v>7.420550756093125E-2</v>
      </c>
      <c r="N28">
        <v>349</v>
      </c>
      <c r="O28">
        <v>341.32577514600001</v>
      </c>
      <c r="P28">
        <f t="shared" si="6"/>
        <v>7.6742248539999878</v>
      </c>
      <c r="Q28" s="3">
        <f t="shared" si="7"/>
        <v>2.1989182962750681E-2</v>
      </c>
      <c r="R28">
        <v>349</v>
      </c>
      <c r="S28">
        <v>374.964935303</v>
      </c>
      <c r="T28">
        <f t="shared" si="8"/>
        <v>25.964935303000004</v>
      </c>
      <c r="U28" s="3">
        <f t="shared" si="9"/>
        <v>7.4398095424068778E-2</v>
      </c>
      <c r="V28">
        <v>349</v>
      </c>
      <c r="W28">
        <v>349.96766772607799</v>
      </c>
      <c r="X28">
        <f t="shared" si="10"/>
        <v>0.96766772607799112</v>
      </c>
      <c r="Y28" s="3">
        <f t="shared" si="11"/>
        <v>2.7726868942062784E-3</v>
      </c>
      <c r="AD28">
        <v>349</v>
      </c>
      <c r="AE28">
        <v>342.02396340779597</v>
      </c>
      <c r="AF28">
        <f t="shared" si="12"/>
        <v>6.9760365922040251</v>
      </c>
      <c r="AG28" s="3">
        <f t="shared" si="13"/>
        <v>1.998864353067056E-2</v>
      </c>
      <c r="AH28">
        <v>349</v>
      </c>
      <c r="AI28">
        <v>356.33581222403001</v>
      </c>
      <c r="AJ28">
        <f t="shared" si="14"/>
        <v>7.3358122240300077</v>
      </c>
      <c r="AK28" s="3">
        <f t="shared" si="15"/>
        <v>2.1019519266561627E-2</v>
      </c>
    </row>
    <row r="29" spans="2:37" x14ac:dyDescent="0.3">
      <c r="B29">
        <v>373</v>
      </c>
      <c r="C29">
        <v>405.88636363636402</v>
      </c>
      <c r="D29">
        <f t="shared" si="0"/>
        <v>32.886363636364024</v>
      </c>
      <c r="E29" s="3">
        <f t="shared" si="1"/>
        <v>8.8167194735560381E-2</v>
      </c>
      <c r="F29">
        <v>373</v>
      </c>
      <c r="G29">
        <v>437.84687136204201</v>
      </c>
      <c r="H29">
        <f t="shared" si="2"/>
        <v>64.846871362042009</v>
      </c>
      <c r="I29" s="3">
        <f t="shared" si="3"/>
        <v>0.17385220204300808</v>
      </c>
      <c r="J29">
        <v>373</v>
      </c>
      <c r="K29">
        <v>399.80537830963499</v>
      </c>
      <c r="L29">
        <f t="shared" si="4"/>
        <v>26.805378309634989</v>
      </c>
      <c r="M29" s="3">
        <f t="shared" si="5"/>
        <v>7.1864285012426241E-2</v>
      </c>
      <c r="N29">
        <v>373</v>
      </c>
      <c r="O29">
        <v>454.12203979499998</v>
      </c>
      <c r="P29">
        <f t="shared" si="6"/>
        <v>81.122039794999978</v>
      </c>
      <c r="Q29" s="3">
        <f t="shared" si="7"/>
        <v>0.21748536138069699</v>
      </c>
      <c r="R29">
        <v>373</v>
      </c>
      <c r="S29">
        <v>413.67327880900001</v>
      </c>
      <c r="T29">
        <f t="shared" si="8"/>
        <v>40.67327880900001</v>
      </c>
      <c r="U29" s="3">
        <f t="shared" si="9"/>
        <v>0.10904364291957107</v>
      </c>
      <c r="V29">
        <v>373</v>
      </c>
      <c r="W29">
        <v>412.93424498023597</v>
      </c>
      <c r="X29">
        <f t="shared" si="10"/>
        <v>39.934244980235974</v>
      </c>
      <c r="Y29" s="3">
        <f t="shared" si="11"/>
        <v>0.10706231898186588</v>
      </c>
      <c r="AD29">
        <v>373</v>
      </c>
      <c r="AE29">
        <v>373.62294619281801</v>
      </c>
      <c r="AF29">
        <f t="shared" si="12"/>
        <v>0.62294619281800578</v>
      </c>
      <c r="AG29" s="3">
        <f t="shared" si="13"/>
        <v>1.6700970316836617E-3</v>
      </c>
      <c r="AH29">
        <v>373</v>
      </c>
      <c r="AI29">
        <v>431.53623677695299</v>
      </c>
      <c r="AJ29">
        <f t="shared" si="14"/>
        <v>58.53623677695299</v>
      </c>
      <c r="AK29" s="3">
        <f t="shared" si="15"/>
        <v>0.15693361066207237</v>
      </c>
    </row>
    <row r="30" spans="2:37" x14ac:dyDescent="0.3">
      <c r="B30">
        <v>495</v>
      </c>
      <c r="C30">
        <v>446.83157894736797</v>
      </c>
      <c r="D30">
        <f t="shared" si="0"/>
        <v>48.168421052632027</v>
      </c>
      <c r="E30" s="3">
        <f t="shared" si="1"/>
        <v>9.7309941520468748E-2</v>
      </c>
      <c r="F30">
        <v>495</v>
      </c>
      <c r="G30">
        <v>452.38867263031</v>
      </c>
      <c r="H30">
        <f t="shared" si="2"/>
        <v>42.611327369690002</v>
      </c>
      <c r="I30" s="3">
        <f t="shared" si="3"/>
        <v>8.6083489635737379E-2</v>
      </c>
      <c r="J30">
        <v>495</v>
      </c>
      <c r="K30">
        <v>430.23558918533098</v>
      </c>
      <c r="L30">
        <f t="shared" si="4"/>
        <v>64.76441081466902</v>
      </c>
      <c r="M30" s="3">
        <f t="shared" si="5"/>
        <v>0.13083719356498791</v>
      </c>
      <c r="N30">
        <v>495</v>
      </c>
      <c r="O30">
        <v>471.64031982400002</v>
      </c>
      <c r="P30">
        <f t="shared" si="6"/>
        <v>23.359680175999983</v>
      </c>
      <c r="Q30" s="3">
        <f t="shared" si="7"/>
        <v>4.719127308282825E-2</v>
      </c>
      <c r="R30">
        <v>495</v>
      </c>
      <c r="S30">
        <v>425.48590087899998</v>
      </c>
      <c r="T30">
        <f t="shared" si="8"/>
        <v>69.514099121000015</v>
      </c>
      <c r="U30" s="3">
        <f t="shared" si="9"/>
        <v>0.14043252347676771</v>
      </c>
      <c r="V30">
        <v>495</v>
      </c>
      <c r="W30">
        <v>443.20485451787698</v>
      </c>
      <c r="X30">
        <f t="shared" si="10"/>
        <v>51.795145482123019</v>
      </c>
      <c r="Y30" s="3">
        <f t="shared" si="11"/>
        <v>0.10463665753964246</v>
      </c>
      <c r="AD30">
        <v>495</v>
      </c>
      <c r="AE30">
        <v>411.39245116398803</v>
      </c>
      <c r="AF30">
        <f t="shared" si="12"/>
        <v>83.607548836011972</v>
      </c>
      <c r="AG30" s="3">
        <f t="shared" si="13"/>
        <v>0.16890413906265045</v>
      </c>
      <c r="AH30">
        <v>495</v>
      </c>
      <c r="AI30">
        <v>449.59417544690399</v>
      </c>
      <c r="AJ30">
        <f t="shared" si="14"/>
        <v>45.405824553096011</v>
      </c>
      <c r="AK30" s="3">
        <f t="shared" si="15"/>
        <v>9.1728938491103057E-2</v>
      </c>
    </row>
    <row r="31" spans="2:37" x14ac:dyDescent="0.3">
      <c r="B31">
        <v>423</v>
      </c>
      <c r="C31">
        <v>454.42500000000001</v>
      </c>
      <c r="D31">
        <f t="shared" si="0"/>
        <v>31.425000000000011</v>
      </c>
      <c r="E31" s="3">
        <f t="shared" si="1"/>
        <v>7.4290780141843996E-2</v>
      </c>
      <c r="F31">
        <v>423</v>
      </c>
      <c r="G31">
        <v>443.44292222382802</v>
      </c>
      <c r="H31">
        <f t="shared" si="2"/>
        <v>20.44292222382802</v>
      </c>
      <c r="I31" s="3">
        <f t="shared" si="3"/>
        <v>4.8328421332926759E-2</v>
      </c>
      <c r="J31">
        <v>423</v>
      </c>
      <c r="K31">
        <v>423.95299319480102</v>
      </c>
      <c r="L31">
        <f t="shared" si="4"/>
        <v>0.9529931948010244</v>
      </c>
      <c r="M31" s="3">
        <f t="shared" si="5"/>
        <v>2.2529389948014763E-3</v>
      </c>
      <c r="N31">
        <v>423</v>
      </c>
      <c r="O31">
        <v>441.35983276399998</v>
      </c>
      <c r="P31">
        <f t="shared" si="6"/>
        <v>18.359832763999975</v>
      </c>
      <c r="Q31" s="3">
        <f t="shared" si="7"/>
        <v>4.3403859962174884E-2</v>
      </c>
      <c r="R31">
        <v>423</v>
      </c>
      <c r="S31">
        <v>479.03808593799999</v>
      </c>
      <c r="T31">
        <f t="shared" si="8"/>
        <v>56.038085937999995</v>
      </c>
      <c r="U31" s="3">
        <f t="shared" si="9"/>
        <v>0.13247774453427894</v>
      </c>
      <c r="V31">
        <v>423</v>
      </c>
      <c r="W31">
        <v>432.22053036550199</v>
      </c>
      <c r="X31">
        <f t="shared" si="10"/>
        <v>9.2205303655019861</v>
      </c>
      <c r="Y31" s="3">
        <f t="shared" si="11"/>
        <v>2.1797944126482238E-2</v>
      </c>
      <c r="AD31">
        <v>423</v>
      </c>
      <c r="AE31">
        <v>432.12509195766802</v>
      </c>
      <c r="AF31">
        <f t="shared" si="12"/>
        <v>9.1250919576680189</v>
      </c>
      <c r="AG31" s="3">
        <f t="shared" si="13"/>
        <v>2.1572321412926757E-2</v>
      </c>
      <c r="AH31">
        <v>423</v>
      </c>
      <c r="AI31">
        <v>437.88513195099</v>
      </c>
      <c r="AJ31">
        <f t="shared" si="14"/>
        <v>14.885131950990001</v>
      </c>
      <c r="AK31" s="3">
        <f t="shared" si="15"/>
        <v>3.518943723638298E-2</v>
      </c>
    </row>
    <row r="32" spans="2:37" x14ac:dyDescent="0.3">
      <c r="B32">
        <v>509</v>
      </c>
      <c r="C32">
        <v>485.46575342465798</v>
      </c>
      <c r="D32">
        <f t="shared" si="0"/>
        <v>23.534246575342024</v>
      </c>
      <c r="E32" s="3">
        <f t="shared" si="1"/>
        <v>4.6236240815996116E-2</v>
      </c>
      <c r="F32">
        <v>509</v>
      </c>
      <c r="G32">
        <v>486.68071102186002</v>
      </c>
      <c r="H32">
        <f t="shared" si="2"/>
        <v>22.31928897813998</v>
      </c>
      <c r="I32" s="3">
        <f t="shared" si="3"/>
        <v>4.3849290723261256E-2</v>
      </c>
      <c r="J32">
        <v>509</v>
      </c>
      <c r="K32">
        <v>469.78855652863399</v>
      </c>
      <c r="L32">
        <f t="shared" si="4"/>
        <v>39.21144347136601</v>
      </c>
      <c r="M32" s="3">
        <f t="shared" si="5"/>
        <v>7.7036234717811417E-2</v>
      </c>
      <c r="N32">
        <v>509</v>
      </c>
      <c r="O32">
        <v>475.78848266599999</v>
      </c>
      <c r="P32">
        <f t="shared" si="6"/>
        <v>33.211517334000007</v>
      </c>
      <c r="Q32" s="3">
        <f t="shared" si="7"/>
        <v>6.5248560577603157E-2</v>
      </c>
      <c r="R32">
        <v>509</v>
      </c>
      <c r="S32">
        <v>490.20364379900002</v>
      </c>
      <c r="T32">
        <f t="shared" si="8"/>
        <v>18.796356200999981</v>
      </c>
      <c r="U32" s="3">
        <f t="shared" si="9"/>
        <v>3.6928008253438074E-2</v>
      </c>
      <c r="V32">
        <v>509</v>
      </c>
      <c r="W32">
        <v>466.48362353947101</v>
      </c>
      <c r="X32">
        <f t="shared" si="10"/>
        <v>42.516376460528988</v>
      </c>
      <c r="Y32" s="3">
        <f t="shared" si="11"/>
        <v>8.3529226837974438E-2</v>
      </c>
      <c r="AD32">
        <v>509</v>
      </c>
      <c r="AE32">
        <v>464.46717539204099</v>
      </c>
      <c r="AF32">
        <f t="shared" si="12"/>
        <v>44.532824607959014</v>
      </c>
      <c r="AG32" s="3">
        <f t="shared" si="13"/>
        <v>8.7490814553946986E-2</v>
      </c>
      <c r="AH32">
        <v>509</v>
      </c>
      <c r="AI32">
        <v>473.520640381053</v>
      </c>
      <c r="AJ32">
        <f t="shared" si="14"/>
        <v>35.479359618947001</v>
      </c>
      <c r="AK32" s="3">
        <f t="shared" si="15"/>
        <v>6.9704046402646366E-2</v>
      </c>
    </row>
    <row r="33" spans="2:37" x14ac:dyDescent="0.3">
      <c r="B33">
        <v>456</v>
      </c>
      <c r="C33">
        <v>487.383838383838</v>
      </c>
      <c r="D33">
        <f t="shared" si="0"/>
        <v>31.383838383837997</v>
      </c>
      <c r="E33" s="3">
        <f t="shared" si="1"/>
        <v>6.8824206982100872E-2</v>
      </c>
      <c r="F33">
        <v>456</v>
      </c>
      <c r="G33">
        <v>439.712849307689</v>
      </c>
      <c r="H33">
        <f t="shared" si="2"/>
        <v>16.287150692311002</v>
      </c>
      <c r="I33" s="3">
        <f t="shared" si="3"/>
        <v>3.5717435728752196E-2</v>
      </c>
      <c r="J33">
        <v>456</v>
      </c>
      <c r="K33">
        <v>437.57683895014799</v>
      </c>
      <c r="L33">
        <f t="shared" si="4"/>
        <v>18.423161049852013</v>
      </c>
      <c r="M33" s="3">
        <f t="shared" si="5"/>
        <v>4.0401668968973709E-2</v>
      </c>
      <c r="N33">
        <v>456</v>
      </c>
      <c r="O33">
        <v>439.008056641</v>
      </c>
      <c r="P33">
        <f t="shared" si="6"/>
        <v>16.991943359000004</v>
      </c>
      <c r="Q33" s="3">
        <f t="shared" si="7"/>
        <v>3.7263033682017555E-2</v>
      </c>
      <c r="R33">
        <v>456</v>
      </c>
      <c r="S33">
        <v>480.29586791999998</v>
      </c>
      <c r="T33">
        <f t="shared" si="8"/>
        <v>24.295867919999978</v>
      </c>
      <c r="U33" s="3">
        <f t="shared" si="9"/>
        <v>5.328041210526311E-2</v>
      </c>
      <c r="V33">
        <v>456</v>
      </c>
      <c r="W33">
        <v>425.967365487991</v>
      </c>
      <c r="X33">
        <f t="shared" si="10"/>
        <v>30.032634512008997</v>
      </c>
      <c r="Y33" s="3">
        <f t="shared" si="11"/>
        <v>6.5861040596510961E-2</v>
      </c>
      <c r="AD33">
        <v>456</v>
      </c>
      <c r="AE33">
        <v>477.721867051522</v>
      </c>
      <c r="AF33">
        <f t="shared" si="12"/>
        <v>21.721867051521997</v>
      </c>
      <c r="AG33" s="3">
        <f t="shared" si="13"/>
        <v>4.7635673358600868E-2</v>
      </c>
      <c r="AH33">
        <v>456</v>
      </c>
      <c r="AI33">
        <v>457.47229072031098</v>
      </c>
      <c r="AJ33">
        <f t="shared" si="14"/>
        <v>1.4722907203109799</v>
      </c>
      <c r="AK33" s="3">
        <f t="shared" si="15"/>
        <v>3.228707719980219E-3</v>
      </c>
    </row>
    <row r="34" spans="2:37" x14ac:dyDescent="0.3">
      <c r="B34">
        <v>400</v>
      </c>
      <c r="C34">
        <v>487.383838383838</v>
      </c>
      <c r="D34">
        <f t="shared" si="0"/>
        <v>87.383838383837997</v>
      </c>
      <c r="E34" s="3">
        <f t="shared" si="1"/>
        <v>0.21845959595959499</v>
      </c>
      <c r="F34">
        <v>400</v>
      </c>
      <c r="G34">
        <v>460.94637098256902</v>
      </c>
      <c r="H34">
        <f t="shared" si="2"/>
        <v>60.946370982569022</v>
      </c>
      <c r="I34" s="3">
        <f t="shared" si="3"/>
        <v>0.15236592745642255</v>
      </c>
      <c r="J34">
        <v>400</v>
      </c>
      <c r="K34">
        <v>460.46718584355102</v>
      </c>
      <c r="L34">
        <f t="shared" si="4"/>
        <v>60.467185843551022</v>
      </c>
      <c r="M34" s="3">
        <f t="shared" si="5"/>
        <v>0.15116796460887755</v>
      </c>
      <c r="N34">
        <v>400</v>
      </c>
      <c r="O34">
        <v>463.88327026399998</v>
      </c>
      <c r="P34">
        <f t="shared" si="6"/>
        <v>63.883270263999975</v>
      </c>
      <c r="Q34" s="3">
        <f t="shared" si="7"/>
        <v>0.15970817565999995</v>
      </c>
      <c r="R34">
        <v>400</v>
      </c>
      <c r="S34">
        <v>460.83291625999999</v>
      </c>
      <c r="T34">
        <f t="shared" si="8"/>
        <v>60.83291625999999</v>
      </c>
      <c r="U34" s="3">
        <f t="shared" si="9"/>
        <v>0.15208229064999998</v>
      </c>
      <c r="V34">
        <v>400</v>
      </c>
      <c r="W34">
        <v>437.75666346800301</v>
      </c>
      <c r="X34">
        <f t="shared" si="10"/>
        <v>37.756663468003012</v>
      </c>
      <c r="Y34" s="3">
        <f t="shared" si="11"/>
        <v>9.4391658670007525E-2</v>
      </c>
      <c r="AD34">
        <v>400</v>
      </c>
      <c r="AE34">
        <v>456.429616070311</v>
      </c>
      <c r="AF34">
        <f t="shared" si="12"/>
        <v>56.429616070310999</v>
      </c>
      <c r="AG34" s="3">
        <f t="shared" si="13"/>
        <v>0.14107404017577749</v>
      </c>
      <c r="AH34">
        <v>400</v>
      </c>
      <c r="AI34">
        <v>460.58123628855299</v>
      </c>
      <c r="AJ34">
        <f t="shared" si="14"/>
        <v>60.581236288552986</v>
      </c>
      <c r="AK34" s="3">
        <f t="shared" si="15"/>
        <v>0.15145309072138247</v>
      </c>
    </row>
    <row r="35" spans="2:37" x14ac:dyDescent="0.3">
      <c r="B35">
        <v>427</v>
      </c>
      <c r="C35">
        <v>485.46575342465798</v>
      </c>
      <c r="D35">
        <f t="shared" si="0"/>
        <v>58.465753424657976</v>
      </c>
      <c r="E35" s="3">
        <f t="shared" si="1"/>
        <v>0.13692213916781729</v>
      </c>
      <c r="F35">
        <v>427</v>
      </c>
      <c r="G35">
        <v>450.68585470569298</v>
      </c>
      <c r="H35">
        <f t="shared" si="2"/>
        <v>23.685854705692975</v>
      </c>
      <c r="I35" s="3">
        <f t="shared" si="3"/>
        <v>5.5470385727618206E-2</v>
      </c>
      <c r="J35">
        <v>427</v>
      </c>
      <c r="K35">
        <v>432.42998091472703</v>
      </c>
      <c r="L35">
        <f t="shared" si="4"/>
        <v>5.4299809147270253</v>
      </c>
      <c r="M35" s="3">
        <f t="shared" si="5"/>
        <v>1.2716582938470784E-2</v>
      </c>
      <c r="N35">
        <v>427</v>
      </c>
      <c r="O35">
        <v>436.54489135699998</v>
      </c>
      <c r="P35">
        <f t="shared" si="6"/>
        <v>9.5448913569999831</v>
      </c>
      <c r="Q35" s="3">
        <f t="shared" si="7"/>
        <v>2.2353375543325487E-2</v>
      </c>
      <c r="R35">
        <v>427</v>
      </c>
      <c r="S35">
        <v>445.23031616200001</v>
      </c>
      <c r="T35">
        <f t="shared" si="8"/>
        <v>18.230316162000008</v>
      </c>
      <c r="U35" s="3">
        <f t="shared" si="9"/>
        <v>4.269394885714288E-2</v>
      </c>
      <c r="V35">
        <v>427</v>
      </c>
      <c r="W35">
        <v>433.39408817108301</v>
      </c>
      <c r="X35">
        <f t="shared" si="10"/>
        <v>6.3940881710830126</v>
      </c>
      <c r="Y35" s="3">
        <f t="shared" si="11"/>
        <v>1.4974445365533988E-2</v>
      </c>
      <c r="AD35">
        <v>427</v>
      </c>
      <c r="AE35">
        <v>451.49958099819003</v>
      </c>
      <c r="AF35">
        <f t="shared" si="12"/>
        <v>24.499580998190027</v>
      </c>
      <c r="AG35" s="3">
        <f t="shared" si="13"/>
        <v>5.7376067911452056E-2</v>
      </c>
      <c r="AH35">
        <v>427</v>
      </c>
      <c r="AI35">
        <v>455.67501251877798</v>
      </c>
      <c r="AJ35">
        <f t="shared" si="14"/>
        <v>28.675012518777976</v>
      </c>
      <c r="AK35" s="3">
        <f t="shared" si="15"/>
        <v>6.7154596062711888E-2</v>
      </c>
    </row>
    <row r="36" spans="2:37" x14ac:dyDescent="0.3">
      <c r="B36">
        <v>449</v>
      </c>
      <c r="C36">
        <v>454.42500000000001</v>
      </c>
      <c r="D36">
        <f t="shared" si="0"/>
        <v>5.4250000000000114</v>
      </c>
      <c r="E36" s="3">
        <f t="shared" si="1"/>
        <v>1.2082405345211607E-2</v>
      </c>
      <c r="F36">
        <v>449</v>
      </c>
      <c r="G36">
        <v>450.134700997859</v>
      </c>
      <c r="H36">
        <f t="shared" si="2"/>
        <v>1.1347009978589995</v>
      </c>
      <c r="I36" s="3">
        <f t="shared" si="3"/>
        <v>2.5271737146080166E-3</v>
      </c>
      <c r="J36">
        <v>449</v>
      </c>
      <c r="K36">
        <v>433.14263070100299</v>
      </c>
      <c r="L36">
        <f t="shared" si="4"/>
        <v>15.857369298997014</v>
      </c>
      <c r="M36" s="3">
        <f t="shared" si="5"/>
        <v>3.5317080844091346E-2</v>
      </c>
      <c r="N36">
        <v>449</v>
      </c>
      <c r="O36">
        <v>445.05905151399998</v>
      </c>
      <c r="P36">
        <f t="shared" si="6"/>
        <v>3.9409484860000248</v>
      </c>
      <c r="Q36" s="3">
        <f t="shared" si="7"/>
        <v>8.7771681202673153E-3</v>
      </c>
      <c r="R36">
        <v>449</v>
      </c>
      <c r="S36">
        <v>454.958984375</v>
      </c>
      <c r="T36">
        <f t="shared" si="8"/>
        <v>5.958984375</v>
      </c>
      <c r="U36" s="3">
        <f t="shared" si="9"/>
        <v>1.3271680122494432E-2</v>
      </c>
      <c r="V36">
        <v>449</v>
      </c>
      <c r="W36">
        <v>420.43011775979699</v>
      </c>
      <c r="X36">
        <f t="shared" si="10"/>
        <v>28.569882240203015</v>
      </c>
      <c r="Y36" s="3">
        <f t="shared" si="11"/>
        <v>6.3630027261031216E-2</v>
      </c>
      <c r="AD36">
        <v>449</v>
      </c>
      <c r="AE36">
        <v>429.97762222477098</v>
      </c>
      <c r="AF36">
        <f t="shared" si="12"/>
        <v>19.022377775229018</v>
      </c>
      <c r="AG36" s="3">
        <f t="shared" si="13"/>
        <v>4.2366097494942134E-2</v>
      </c>
      <c r="AH36">
        <v>449</v>
      </c>
      <c r="AI36">
        <v>447.78272154245502</v>
      </c>
      <c r="AJ36">
        <f t="shared" si="14"/>
        <v>1.2172784575449782</v>
      </c>
      <c r="AK36" s="3">
        <f t="shared" si="15"/>
        <v>2.7110878787193278E-3</v>
      </c>
    </row>
    <row r="37" spans="2:37" x14ac:dyDescent="0.3">
      <c r="B37">
        <v>452</v>
      </c>
      <c r="C37">
        <v>454.42500000000001</v>
      </c>
      <c r="D37">
        <f t="shared" si="0"/>
        <v>2.4250000000000114</v>
      </c>
      <c r="E37" s="3">
        <f t="shared" si="1"/>
        <v>5.3650442477876361E-3</v>
      </c>
      <c r="F37">
        <v>452</v>
      </c>
      <c r="G37">
        <v>442.93301647807601</v>
      </c>
      <c r="H37">
        <f t="shared" si="2"/>
        <v>9.0669835219239872</v>
      </c>
      <c r="I37" s="3">
        <f t="shared" si="3"/>
        <v>2.0059698057353952E-2</v>
      </c>
      <c r="J37">
        <v>452</v>
      </c>
      <c r="K37">
        <v>427.89615157110302</v>
      </c>
      <c r="L37">
        <f t="shared" si="4"/>
        <v>24.103848428896981</v>
      </c>
      <c r="M37" s="3">
        <f t="shared" si="5"/>
        <v>5.3327098294019867E-2</v>
      </c>
      <c r="N37">
        <v>452</v>
      </c>
      <c r="O37">
        <v>439.90890502899998</v>
      </c>
      <c r="P37">
        <f t="shared" si="6"/>
        <v>12.091094971000018</v>
      </c>
      <c r="Q37" s="3">
        <f t="shared" si="7"/>
        <v>2.67502101128319E-2</v>
      </c>
      <c r="R37">
        <v>452</v>
      </c>
      <c r="S37">
        <v>460.42221069300001</v>
      </c>
      <c r="T37">
        <f t="shared" si="8"/>
        <v>8.4222106930000109</v>
      </c>
      <c r="U37" s="3">
        <f t="shared" si="9"/>
        <v>1.8633209497787635E-2</v>
      </c>
      <c r="V37">
        <v>452</v>
      </c>
      <c r="W37">
        <v>428.75334051476898</v>
      </c>
      <c r="X37">
        <f t="shared" si="10"/>
        <v>23.246659485231021</v>
      </c>
      <c r="Y37" s="3">
        <f t="shared" si="11"/>
        <v>5.1430662577944736E-2</v>
      </c>
      <c r="AD37">
        <v>452</v>
      </c>
      <c r="AE37">
        <v>444.45830143836503</v>
      </c>
      <c r="AF37">
        <f t="shared" si="12"/>
        <v>7.5416985616349734</v>
      </c>
      <c r="AG37" s="3">
        <f t="shared" si="13"/>
        <v>1.6685173808926933E-2</v>
      </c>
      <c r="AH37">
        <v>452</v>
      </c>
      <c r="AI37">
        <v>450.14737793851702</v>
      </c>
      <c r="AJ37">
        <f t="shared" si="14"/>
        <v>1.8526220614829754</v>
      </c>
      <c r="AK37" s="3">
        <f t="shared" si="15"/>
        <v>4.0987213749623351E-3</v>
      </c>
    </row>
    <row r="38" spans="2:37" x14ac:dyDescent="0.3">
      <c r="B38">
        <v>461</v>
      </c>
      <c r="C38">
        <v>487.383838383838</v>
      </c>
      <c r="D38">
        <f t="shared" si="0"/>
        <v>26.383838383837997</v>
      </c>
      <c r="E38" s="3">
        <f t="shared" si="1"/>
        <v>5.723175354411713E-2</v>
      </c>
      <c r="F38">
        <v>461</v>
      </c>
      <c r="G38">
        <v>473.57736331108902</v>
      </c>
      <c r="H38">
        <f t="shared" si="2"/>
        <v>12.577363311089016</v>
      </c>
      <c r="I38" s="3">
        <f t="shared" si="3"/>
        <v>2.7282783755073786E-2</v>
      </c>
      <c r="J38">
        <v>461</v>
      </c>
      <c r="K38">
        <v>463.15140929224498</v>
      </c>
      <c r="L38">
        <f t="shared" si="4"/>
        <v>2.1514092922449777</v>
      </c>
      <c r="M38" s="3">
        <f t="shared" si="5"/>
        <v>4.6668314365400816E-3</v>
      </c>
      <c r="N38">
        <v>461</v>
      </c>
      <c r="O38">
        <v>471.79260253899997</v>
      </c>
      <c r="P38">
        <f t="shared" si="6"/>
        <v>10.792602538999972</v>
      </c>
      <c r="Q38" s="3">
        <f t="shared" si="7"/>
        <v>2.3411285334056339E-2</v>
      </c>
      <c r="R38">
        <v>461</v>
      </c>
      <c r="S38">
        <v>463.11022949199997</v>
      </c>
      <c r="T38">
        <f t="shared" si="8"/>
        <v>2.1102294919999736</v>
      </c>
      <c r="U38" s="3">
        <f t="shared" si="9"/>
        <v>4.5775043210411577E-3</v>
      </c>
      <c r="V38">
        <v>461</v>
      </c>
      <c r="W38">
        <v>470.00652108845901</v>
      </c>
      <c r="X38">
        <f t="shared" si="10"/>
        <v>9.0065210884590101</v>
      </c>
      <c r="Y38" s="3">
        <f t="shared" si="11"/>
        <v>1.9536922100778766E-2</v>
      </c>
      <c r="AD38">
        <v>461</v>
      </c>
      <c r="AE38">
        <v>477.07838811949102</v>
      </c>
      <c r="AF38">
        <f t="shared" si="12"/>
        <v>16.078388119491024</v>
      </c>
      <c r="AG38" s="3">
        <f t="shared" si="13"/>
        <v>3.4877197656162741E-2</v>
      </c>
      <c r="AH38">
        <v>461</v>
      </c>
      <c r="AI38">
        <v>475.134868421053</v>
      </c>
      <c r="AJ38">
        <f t="shared" si="14"/>
        <v>14.134868421053</v>
      </c>
      <c r="AK38" s="3">
        <f t="shared" si="15"/>
        <v>3.0661319785364426E-2</v>
      </c>
    </row>
    <row r="39" spans="2:37" x14ac:dyDescent="0.3">
      <c r="B39">
        <v>420</v>
      </c>
      <c r="C39">
        <v>487.383838383838</v>
      </c>
      <c r="D39">
        <f t="shared" si="0"/>
        <v>67.383838383837997</v>
      </c>
      <c r="E39" s="3">
        <f t="shared" si="1"/>
        <v>0.16043771043770952</v>
      </c>
      <c r="F39">
        <v>420</v>
      </c>
      <c r="G39">
        <v>475.33662118748902</v>
      </c>
      <c r="H39">
        <f t="shared" si="2"/>
        <v>55.336621187489015</v>
      </c>
      <c r="I39" s="3">
        <f t="shared" si="3"/>
        <v>0.13175385997021194</v>
      </c>
      <c r="J39">
        <v>420</v>
      </c>
      <c r="K39">
        <v>466.64088857119498</v>
      </c>
      <c r="L39">
        <f t="shared" si="4"/>
        <v>46.640888571194978</v>
      </c>
      <c r="M39" s="3">
        <f t="shared" si="5"/>
        <v>0.11104973469332137</v>
      </c>
      <c r="N39">
        <v>420</v>
      </c>
      <c r="O39">
        <v>476.47100830099998</v>
      </c>
      <c r="P39">
        <f t="shared" si="6"/>
        <v>56.471008300999983</v>
      </c>
      <c r="Q39" s="3">
        <f t="shared" si="7"/>
        <v>0.13445478166904759</v>
      </c>
      <c r="R39">
        <v>420</v>
      </c>
      <c r="S39">
        <v>484.63778686500001</v>
      </c>
      <c r="T39">
        <f t="shared" si="8"/>
        <v>64.63778686500001</v>
      </c>
      <c r="U39" s="3">
        <f t="shared" si="9"/>
        <v>0.15389949253571431</v>
      </c>
      <c r="V39">
        <v>420</v>
      </c>
      <c r="W39">
        <v>462.82444077268701</v>
      </c>
      <c r="X39">
        <f t="shared" si="10"/>
        <v>42.824440772687012</v>
      </c>
      <c r="Y39" s="3">
        <f t="shared" si="11"/>
        <v>0.10196295422068337</v>
      </c>
      <c r="AD39">
        <v>420</v>
      </c>
      <c r="AE39">
        <v>480.561570038713</v>
      </c>
      <c r="AF39">
        <f t="shared" si="12"/>
        <v>60.561570038713</v>
      </c>
      <c r="AG39" s="3">
        <f t="shared" si="13"/>
        <v>0.1441942143778881</v>
      </c>
      <c r="AH39">
        <v>420</v>
      </c>
      <c r="AI39">
        <v>481.59803407601601</v>
      </c>
      <c r="AJ39">
        <f t="shared" si="14"/>
        <v>61.598034076016006</v>
      </c>
      <c r="AK39" s="3">
        <f t="shared" si="15"/>
        <v>0.14666198589527621</v>
      </c>
    </row>
    <row r="40" spans="2:37" x14ac:dyDescent="0.3">
      <c r="B40">
        <v>455</v>
      </c>
      <c r="C40">
        <v>485.46575342465798</v>
      </c>
      <c r="D40">
        <f t="shared" si="0"/>
        <v>30.465753424657976</v>
      </c>
      <c r="E40" s="3">
        <f t="shared" si="1"/>
        <v>6.6957699834413131E-2</v>
      </c>
      <c r="F40">
        <v>455</v>
      </c>
      <c r="G40">
        <v>467.51757780710699</v>
      </c>
      <c r="H40">
        <f t="shared" si="2"/>
        <v>12.517577807106989</v>
      </c>
      <c r="I40" s="3">
        <f t="shared" si="3"/>
        <v>2.7511160015619755E-2</v>
      </c>
      <c r="J40">
        <v>455</v>
      </c>
      <c r="K40">
        <v>459.63064269198202</v>
      </c>
      <c r="L40">
        <f t="shared" si="4"/>
        <v>4.6306426919820183</v>
      </c>
      <c r="M40" s="3">
        <f t="shared" si="5"/>
        <v>1.0177236685674766E-2</v>
      </c>
      <c r="N40">
        <v>455</v>
      </c>
      <c r="O40">
        <v>465.129394531</v>
      </c>
      <c r="P40">
        <f t="shared" si="6"/>
        <v>10.129394531000003</v>
      </c>
      <c r="Q40" s="3">
        <f t="shared" si="7"/>
        <v>2.226240556263737E-2</v>
      </c>
      <c r="R40">
        <v>455</v>
      </c>
      <c r="S40">
        <v>466.09677124000001</v>
      </c>
      <c r="T40">
        <f t="shared" si="8"/>
        <v>11.09677124000001</v>
      </c>
      <c r="U40" s="3">
        <f t="shared" si="9"/>
        <v>2.4388508219780242E-2</v>
      </c>
      <c r="V40">
        <v>455</v>
      </c>
      <c r="W40">
        <v>472.02755586129899</v>
      </c>
      <c r="X40">
        <f t="shared" si="10"/>
        <v>17.027555861298993</v>
      </c>
      <c r="Y40" s="3">
        <f t="shared" si="11"/>
        <v>3.7423199695162619E-2</v>
      </c>
      <c r="AD40">
        <v>455</v>
      </c>
      <c r="AE40">
        <v>485.04684881940602</v>
      </c>
      <c r="AF40">
        <f t="shared" si="12"/>
        <v>30.046848819406023</v>
      </c>
      <c r="AG40" s="3">
        <f t="shared" si="13"/>
        <v>6.6037030372320935E-2</v>
      </c>
      <c r="AH40">
        <v>455</v>
      </c>
      <c r="AI40">
        <v>464.88664757938602</v>
      </c>
      <c r="AJ40">
        <f t="shared" si="14"/>
        <v>9.8866475793860218</v>
      </c>
      <c r="AK40" s="3">
        <f t="shared" si="15"/>
        <v>2.1728895778870376E-2</v>
      </c>
    </row>
    <row r="41" spans="2:37" x14ac:dyDescent="0.3">
      <c r="B41">
        <v>403</v>
      </c>
      <c r="C41">
        <v>487.383838383838</v>
      </c>
      <c r="D41">
        <f t="shared" si="0"/>
        <v>84.383838383837997</v>
      </c>
      <c r="E41" s="3">
        <f t="shared" si="1"/>
        <v>0.20938917713111166</v>
      </c>
      <c r="F41">
        <v>403</v>
      </c>
      <c r="G41">
        <v>477.674463704218</v>
      </c>
      <c r="H41">
        <f t="shared" si="2"/>
        <v>74.674463704217999</v>
      </c>
      <c r="I41" s="3">
        <f t="shared" si="3"/>
        <v>0.18529643599061538</v>
      </c>
      <c r="J41">
        <v>403</v>
      </c>
      <c r="K41">
        <v>488.13616209380399</v>
      </c>
      <c r="L41">
        <f t="shared" si="4"/>
        <v>85.136162093803989</v>
      </c>
      <c r="M41" s="3">
        <f t="shared" si="5"/>
        <v>0.21125598534442677</v>
      </c>
      <c r="N41">
        <v>403</v>
      </c>
      <c r="O41">
        <v>486.82366943400001</v>
      </c>
      <c r="P41">
        <f t="shared" si="6"/>
        <v>83.82366943400001</v>
      </c>
      <c r="Q41" s="3">
        <f t="shared" si="7"/>
        <v>0.20799917973697274</v>
      </c>
      <c r="R41">
        <v>403</v>
      </c>
      <c r="S41">
        <v>493.82714843799999</v>
      </c>
      <c r="T41">
        <f t="shared" si="8"/>
        <v>90.827148437999995</v>
      </c>
      <c r="U41" s="3">
        <f t="shared" si="9"/>
        <v>0.22537753954838707</v>
      </c>
      <c r="V41">
        <v>403</v>
      </c>
      <c r="W41">
        <v>498.492801568495</v>
      </c>
      <c r="X41">
        <f t="shared" si="10"/>
        <v>95.492801568494997</v>
      </c>
      <c r="Y41" s="3">
        <f t="shared" si="11"/>
        <v>0.23695484260172456</v>
      </c>
      <c r="AD41">
        <v>403</v>
      </c>
      <c r="AE41">
        <v>507.89799610659298</v>
      </c>
      <c r="AF41">
        <f t="shared" si="12"/>
        <v>104.89799610659298</v>
      </c>
      <c r="AG41" s="3">
        <f t="shared" si="13"/>
        <v>0.26029279430916374</v>
      </c>
      <c r="AH41">
        <v>403</v>
      </c>
      <c r="AI41">
        <v>488.7289391086</v>
      </c>
      <c r="AJ41">
        <f t="shared" si="14"/>
        <v>85.728939108600002</v>
      </c>
      <c r="AK41" s="3">
        <f t="shared" si="15"/>
        <v>0.21272689605111664</v>
      </c>
    </row>
    <row r="42" spans="2:37" x14ac:dyDescent="0.3">
      <c r="B42">
        <v>508</v>
      </c>
      <c r="C42">
        <v>487.383838383838</v>
      </c>
      <c r="D42">
        <f t="shared" si="0"/>
        <v>20.616161616162003</v>
      </c>
      <c r="E42" s="3">
        <f t="shared" si="1"/>
        <v>4.0582995307405521E-2</v>
      </c>
      <c r="F42">
        <v>508</v>
      </c>
      <c r="G42">
        <v>504.24663372650701</v>
      </c>
      <c r="H42">
        <f t="shared" si="2"/>
        <v>3.7533662734929862</v>
      </c>
      <c r="I42" s="3">
        <f t="shared" si="3"/>
        <v>7.3885162864035158E-3</v>
      </c>
      <c r="J42">
        <v>508</v>
      </c>
      <c r="K42">
        <v>495.60378424885897</v>
      </c>
      <c r="L42">
        <f t="shared" si="4"/>
        <v>12.396215751141028</v>
      </c>
      <c r="M42" s="3">
        <f t="shared" si="5"/>
        <v>2.4401999510120134E-2</v>
      </c>
      <c r="N42">
        <v>508</v>
      </c>
      <c r="O42">
        <v>514.146484375</v>
      </c>
      <c r="P42">
        <f t="shared" si="6"/>
        <v>6.146484375</v>
      </c>
      <c r="Q42" s="3">
        <f t="shared" si="7"/>
        <v>1.2099378690944882E-2</v>
      </c>
      <c r="R42">
        <v>508</v>
      </c>
      <c r="S42">
        <v>497.79998779300001</v>
      </c>
      <c r="T42">
        <f t="shared" si="8"/>
        <v>10.200012206999986</v>
      </c>
      <c r="U42" s="3">
        <f t="shared" si="9"/>
        <v>2.0078764187007846E-2</v>
      </c>
      <c r="V42">
        <v>508</v>
      </c>
      <c r="W42">
        <v>534.26106324264299</v>
      </c>
      <c r="X42">
        <f t="shared" si="10"/>
        <v>26.26106324264299</v>
      </c>
      <c r="Y42" s="3">
        <f t="shared" si="11"/>
        <v>5.1695006383155495E-2</v>
      </c>
      <c r="AD42">
        <v>508</v>
      </c>
      <c r="AE42">
        <v>535.47655140243796</v>
      </c>
      <c r="AF42">
        <f t="shared" si="12"/>
        <v>27.476551402437963</v>
      </c>
      <c r="AG42" s="3">
        <f t="shared" si="13"/>
        <v>5.4087699611098349E-2</v>
      </c>
      <c r="AH42">
        <v>508</v>
      </c>
      <c r="AI42">
        <v>516.33295739348398</v>
      </c>
      <c r="AJ42">
        <f t="shared" si="14"/>
        <v>8.33295739348398</v>
      </c>
      <c r="AK42" s="3">
        <f t="shared" si="15"/>
        <v>1.6403459435992088E-2</v>
      </c>
    </row>
    <row r="43" spans="2:37" x14ac:dyDescent="0.3">
      <c r="B43">
        <v>502</v>
      </c>
      <c r="C43">
        <v>487.383838383838</v>
      </c>
      <c r="D43">
        <f t="shared" si="0"/>
        <v>14.616161616162003</v>
      </c>
      <c r="E43" s="3">
        <f t="shared" si="1"/>
        <v>2.91158597931514E-2</v>
      </c>
      <c r="F43">
        <v>502</v>
      </c>
      <c r="G43">
        <v>508.486542143051</v>
      </c>
      <c r="H43">
        <f t="shared" si="2"/>
        <v>6.4865421430509969</v>
      </c>
      <c r="I43" s="3">
        <f t="shared" si="3"/>
        <v>1.2921398691336647E-2</v>
      </c>
      <c r="J43">
        <v>502</v>
      </c>
      <c r="K43">
        <v>506.65276919108697</v>
      </c>
      <c r="L43">
        <f t="shared" si="4"/>
        <v>4.6527691910869748</v>
      </c>
      <c r="M43" s="3">
        <f t="shared" si="5"/>
        <v>9.2684645240776395E-3</v>
      </c>
      <c r="N43">
        <v>502</v>
      </c>
      <c r="O43">
        <v>503.26980590800002</v>
      </c>
      <c r="P43">
        <f t="shared" si="6"/>
        <v>1.2698059080000235</v>
      </c>
      <c r="Q43" s="3">
        <f t="shared" si="7"/>
        <v>2.529493840637497E-3</v>
      </c>
      <c r="R43">
        <v>502</v>
      </c>
      <c r="S43">
        <v>529.08892822300004</v>
      </c>
      <c r="T43">
        <f t="shared" si="8"/>
        <v>27.088928223000039</v>
      </c>
      <c r="U43" s="3">
        <f t="shared" si="9"/>
        <v>5.3962008412350673E-2</v>
      </c>
      <c r="V43">
        <v>502</v>
      </c>
      <c r="W43">
        <v>534.41966130595699</v>
      </c>
      <c r="X43">
        <f t="shared" si="10"/>
        <v>32.419661305956993</v>
      </c>
      <c r="Y43" s="3">
        <f t="shared" si="11"/>
        <v>6.4580998617444207E-2</v>
      </c>
      <c r="AD43">
        <v>502</v>
      </c>
      <c r="AE43">
        <v>533.69681394936504</v>
      </c>
      <c r="AF43">
        <f t="shared" si="12"/>
        <v>31.696813949365037</v>
      </c>
      <c r="AG43" s="3">
        <f t="shared" si="13"/>
        <v>6.3141063644153464E-2</v>
      </c>
      <c r="AH43">
        <v>502</v>
      </c>
      <c r="AI43">
        <v>513.25356535391904</v>
      </c>
      <c r="AJ43">
        <f t="shared" si="14"/>
        <v>11.253565353919043</v>
      </c>
      <c r="AK43" s="3">
        <f t="shared" si="15"/>
        <v>2.2417460864380564E-2</v>
      </c>
    </row>
    <row r="44" spans="2:37" x14ac:dyDescent="0.3">
      <c r="B44">
        <v>472</v>
      </c>
      <c r="C44">
        <v>487.383838383838</v>
      </c>
      <c r="D44">
        <f t="shared" si="0"/>
        <v>15.383838383837997</v>
      </c>
      <c r="E44" s="3">
        <f t="shared" si="1"/>
        <v>3.2592877931860165E-2</v>
      </c>
      <c r="F44">
        <v>472</v>
      </c>
      <c r="G44">
        <v>485.458311899075</v>
      </c>
      <c r="H44">
        <f t="shared" si="2"/>
        <v>13.458311899074999</v>
      </c>
      <c r="I44" s="3">
        <f t="shared" si="3"/>
        <v>2.8513372667531778E-2</v>
      </c>
      <c r="J44">
        <v>472</v>
      </c>
      <c r="K44">
        <v>474.480212239747</v>
      </c>
      <c r="L44">
        <f t="shared" si="4"/>
        <v>2.4802122397470043</v>
      </c>
      <c r="M44" s="3">
        <f t="shared" si="5"/>
        <v>5.2546869486165349E-3</v>
      </c>
      <c r="N44">
        <v>472</v>
      </c>
      <c r="O44">
        <v>471.241455078</v>
      </c>
      <c r="P44">
        <f t="shared" si="6"/>
        <v>0.75854492199999868</v>
      </c>
      <c r="Q44" s="3">
        <f t="shared" si="7"/>
        <v>1.6070866991525397E-3</v>
      </c>
      <c r="R44">
        <v>472</v>
      </c>
      <c r="S44">
        <v>515.39959716800001</v>
      </c>
      <c r="T44">
        <f t="shared" si="8"/>
        <v>43.399597168000014</v>
      </c>
      <c r="U44" s="3">
        <f t="shared" si="9"/>
        <v>9.1948299084745791E-2</v>
      </c>
      <c r="V44">
        <v>472</v>
      </c>
      <c r="W44">
        <v>507.99935500928802</v>
      </c>
      <c r="X44">
        <f t="shared" si="10"/>
        <v>35.999355009288024</v>
      </c>
      <c r="Y44" s="3">
        <f t="shared" si="11"/>
        <v>7.6269819934932259E-2</v>
      </c>
      <c r="AD44">
        <v>472</v>
      </c>
      <c r="AE44">
        <v>516.77503104174696</v>
      </c>
      <c r="AF44">
        <f t="shared" si="12"/>
        <v>44.775031041746956</v>
      </c>
      <c r="AG44" s="3">
        <f t="shared" si="13"/>
        <v>9.4862353902006258E-2</v>
      </c>
      <c r="AH44">
        <v>472</v>
      </c>
      <c r="AI44">
        <v>486.69454259913601</v>
      </c>
      <c r="AJ44">
        <f t="shared" si="14"/>
        <v>14.694542599136014</v>
      </c>
      <c r="AK44" s="3">
        <f t="shared" si="15"/>
        <v>3.1132505506644096E-2</v>
      </c>
    </row>
    <row r="45" spans="2:37" x14ac:dyDescent="0.3">
      <c r="B45">
        <v>461</v>
      </c>
      <c r="C45">
        <v>487.383838383838</v>
      </c>
      <c r="D45">
        <f t="shared" si="0"/>
        <v>26.383838383837997</v>
      </c>
      <c r="E45" s="3">
        <f t="shared" si="1"/>
        <v>5.723175354411713E-2</v>
      </c>
      <c r="F45">
        <v>461</v>
      </c>
      <c r="G45">
        <v>479.92141791953497</v>
      </c>
      <c r="H45">
        <f t="shared" si="2"/>
        <v>18.921417919534974</v>
      </c>
      <c r="I45" s="3">
        <f t="shared" si="3"/>
        <v>4.1044290497906671E-2</v>
      </c>
      <c r="J45">
        <v>461</v>
      </c>
      <c r="K45">
        <v>466.12099902805397</v>
      </c>
      <c r="L45">
        <f t="shared" si="4"/>
        <v>5.1209990280539728</v>
      </c>
      <c r="M45" s="3">
        <f t="shared" si="5"/>
        <v>1.1108457761505364E-2</v>
      </c>
      <c r="N45">
        <v>461</v>
      </c>
      <c r="O45">
        <v>483.11203002899998</v>
      </c>
      <c r="P45">
        <f t="shared" si="6"/>
        <v>22.112030028999982</v>
      </c>
      <c r="Q45" s="3">
        <f t="shared" si="7"/>
        <v>4.7965357980477186E-2</v>
      </c>
      <c r="R45">
        <v>461</v>
      </c>
      <c r="S45">
        <v>517.47674560500002</v>
      </c>
      <c r="T45">
        <f t="shared" si="8"/>
        <v>56.476745605000019</v>
      </c>
      <c r="U45" s="3">
        <f t="shared" si="9"/>
        <v>0.12250920955531458</v>
      </c>
      <c r="V45">
        <v>461</v>
      </c>
      <c r="W45">
        <v>528.72808567759398</v>
      </c>
      <c r="X45">
        <f t="shared" si="10"/>
        <v>67.728085677593981</v>
      </c>
      <c r="Y45" s="3">
        <f t="shared" si="11"/>
        <v>0.14691558715313227</v>
      </c>
      <c r="AD45">
        <v>461</v>
      </c>
      <c r="AE45">
        <v>551.66459824235301</v>
      </c>
      <c r="AF45">
        <f t="shared" si="12"/>
        <v>90.664598242353009</v>
      </c>
      <c r="AG45" s="3">
        <f t="shared" si="13"/>
        <v>0.19666941050401954</v>
      </c>
      <c r="AH45">
        <v>461</v>
      </c>
      <c r="AI45">
        <v>491.43647375504702</v>
      </c>
      <c r="AJ45">
        <f t="shared" si="14"/>
        <v>30.436473755047018</v>
      </c>
      <c r="AK45" s="3">
        <f t="shared" si="15"/>
        <v>6.6022719642184424E-2</v>
      </c>
    </row>
    <row r="46" spans="2:37" x14ac:dyDescent="0.3">
      <c r="B46">
        <v>503</v>
      </c>
      <c r="C46">
        <v>487.383838383838</v>
      </c>
      <c r="D46">
        <f t="shared" si="0"/>
        <v>15.616161616162003</v>
      </c>
      <c r="E46" s="3">
        <f t="shared" si="1"/>
        <v>3.1046046950620285E-2</v>
      </c>
      <c r="F46">
        <v>503</v>
      </c>
      <c r="G46">
        <v>497.96176942426001</v>
      </c>
      <c r="H46">
        <f t="shared" si="2"/>
        <v>5.0382305757399877</v>
      </c>
      <c r="I46" s="3">
        <f t="shared" si="3"/>
        <v>1.0016362973638147E-2</v>
      </c>
      <c r="J46">
        <v>503</v>
      </c>
      <c r="K46">
        <v>497.42066183578498</v>
      </c>
      <c r="L46">
        <f t="shared" si="4"/>
        <v>5.5793381642150166</v>
      </c>
      <c r="M46" s="3">
        <f t="shared" si="5"/>
        <v>1.1092123586908581E-2</v>
      </c>
      <c r="N46">
        <v>503</v>
      </c>
      <c r="O46">
        <v>483.10552978499999</v>
      </c>
      <c r="P46">
        <f t="shared" si="6"/>
        <v>19.894470215000013</v>
      </c>
      <c r="Q46" s="3">
        <f t="shared" si="7"/>
        <v>3.9551630646123284E-2</v>
      </c>
      <c r="R46">
        <v>503</v>
      </c>
      <c r="S46">
        <v>526.04235839800003</v>
      </c>
      <c r="T46">
        <f t="shared" si="8"/>
        <v>23.042358398000033</v>
      </c>
      <c r="U46" s="3">
        <f t="shared" si="9"/>
        <v>4.580985765009947E-2</v>
      </c>
      <c r="V46">
        <v>503</v>
      </c>
      <c r="W46">
        <v>559.36189820752304</v>
      </c>
      <c r="X46">
        <f t="shared" si="10"/>
        <v>56.361898207523041</v>
      </c>
      <c r="Y46" s="3">
        <f t="shared" si="11"/>
        <v>0.11205148749010545</v>
      </c>
      <c r="AD46">
        <v>503</v>
      </c>
      <c r="AE46">
        <v>556.68937918754898</v>
      </c>
      <c r="AF46">
        <f t="shared" si="12"/>
        <v>53.68937918754898</v>
      </c>
      <c r="AG46" s="3">
        <f t="shared" si="13"/>
        <v>0.10673832840466994</v>
      </c>
      <c r="AH46">
        <v>503</v>
      </c>
      <c r="AI46">
        <v>509.60653514180001</v>
      </c>
      <c r="AJ46">
        <f t="shared" si="14"/>
        <v>6.6065351418000091</v>
      </c>
      <c r="AK46" s="3">
        <f t="shared" si="15"/>
        <v>1.3134264695427453E-2</v>
      </c>
    </row>
    <row r="47" spans="2:37" x14ac:dyDescent="0.3">
      <c r="B47">
        <v>495</v>
      </c>
      <c r="C47">
        <v>527.58558558558605</v>
      </c>
      <c r="D47">
        <f t="shared" si="0"/>
        <v>32.585585585586045</v>
      </c>
      <c r="E47" s="3">
        <f t="shared" si="1"/>
        <v>6.5829465829466763E-2</v>
      </c>
      <c r="F47">
        <v>495</v>
      </c>
      <c r="G47">
        <v>514.88356288787702</v>
      </c>
      <c r="H47">
        <f t="shared" si="2"/>
        <v>19.883562887877019</v>
      </c>
      <c r="I47" s="3">
        <f t="shared" si="3"/>
        <v>4.0168813914903068E-2</v>
      </c>
      <c r="J47">
        <v>495</v>
      </c>
      <c r="K47">
        <v>522.95430089677802</v>
      </c>
      <c r="L47">
        <f t="shared" si="4"/>
        <v>27.954300896778022</v>
      </c>
      <c r="M47" s="3">
        <f t="shared" si="5"/>
        <v>5.6473335145006104E-2</v>
      </c>
      <c r="N47">
        <v>495</v>
      </c>
      <c r="O47">
        <v>527.77593994100005</v>
      </c>
      <c r="P47">
        <f t="shared" si="6"/>
        <v>32.775939941000047</v>
      </c>
      <c r="Q47" s="3">
        <f t="shared" si="7"/>
        <v>6.6214020082828381E-2</v>
      </c>
      <c r="R47">
        <v>495</v>
      </c>
      <c r="S47">
        <v>541.92468261700003</v>
      </c>
      <c r="T47">
        <f t="shared" si="8"/>
        <v>46.92468261700003</v>
      </c>
      <c r="U47" s="3">
        <f t="shared" si="9"/>
        <v>9.4797338620202079E-2</v>
      </c>
      <c r="V47">
        <v>495</v>
      </c>
      <c r="W47">
        <v>581.71177023100495</v>
      </c>
      <c r="X47">
        <f t="shared" si="10"/>
        <v>86.711770231004948</v>
      </c>
      <c r="Y47" s="3">
        <f t="shared" si="11"/>
        <v>0.1751752933959696</v>
      </c>
      <c r="AD47">
        <v>495</v>
      </c>
      <c r="AE47">
        <v>566.84375969984399</v>
      </c>
      <c r="AF47">
        <f t="shared" si="12"/>
        <v>71.843759699843986</v>
      </c>
      <c r="AG47" s="3">
        <f t="shared" si="13"/>
        <v>0.14513890848453331</v>
      </c>
      <c r="AH47">
        <v>495</v>
      </c>
      <c r="AI47">
        <v>525.61699092088202</v>
      </c>
      <c r="AJ47">
        <f t="shared" si="14"/>
        <v>30.616990920882017</v>
      </c>
      <c r="AK47" s="3">
        <f t="shared" si="15"/>
        <v>6.1852506910872761E-2</v>
      </c>
    </row>
    <row r="48" spans="2:37" x14ac:dyDescent="0.3">
      <c r="B48">
        <v>477</v>
      </c>
      <c r="C48">
        <v>487.383838383838</v>
      </c>
      <c r="D48">
        <f t="shared" si="0"/>
        <v>10.383838383837997</v>
      </c>
      <c r="E48" s="3">
        <f t="shared" si="1"/>
        <v>2.1769053215593286E-2</v>
      </c>
      <c r="F48">
        <v>477</v>
      </c>
      <c r="G48">
        <v>519.62868229958599</v>
      </c>
      <c r="H48">
        <f t="shared" si="2"/>
        <v>42.628682299585989</v>
      </c>
      <c r="I48" s="3">
        <f t="shared" si="3"/>
        <v>8.9368306707727441E-2</v>
      </c>
      <c r="J48">
        <v>477</v>
      </c>
      <c r="K48">
        <v>514.42309081067003</v>
      </c>
      <c r="L48">
        <f t="shared" si="4"/>
        <v>37.423090810670033</v>
      </c>
      <c r="M48" s="3">
        <f t="shared" si="5"/>
        <v>7.8455117003501121E-2</v>
      </c>
      <c r="N48">
        <v>477</v>
      </c>
      <c r="O48">
        <v>524.213378906</v>
      </c>
      <c r="P48">
        <f t="shared" si="6"/>
        <v>47.213378906000003</v>
      </c>
      <c r="Q48" s="3">
        <f t="shared" si="7"/>
        <v>9.8979829991614268E-2</v>
      </c>
      <c r="R48">
        <v>477</v>
      </c>
      <c r="S48">
        <v>547.43060302699996</v>
      </c>
      <c r="T48">
        <f t="shared" si="8"/>
        <v>70.430603026999961</v>
      </c>
      <c r="U48" s="3">
        <f t="shared" si="9"/>
        <v>0.14765325582180286</v>
      </c>
      <c r="V48">
        <v>477</v>
      </c>
      <c r="W48">
        <v>569.60647739576996</v>
      </c>
      <c r="X48">
        <f t="shared" si="10"/>
        <v>92.606477395769957</v>
      </c>
      <c r="Y48" s="3">
        <f t="shared" si="11"/>
        <v>0.19414355848169804</v>
      </c>
      <c r="AD48">
        <v>477</v>
      </c>
      <c r="AE48">
        <v>550.68388155413004</v>
      </c>
      <c r="AF48">
        <f t="shared" si="12"/>
        <v>73.683881554130039</v>
      </c>
      <c r="AG48" s="3">
        <f t="shared" si="13"/>
        <v>0.15447354623507345</v>
      </c>
      <c r="AH48">
        <v>477</v>
      </c>
      <c r="AI48">
        <v>527.78093492208995</v>
      </c>
      <c r="AJ48">
        <f t="shared" si="14"/>
        <v>50.780934922089955</v>
      </c>
      <c r="AK48" s="3">
        <f t="shared" si="15"/>
        <v>0.10645898306517811</v>
      </c>
    </row>
    <row r="49" spans="2:37" x14ac:dyDescent="0.3">
      <c r="B49">
        <v>536</v>
      </c>
      <c r="C49">
        <v>487.383838383838</v>
      </c>
      <c r="D49">
        <f t="shared" si="0"/>
        <v>48.616161616162003</v>
      </c>
      <c r="E49" s="3">
        <f t="shared" si="1"/>
        <v>9.070179406000374E-2</v>
      </c>
      <c r="F49">
        <v>536</v>
      </c>
      <c r="G49">
        <v>508.53519375050701</v>
      </c>
      <c r="H49">
        <f t="shared" si="2"/>
        <v>27.464806249492995</v>
      </c>
      <c r="I49" s="3">
        <f t="shared" si="3"/>
        <v>5.1240310166964544E-2</v>
      </c>
      <c r="J49">
        <v>536</v>
      </c>
      <c r="K49">
        <v>507.81372189207298</v>
      </c>
      <c r="L49">
        <f t="shared" si="4"/>
        <v>28.186278107927023</v>
      </c>
      <c r="M49" s="3">
        <f t="shared" si="5"/>
        <v>5.2586339753595196E-2</v>
      </c>
      <c r="N49">
        <v>536</v>
      </c>
      <c r="O49">
        <v>513.52239990199996</v>
      </c>
      <c r="P49">
        <f t="shared" si="6"/>
        <v>22.477600098000039</v>
      </c>
      <c r="Q49" s="3">
        <f t="shared" si="7"/>
        <v>4.1935821078358283E-2</v>
      </c>
      <c r="R49">
        <v>536</v>
      </c>
      <c r="S49">
        <v>556.10876464800003</v>
      </c>
      <c r="T49">
        <f t="shared" si="8"/>
        <v>20.108764648000033</v>
      </c>
      <c r="U49" s="3">
        <f t="shared" si="9"/>
        <v>3.7516351955223945E-2</v>
      </c>
      <c r="V49">
        <v>536</v>
      </c>
      <c r="W49">
        <v>553.82262520217898</v>
      </c>
      <c r="X49">
        <f t="shared" si="10"/>
        <v>17.822625202178983</v>
      </c>
      <c r="Y49" s="3">
        <f t="shared" si="11"/>
        <v>3.3251166421975717E-2</v>
      </c>
      <c r="AD49">
        <v>536</v>
      </c>
      <c r="AE49">
        <v>554.66571065949904</v>
      </c>
      <c r="AF49">
        <f t="shared" si="12"/>
        <v>18.665710659499041</v>
      </c>
      <c r="AG49" s="3">
        <f t="shared" si="13"/>
        <v>3.482408705130418E-2</v>
      </c>
      <c r="AH49">
        <v>536</v>
      </c>
      <c r="AI49">
        <v>522.69955855621902</v>
      </c>
      <c r="AJ49">
        <f t="shared" si="14"/>
        <v>13.300441443780983</v>
      </c>
      <c r="AK49" s="3">
        <f t="shared" si="15"/>
        <v>2.4814256424964522E-2</v>
      </c>
    </row>
    <row r="50" spans="2:37" x14ac:dyDescent="0.3">
      <c r="B50">
        <v>556</v>
      </c>
      <c r="C50">
        <v>487.383838383838</v>
      </c>
      <c r="D50">
        <f t="shared" si="0"/>
        <v>68.616161616162003</v>
      </c>
      <c r="E50" s="3">
        <f t="shared" si="1"/>
        <v>0.12341036261899641</v>
      </c>
      <c r="F50">
        <v>556</v>
      </c>
      <c r="G50">
        <v>507.66887835260297</v>
      </c>
      <c r="H50">
        <f t="shared" si="2"/>
        <v>48.331121647397026</v>
      </c>
      <c r="I50" s="3">
        <f t="shared" si="3"/>
        <v>8.692647778308818E-2</v>
      </c>
      <c r="J50">
        <v>556</v>
      </c>
      <c r="K50">
        <v>488.16786959072601</v>
      </c>
      <c r="L50">
        <f t="shared" si="4"/>
        <v>67.832130409273987</v>
      </c>
      <c r="M50" s="3">
        <f t="shared" si="5"/>
        <v>0.12200023454905393</v>
      </c>
      <c r="N50">
        <v>556</v>
      </c>
      <c r="O50">
        <v>508.26144409199998</v>
      </c>
      <c r="P50">
        <f t="shared" si="6"/>
        <v>47.738555908000023</v>
      </c>
      <c r="Q50" s="3">
        <f t="shared" si="7"/>
        <v>8.586071206474824E-2</v>
      </c>
      <c r="R50">
        <v>556</v>
      </c>
      <c r="S50">
        <v>550.49127197300004</v>
      </c>
      <c r="T50">
        <f t="shared" si="8"/>
        <v>5.508728026999961</v>
      </c>
      <c r="U50" s="3">
        <f t="shared" si="9"/>
        <v>9.9077842212229508E-3</v>
      </c>
      <c r="V50">
        <v>556</v>
      </c>
      <c r="W50">
        <v>573.66673710565897</v>
      </c>
      <c r="X50">
        <f t="shared" si="10"/>
        <v>17.666737105658967</v>
      </c>
      <c r="Y50" s="3">
        <f t="shared" si="11"/>
        <v>3.1774707024566487E-2</v>
      </c>
      <c r="AD50">
        <v>556</v>
      </c>
      <c r="AE50">
        <v>551.14584874755201</v>
      </c>
      <c r="AF50">
        <f t="shared" si="12"/>
        <v>4.8541512524479913</v>
      </c>
      <c r="AG50" s="3">
        <f t="shared" si="13"/>
        <v>8.7304878641150923E-3</v>
      </c>
      <c r="AH50">
        <v>556</v>
      </c>
      <c r="AI50">
        <v>513.37317821528995</v>
      </c>
      <c r="AJ50">
        <f t="shared" si="14"/>
        <v>42.626821784710046</v>
      </c>
      <c r="AK50" s="3">
        <f t="shared" si="15"/>
        <v>7.666694565595332E-2</v>
      </c>
    </row>
    <row r="51" spans="2:37" x14ac:dyDescent="0.3">
      <c r="B51">
        <v>567</v>
      </c>
      <c r="C51">
        <v>478.20720720720698</v>
      </c>
      <c r="D51">
        <f t="shared" si="0"/>
        <v>88.792792792793023</v>
      </c>
      <c r="E51" s="3">
        <f t="shared" si="1"/>
        <v>0.15660104548993478</v>
      </c>
      <c r="F51">
        <v>567</v>
      </c>
      <c r="G51">
        <v>487.67070597234198</v>
      </c>
      <c r="H51">
        <f t="shared" si="2"/>
        <v>79.329294027658023</v>
      </c>
      <c r="I51" s="3">
        <f t="shared" si="3"/>
        <v>0.139910571477351</v>
      </c>
      <c r="J51">
        <v>567</v>
      </c>
      <c r="K51">
        <v>467.54392922355203</v>
      </c>
      <c r="L51">
        <f t="shared" si="4"/>
        <v>99.456070776447973</v>
      </c>
      <c r="M51" s="3">
        <f t="shared" si="5"/>
        <v>0.17540753223359432</v>
      </c>
      <c r="N51">
        <v>567</v>
      </c>
      <c r="O51">
        <v>469.841064453</v>
      </c>
      <c r="P51">
        <f t="shared" si="6"/>
        <v>97.158935546999999</v>
      </c>
      <c r="Q51" s="3">
        <f t="shared" si="7"/>
        <v>0.17135614734920634</v>
      </c>
      <c r="R51">
        <v>567</v>
      </c>
      <c r="S51">
        <v>528.40289306600005</v>
      </c>
      <c r="T51">
        <f t="shared" si="8"/>
        <v>38.597106933999953</v>
      </c>
      <c r="U51" s="3">
        <f t="shared" si="9"/>
        <v>6.8072499001763584E-2</v>
      </c>
      <c r="V51">
        <v>567</v>
      </c>
      <c r="W51">
        <v>530.60705759484495</v>
      </c>
      <c r="X51">
        <f t="shared" si="10"/>
        <v>36.392942405155054</v>
      </c>
      <c r="Y51" s="3">
        <f t="shared" si="11"/>
        <v>6.4185083606975404E-2</v>
      </c>
      <c r="AD51">
        <v>567</v>
      </c>
      <c r="AE51">
        <v>500.16961508235801</v>
      </c>
      <c r="AF51">
        <f t="shared" si="12"/>
        <v>66.830384917641993</v>
      </c>
      <c r="AG51" s="3">
        <f t="shared" si="13"/>
        <v>0.117866640066388</v>
      </c>
      <c r="AH51">
        <v>567</v>
      </c>
      <c r="AI51">
        <v>485.26801929625401</v>
      </c>
      <c r="AJ51">
        <f t="shared" si="14"/>
        <v>81.73198070374599</v>
      </c>
      <c r="AK51" s="3">
        <f t="shared" si="15"/>
        <v>0.14414811411595413</v>
      </c>
    </row>
    <row r="52" spans="2:37" x14ac:dyDescent="0.3">
      <c r="B52">
        <v>403</v>
      </c>
      <c r="C52">
        <v>456.86842105263202</v>
      </c>
      <c r="D52">
        <f t="shared" si="0"/>
        <v>53.868421052632016</v>
      </c>
      <c r="E52" s="3">
        <f t="shared" si="1"/>
        <v>0.13366853859213901</v>
      </c>
      <c r="F52">
        <v>403</v>
      </c>
      <c r="G52">
        <v>412.36193645026299</v>
      </c>
      <c r="H52">
        <f t="shared" si="2"/>
        <v>9.3619364502629878</v>
      </c>
      <c r="I52" s="3">
        <f t="shared" si="3"/>
        <v>2.3230611539114113E-2</v>
      </c>
      <c r="J52">
        <v>403</v>
      </c>
      <c r="K52">
        <v>408.47319168181599</v>
      </c>
      <c r="L52">
        <f t="shared" si="4"/>
        <v>5.4731916818159903</v>
      </c>
      <c r="M52" s="3">
        <f t="shared" si="5"/>
        <v>1.3581120798550844E-2</v>
      </c>
      <c r="N52">
        <v>403</v>
      </c>
      <c r="O52">
        <v>384.93524169900002</v>
      </c>
      <c r="P52">
        <f t="shared" si="6"/>
        <v>18.064758300999983</v>
      </c>
      <c r="Q52" s="3">
        <f t="shared" si="7"/>
        <v>4.4825702980148839E-2</v>
      </c>
      <c r="R52">
        <v>403</v>
      </c>
      <c r="S52">
        <v>509.14529418900003</v>
      </c>
      <c r="T52">
        <f t="shared" si="8"/>
        <v>106.14529418900003</v>
      </c>
      <c r="U52" s="3">
        <f t="shared" si="9"/>
        <v>0.26338782677171224</v>
      </c>
      <c r="V52">
        <v>403</v>
      </c>
      <c r="W52">
        <v>439.00561966541397</v>
      </c>
      <c r="X52">
        <f t="shared" si="10"/>
        <v>36.005619665413974</v>
      </c>
      <c r="Y52" s="3">
        <f t="shared" si="11"/>
        <v>8.9343969393086781E-2</v>
      </c>
      <c r="AD52">
        <v>403</v>
      </c>
      <c r="AE52">
        <v>432.04808920937103</v>
      </c>
      <c r="AF52">
        <f t="shared" si="12"/>
        <v>29.048089209371028</v>
      </c>
      <c r="AG52" s="3">
        <f t="shared" si="13"/>
        <v>7.2079625829704785E-2</v>
      </c>
      <c r="AH52">
        <v>403</v>
      </c>
      <c r="AI52">
        <v>392.48464538142798</v>
      </c>
      <c r="AJ52">
        <f t="shared" si="14"/>
        <v>10.515354618572019</v>
      </c>
      <c r="AK52" s="3">
        <f t="shared" si="15"/>
        <v>2.6092691361220891E-2</v>
      </c>
    </row>
    <row r="53" spans="2:37" x14ac:dyDescent="0.3">
      <c r="B53">
        <v>398</v>
      </c>
      <c r="C53">
        <v>332.47368421052602</v>
      </c>
      <c r="D53">
        <f t="shared" si="0"/>
        <v>65.526315789473983</v>
      </c>
      <c r="E53" s="3">
        <f t="shared" si="1"/>
        <v>0.16463898439566327</v>
      </c>
      <c r="F53">
        <v>398</v>
      </c>
      <c r="G53">
        <v>369.69583252111499</v>
      </c>
      <c r="H53">
        <f t="shared" si="2"/>
        <v>28.304167478885006</v>
      </c>
      <c r="I53" s="3">
        <f t="shared" si="3"/>
        <v>7.1115998690665844E-2</v>
      </c>
      <c r="J53">
        <v>398</v>
      </c>
      <c r="K53">
        <v>358.29370637718898</v>
      </c>
      <c r="L53">
        <f t="shared" si="4"/>
        <v>39.706293622811017</v>
      </c>
      <c r="M53" s="3">
        <f t="shared" si="5"/>
        <v>9.9764556841233712E-2</v>
      </c>
      <c r="N53">
        <v>398</v>
      </c>
      <c r="O53">
        <v>326.3699646</v>
      </c>
      <c r="P53">
        <f t="shared" si="6"/>
        <v>71.630035399999997</v>
      </c>
      <c r="Q53" s="3">
        <f t="shared" si="7"/>
        <v>0.17997496331658291</v>
      </c>
      <c r="R53">
        <v>398</v>
      </c>
      <c r="S53">
        <v>398.80487060500002</v>
      </c>
      <c r="T53">
        <f t="shared" si="8"/>
        <v>0.80487060500001917</v>
      </c>
      <c r="U53" s="3">
        <f t="shared" si="9"/>
        <v>2.0222879522613546E-3</v>
      </c>
      <c r="V53">
        <v>398</v>
      </c>
      <c r="W53">
        <v>359.37537806571402</v>
      </c>
      <c r="X53">
        <f t="shared" si="10"/>
        <v>38.624621934285983</v>
      </c>
      <c r="Y53" s="3">
        <f t="shared" si="11"/>
        <v>9.7046788779613022E-2</v>
      </c>
      <c r="AD53">
        <v>398</v>
      </c>
      <c r="AE53">
        <v>361.00712340131997</v>
      </c>
      <c r="AF53">
        <f t="shared" si="12"/>
        <v>36.992876598680027</v>
      </c>
      <c r="AG53" s="3">
        <f t="shared" si="13"/>
        <v>9.2946926127336751E-2</v>
      </c>
      <c r="AH53">
        <v>398</v>
      </c>
      <c r="AI53">
        <v>344.10478359908899</v>
      </c>
      <c r="AJ53">
        <f t="shared" si="14"/>
        <v>53.895216400911011</v>
      </c>
      <c r="AK53" s="3">
        <f t="shared" si="15"/>
        <v>0.13541511658520355</v>
      </c>
    </row>
    <row r="54" spans="2:37" x14ac:dyDescent="0.3">
      <c r="B54">
        <v>301</v>
      </c>
      <c r="C54">
        <v>221.94472361808999</v>
      </c>
      <c r="D54">
        <f t="shared" si="0"/>
        <v>79.055276381910005</v>
      </c>
      <c r="E54" s="3">
        <f t="shared" si="1"/>
        <v>0.26264211422561462</v>
      </c>
      <c r="F54">
        <v>301</v>
      </c>
      <c r="G54">
        <v>238.64382474842401</v>
      </c>
      <c r="H54">
        <f t="shared" si="2"/>
        <v>62.356175251575991</v>
      </c>
      <c r="I54" s="3">
        <f t="shared" si="3"/>
        <v>0.20716337292882389</v>
      </c>
      <c r="J54">
        <v>301</v>
      </c>
      <c r="K54">
        <v>258.67685125116901</v>
      </c>
      <c r="L54">
        <f t="shared" si="4"/>
        <v>42.323148748830988</v>
      </c>
      <c r="M54" s="3">
        <f t="shared" si="5"/>
        <v>0.14060846760408965</v>
      </c>
      <c r="N54">
        <v>301</v>
      </c>
      <c r="O54">
        <v>207.52452087399999</v>
      </c>
      <c r="P54">
        <f t="shared" si="6"/>
        <v>93.47547912600001</v>
      </c>
      <c r="Q54" s="3">
        <f t="shared" si="7"/>
        <v>0.31054976453820604</v>
      </c>
      <c r="R54">
        <v>301</v>
      </c>
      <c r="S54">
        <v>311.7003479</v>
      </c>
      <c r="T54">
        <f t="shared" si="8"/>
        <v>10.700347899999997</v>
      </c>
      <c r="U54" s="3">
        <f t="shared" si="9"/>
        <v>3.5549328571428562E-2</v>
      </c>
      <c r="V54">
        <v>301</v>
      </c>
      <c r="W54">
        <v>251.05439976000099</v>
      </c>
      <c r="X54">
        <f t="shared" si="10"/>
        <v>49.94560023999901</v>
      </c>
      <c r="Y54" s="3">
        <f t="shared" si="11"/>
        <v>0.16593222671096017</v>
      </c>
      <c r="AD54">
        <v>301</v>
      </c>
      <c r="AE54">
        <v>260.46264027725198</v>
      </c>
      <c r="AF54">
        <f t="shared" si="12"/>
        <v>40.537359722748022</v>
      </c>
      <c r="AG54" s="3">
        <f t="shared" si="13"/>
        <v>0.13467561369683728</v>
      </c>
      <c r="AH54">
        <v>301</v>
      </c>
      <c r="AI54">
        <v>230.72265904217301</v>
      </c>
      <c r="AJ54">
        <f t="shared" si="14"/>
        <v>70.277340957826993</v>
      </c>
      <c r="AK54" s="3">
        <f t="shared" si="15"/>
        <v>0.23347953806587041</v>
      </c>
    </row>
    <row r="55" spans="2:37" x14ac:dyDescent="0.3">
      <c r="B55">
        <v>186</v>
      </c>
      <c r="C55">
        <v>166.638888888889</v>
      </c>
      <c r="D55">
        <f t="shared" si="0"/>
        <v>19.361111111111001</v>
      </c>
      <c r="E55" s="3">
        <f t="shared" si="1"/>
        <v>0.10409199522102688</v>
      </c>
      <c r="F55">
        <v>186</v>
      </c>
      <c r="G55">
        <v>162.21319989188299</v>
      </c>
      <c r="H55">
        <f t="shared" si="2"/>
        <v>23.786800108117006</v>
      </c>
      <c r="I55" s="3">
        <f t="shared" si="3"/>
        <v>0.12788602208665056</v>
      </c>
      <c r="J55">
        <v>186</v>
      </c>
      <c r="K55">
        <v>191.68813505322899</v>
      </c>
      <c r="L55">
        <f t="shared" si="4"/>
        <v>5.68813505322899</v>
      </c>
      <c r="M55" s="3">
        <f t="shared" si="5"/>
        <v>3.0581371253919302E-2</v>
      </c>
      <c r="N55">
        <v>186</v>
      </c>
      <c r="O55">
        <v>141.24610900900001</v>
      </c>
      <c r="P55">
        <f t="shared" si="6"/>
        <v>44.753890990999992</v>
      </c>
      <c r="Q55" s="3">
        <f t="shared" si="7"/>
        <v>0.24061231715591394</v>
      </c>
      <c r="R55">
        <v>186</v>
      </c>
      <c r="S55">
        <v>235.33660888700001</v>
      </c>
      <c r="T55">
        <f t="shared" si="8"/>
        <v>49.336608887000011</v>
      </c>
      <c r="U55" s="3">
        <f t="shared" si="9"/>
        <v>0.26525058541397856</v>
      </c>
      <c r="V55">
        <v>186</v>
      </c>
      <c r="W55">
        <v>187.35254683001301</v>
      </c>
      <c r="X55">
        <f t="shared" si="10"/>
        <v>1.3525468300130115</v>
      </c>
      <c r="Y55" s="3">
        <f t="shared" si="11"/>
        <v>7.2717571506075883E-3</v>
      </c>
      <c r="AD55">
        <v>186</v>
      </c>
      <c r="AE55">
        <v>194.601531070932</v>
      </c>
      <c r="AF55">
        <f t="shared" si="12"/>
        <v>8.6015310709319976</v>
      </c>
      <c r="AG55" s="3">
        <f t="shared" si="13"/>
        <v>4.6244790703935473E-2</v>
      </c>
      <c r="AH55">
        <v>186</v>
      </c>
      <c r="AI55">
        <v>167.33081032947501</v>
      </c>
      <c r="AJ55">
        <f t="shared" si="14"/>
        <v>18.669189670524986</v>
      </c>
      <c r="AK55" s="3">
        <f t="shared" si="15"/>
        <v>0.10037198747594078</v>
      </c>
    </row>
    <row r="56" spans="2:37" x14ac:dyDescent="0.3">
      <c r="B56">
        <v>126</v>
      </c>
      <c r="C56">
        <v>166.638888888889</v>
      </c>
      <c r="D56">
        <f t="shared" si="0"/>
        <v>40.638888888888999</v>
      </c>
      <c r="E56" s="3">
        <f t="shared" si="1"/>
        <v>0.32253086419753174</v>
      </c>
      <c r="F56">
        <v>126</v>
      </c>
      <c r="G56">
        <v>155.76324686107799</v>
      </c>
      <c r="H56">
        <f t="shared" si="2"/>
        <v>29.763246861077988</v>
      </c>
      <c r="I56" s="3">
        <f t="shared" si="3"/>
        <v>0.23621624492919038</v>
      </c>
      <c r="J56">
        <v>126</v>
      </c>
      <c r="K56">
        <v>171.79609011938899</v>
      </c>
      <c r="L56">
        <f t="shared" si="4"/>
        <v>45.796090119388992</v>
      </c>
      <c r="M56" s="3">
        <f t="shared" si="5"/>
        <v>0.36346103269356345</v>
      </c>
      <c r="N56">
        <v>126</v>
      </c>
      <c r="O56">
        <v>144.85848999000001</v>
      </c>
      <c r="P56">
        <f t="shared" si="6"/>
        <v>18.85848999000001</v>
      </c>
      <c r="Q56" s="3">
        <f t="shared" si="7"/>
        <v>0.14967055547619054</v>
      </c>
      <c r="R56">
        <v>126</v>
      </c>
      <c r="S56">
        <v>170.28305053700001</v>
      </c>
      <c r="T56">
        <f t="shared" si="8"/>
        <v>44.283050537000008</v>
      </c>
      <c r="U56" s="3">
        <f t="shared" si="9"/>
        <v>0.35145278203968261</v>
      </c>
      <c r="V56">
        <v>126</v>
      </c>
      <c r="W56">
        <v>164.91557223114</v>
      </c>
      <c r="X56">
        <f t="shared" si="10"/>
        <v>38.915572231140004</v>
      </c>
      <c r="Y56" s="3">
        <f t="shared" si="11"/>
        <v>0.30885374786619052</v>
      </c>
      <c r="AD56">
        <v>126</v>
      </c>
      <c r="AE56">
        <v>160.609063639504</v>
      </c>
      <c r="AF56">
        <f t="shared" si="12"/>
        <v>34.609063639504001</v>
      </c>
      <c r="AG56" s="3">
        <f t="shared" si="13"/>
        <v>0.27467510825003177</v>
      </c>
      <c r="AH56">
        <v>126</v>
      </c>
      <c r="AI56">
        <v>156.13393921334901</v>
      </c>
      <c r="AJ56">
        <f t="shared" si="14"/>
        <v>30.133939213349009</v>
      </c>
      <c r="AK56" s="3">
        <f t="shared" si="15"/>
        <v>0.23915824772499214</v>
      </c>
    </row>
    <row r="57" spans="2:37" x14ac:dyDescent="0.3">
      <c r="B57">
        <v>128</v>
      </c>
      <c r="C57">
        <v>134.21590909090901</v>
      </c>
      <c r="D57">
        <f t="shared" si="0"/>
        <v>6.2159090909090082</v>
      </c>
      <c r="E57" s="3">
        <f t="shared" si="1"/>
        <v>4.8561789772726627E-2</v>
      </c>
      <c r="F57">
        <v>128</v>
      </c>
      <c r="G57">
        <v>133.78170250165101</v>
      </c>
      <c r="H57">
        <f t="shared" si="2"/>
        <v>5.7817025016510115</v>
      </c>
      <c r="I57" s="3">
        <f t="shared" si="3"/>
        <v>4.5169550794148527E-2</v>
      </c>
      <c r="J57">
        <v>128</v>
      </c>
      <c r="K57">
        <v>143.43652354714399</v>
      </c>
      <c r="L57">
        <f t="shared" si="4"/>
        <v>15.436523547143992</v>
      </c>
      <c r="M57" s="3">
        <f t="shared" si="5"/>
        <v>0.12059784021206243</v>
      </c>
      <c r="N57">
        <v>128</v>
      </c>
      <c r="O57">
        <v>122.24848175</v>
      </c>
      <c r="P57">
        <f t="shared" si="6"/>
        <v>5.7515182500000037</v>
      </c>
      <c r="Q57" s="3">
        <f t="shared" si="7"/>
        <v>4.4933736328125029E-2</v>
      </c>
      <c r="R57">
        <v>128</v>
      </c>
      <c r="S57">
        <v>127.277961731</v>
      </c>
      <c r="T57">
        <f t="shared" si="8"/>
        <v>0.72203826899999513</v>
      </c>
      <c r="U57" s="3">
        <f t="shared" si="9"/>
        <v>5.6409239765624619E-3</v>
      </c>
      <c r="V57">
        <v>128</v>
      </c>
      <c r="W57">
        <v>141.97122637278099</v>
      </c>
      <c r="X57">
        <f t="shared" si="10"/>
        <v>13.97122637278099</v>
      </c>
      <c r="Y57" s="3">
        <f t="shared" si="11"/>
        <v>0.10915020603735148</v>
      </c>
      <c r="AD57">
        <v>128</v>
      </c>
      <c r="AE57">
        <v>131.404677918033</v>
      </c>
      <c r="AF57">
        <f t="shared" si="12"/>
        <v>3.404677918033002</v>
      </c>
      <c r="AG57" s="3">
        <f t="shared" si="13"/>
        <v>2.6599046234632828E-2</v>
      </c>
      <c r="AH57">
        <v>128</v>
      </c>
      <c r="AI57">
        <v>133.27461456266201</v>
      </c>
      <c r="AJ57">
        <f t="shared" si="14"/>
        <v>5.2746145626620091</v>
      </c>
      <c r="AK57" s="3">
        <f t="shared" si="15"/>
        <v>4.1207926270796946E-2</v>
      </c>
    </row>
    <row r="58" spans="2:37" x14ac:dyDescent="0.3">
      <c r="B58">
        <v>141</v>
      </c>
      <c r="C58">
        <v>134.21590909090901</v>
      </c>
      <c r="D58">
        <f t="shared" si="0"/>
        <v>6.7840909090909918</v>
      </c>
      <c r="E58" s="3">
        <f t="shared" si="1"/>
        <v>4.8114119922631149E-2</v>
      </c>
      <c r="F58">
        <v>141</v>
      </c>
      <c r="G58">
        <v>126.064357741349</v>
      </c>
      <c r="H58">
        <f t="shared" si="2"/>
        <v>14.935642258651001</v>
      </c>
      <c r="I58" s="3">
        <f t="shared" si="3"/>
        <v>0.10592654084149646</v>
      </c>
      <c r="J58">
        <v>141</v>
      </c>
      <c r="K58">
        <v>130.26821454794</v>
      </c>
      <c r="L58">
        <f t="shared" si="4"/>
        <v>10.731785452059995</v>
      </c>
      <c r="M58" s="3">
        <f t="shared" si="5"/>
        <v>7.6111953560709183E-2</v>
      </c>
      <c r="N58">
        <v>141</v>
      </c>
      <c r="O58">
        <v>115.15275573700001</v>
      </c>
      <c r="P58">
        <f t="shared" si="6"/>
        <v>25.847244262999993</v>
      </c>
      <c r="Q58" s="3">
        <f t="shared" si="7"/>
        <v>0.18331378909929072</v>
      </c>
      <c r="R58">
        <v>141</v>
      </c>
      <c r="S58">
        <v>125.192199707</v>
      </c>
      <c r="T58">
        <f t="shared" si="8"/>
        <v>15.807800293</v>
      </c>
      <c r="U58" s="3">
        <f t="shared" si="9"/>
        <v>0.11211205881560284</v>
      </c>
      <c r="V58">
        <v>141</v>
      </c>
      <c r="W58">
        <v>130.88469512063801</v>
      </c>
      <c r="X58">
        <f t="shared" si="10"/>
        <v>10.115304879361986</v>
      </c>
      <c r="Y58" s="3">
        <f t="shared" si="11"/>
        <v>7.173975091746089E-2</v>
      </c>
      <c r="AD58">
        <v>141</v>
      </c>
      <c r="AE58">
        <v>112.986412326432</v>
      </c>
      <c r="AF58">
        <f t="shared" si="12"/>
        <v>28.013587673567997</v>
      </c>
      <c r="AG58" s="3">
        <f t="shared" si="13"/>
        <v>0.19867792676289359</v>
      </c>
      <c r="AH58">
        <v>141</v>
      </c>
      <c r="AI58">
        <v>121.480487089202</v>
      </c>
      <c r="AJ58">
        <f t="shared" si="14"/>
        <v>19.519512910797999</v>
      </c>
      <c r="AK58" s="3">
        <f t="shared" si="15"/>
        <v>0.13843626177870921</v>
      </c>
    </row>
    <row r="59" spans="2:37" x14ac:dyDescent="0.3">
      <c r="B59">
        <v>141</v>
      </c>
      <c r="C59">
        <v>134.21590909090901</v>
      </c>
      <c r="D59">
        <f t="shared" si="0"/>
        <v>6.7840909090909918</v>
      </c>
      <c r="E59" s="3">
        <f t="shared" si="1"/>
        <v>4.8114119922631149E-2</v>
      </c>
      <c r="F59">
        <v>141</v>
      </c>
      <c r="G59">
        <v>146.48460276271001</v>
      </c>
      <c r="H59">
        <f t="shared" si="2"/>
        <v>5.4846027627100113</v>
      </c>
      <c r="I59" s="3">
        <f t="shared" si="3"/>
        <v>3.8897891934113554E-2</v>
      </c>
      <c r="J59">
        <v>141</v>
      </c>
      <c r="K59">
        <v>149.19477063247999</v>
      </c>
      <c r="L59">
        <f t="shared" si="4"/>
        <v>8.1947706324799867</v>
      </c>
      <c r="M59" s="3">
        <f t="shared" si="5"/>
        <v>5.8118940655886429E-2</v>
      </c>
      <c r="N59">
        <v>141</v>
      </c>
      <c r="O59">
        <v>130.453948975</v>
      </c>
      <c r="P59">
        <f t="shared" si="6"/>
        <v>10.546051024999997</v>
      </c>
      <c r="Q59" s="3">
        <f t="shared" si="7"/>
        <v>7.479468812056736E-2</v>
      </c>
      <c r="R59">
        <v>141</v>
      </c>
      <c r="S59">
        <v>142.48553466800001</v>
      </c>
      <c r="T59">
        <f t="shared" si="8"/>
        <v>1.4855346680000139</v>
      </c>
      <c r="U59" s="3">
        <f t="shared" si="9"/>
        <v>1.0535706865248325E-2</v>
      </c>
      <c r="V59">
        <v>141</v>
      </c>
      <c r="W59">
        <v>150.29613905716599</v>
      </c>
      <c r="X59">
        <f t="shared" si="10"/>
        <v>9.2961390571659877</v>
      </c>
      <c r="Y59" s="3">
        <f t="shared" si="11"/>
        <v>6.5930064235219771E-2</v>
      </c>
      <c r="AD59">
        <v>141</v>
      </c>
      <c r="AE59">
        <v>125.787708423143</v>
      </c>
      <c r="AF59">
        <f t="shared" si="12"/>
        <v>15.212291576856998</v>
      </c>
      <c r="AG59" s="3">
        <f t="shared" si="13"/>
        <v>0.10788859274366665</v>
      </c>
      <c r="AH59">
        <v>141</v>
      </c>
      <c r="AI59">
        <v>139.07690132881001</v>
      </c>
      <c r="AJ59">
        <f t="shared" si="14"/>
        <v>1.9230986711899902</v>
      </c>
      <c r="AK59" s="3">
        <f t="shared" si="15"/>
        <v>1.3638997668014114E-2</v>
      </c>
    </row>
    <row r="60" spans="2:37" x14ac:dyDescent="0.3">
      <c r="B60">
        <v>101</v>
      </c>
      <c r="C60">
        <v>134.21590909090901</v>
      </c>
      <c r="D60">
        <f t="shared" si="0"/>
        <v>33.215909090909008</v>
      </c>
      <c r="E60" s="3">
        <f t="shared" si="1"/>
        <v>0.32887038703870303</v>
      </c>
      <c r="F60">
        <v>101</v>
      </c>
      <c r="G60">
        <v>119.199720743152</v>
      </c>
      <c r="H60">
        <f t="shared" si="2"/>
        <v>18.199720743152</v>
      </c>
      <c r="I60" s="3">
        <f t="shared" si="3"/>
        <v>0.18019525488269306</v>
      </c>
      <c r="J60">
        <v>101</v>
      </c>
      <c r="K60">
        <v>104.423759151863</v>
      </c>
      <c r="L60">
        <f t="shared" si="4"/>
        <v>3.4237591518629955</v>
      </c>
      <c r="M60" s="3">
        <f t="shared" si="5"/>
        <v>3.3898605463990053E-2</v>
      </c>
      <c r="N60">
        <v>101</v>
      </c>
      <c r="O60">
        <v>100.066238403</v>
      </c>
      <c r="P60">
        <f t="shared" si="6"/>
        <v>0.93376159700000017</v>
      </c>
      <c r="Q60" s="3">
        <f t="shared" si="7"/>
        <v>9.2451643267326741E-3</v>
      </c>
      <c r="R60">
        <v>101</v>
      </c>
      <c r="S60">
        <v>159.136230469</v>
      </c>
      <c r="T60">
        <f t="shared" si="8"/>
        <v>58.136230468999997</v>
      </c>
      <c r="U60" s="3">
        <f t="shared" si="9"/>
        <v>0.57560624226732671</v>
      </c>
      <c r="V60">
        <v>101</v>
      </c>
      <c r="W60">
        <v>111.913007955922</v>
      </c>
      <c r="X60">
        <f t="shared" si="10"/>
        <v>10.913007955921998</v>
      </c>
      <c r="Y60" s="3">
        <f t="shared" si="11"/>
        <v>0.10804958372199998</v>
      </c>
      <c r="AD60">
        <v>101</v>
      </c>
      <c r="AE60">
        <v>101.67294661942</v>
      </c>
      <c r="AF60">
        <f t="shared" si="12"/>
        <v>0.67294661942000289</v>
      </c>
      <c r="AG60" s="3">
        <f t="shared" si="13"/>
        <v>6.6628378160396321E-3</v>
      </c>
      <c r="AH60">
        <v>101</v>
      </c>
      <c r="AI60">
        <v>114.260849909584</v>
      </c>
      <c r="AJ60">
        <f t="shared" si="14"/>
        <v>13.260849909583996</v>
      </c>
      <c r="AK60" s="3">
        <f t="shared" si="15"/>
        <v>0.13129554365924748</v>
      </c>
    </row>
    <row r="61" spans="2:37" x14ac:dyDescent="0.3">
      <c r="B61">
        <v>115</v>
      </c>
      <c r="C61">
        <v>166.638888888889</v>
      </c>
      <c r="D61">
        <f t="shared" si="0"/>
        <v>51.638888888888999</v>
      </c>
      <c r="E61" s="3">
        <f t="shared" si="1"/>
        <v>0.44903381642512175</v>
      </c>
      <c r="F61">
        <v>115</v>
      </c>
      <c r="G61">
        <v>134.447795213441</v>
      </c>
      <c r="H61">
        <f t="shared" si="2"/>
        <v>19.447795213440997</v>
      </c>
      <c r="I61" s="3">
        <f t="shared" si="3"/>
        <v>0.16911126272557389</v>
      </c>
      <c r="J61">
        <v>115</v>
      </c>
      <c r="K61">
        <v>129.281828309481</v>
      </c>
      <c r="L61">
        <f t="shared" si="4"/>
        <v>14.281828309481</v>
      </c>
      <c r="M61" s="3">
        <f t="shared" si="5"/>
        <v>0.1241898113867913</v>
      </c>
      <c r="N61">
        <v>115</v>
      </c>
      <c r="O61">
        <v>134.990997314</v>
      </c>
      <c r="P61">
        <f t="shared" si="6"/>
        <v>19.990997313999998</v>
      </c>
      <c r="Q61" s="3">
        <f t="shared" si="7"/>
        <v>0.1738347592521739</v>
      </c>
      <c r="R61">
        <v>115</v>
      </c>
      <c r="S61">
        <v>164.900314331</v>
      </c>
      <c r="T61">
        <f t="shared" si="8"/>
        <v>49.900314331000004</v>
      </c>
      <c r="U61" s="3">
        <f t="shared" si="9"/>
        <v>0.43391577679130439</v>
      </c>
      <c r="V61">
        <v>115</v>
      </c>
      <c r="W61">
        <v>129.30901150359699</v>
      </c>
      <c r="X61">
        <f t="shared" si="10"/>
        <v>14.309011503596992</v>
      </c>
      <c r="Y61" s="3">
        <f t="shared" si="11"/>
        <v>0.12442618698779993</v>
      </c>
      <c r="AD61">
        <v>115</v>
      </c>
      <c r="AE61">
        <v>127.830032759421</v>
      </c>
      <c r="AF61">
        <f t="shared" si="12"/>
        <v>12.830032759421002</v>
      </c>
      <c r="AG61" s="3">
        <f t="shared" si="13"/>
        <v>0.11156550225583479</v>
      </c>
      <c r="AH61">
        <v>115</v>
      </c>
      <c r="AI61">
        <v>135.196436525612</v>
      </c>
      <c r="AJ61">
        <f t="shared" si="14"/>
        <v>20.196436525612</v>
      </c>
      <c r="AK61" s="3">
        <f t="shared" si="15"/>
        <v>0.17562118717923478</v>
      </c>
    </row>
    <row r="62" spans="2:37" x14ac:dyDescent="0.3">
      <c r="B62">
        <v>242</v>
      </c>
      <c r="C62">
        <v>248.360655737705</v>
      </c>
      <c r="D62">
        <f t="shared" si="0"/>
        <v>6.3606557377050024</v>
      </c>
      <c r="E62" s="3">
        <f t="shared" si="1"/>
        <v>2.6283701395475215E-2</v>
      </c>
      <c r="F62">
        <v>242</v>
      </c>
      <c r="G62">
        <v>258.97471289073502</v>
      </c>
      <c r="H62">
        <f t="shared" si="2"/>
        <v>16.97471289073502</v>
      </c>
      <c r="I62" s="3">
        <f t="shared" si="3"/>
        <v>7.0143441697252146E-2</v>
      </c>
      <c r="J62">
        <v>242</v>
      </c>
      <c r="K62">
        <v>229.121001356655</v>
      </c>
      <c r="L62">
        <f t="shared" si="4"/>
        <v>12.878998643345</v>
      </c>
      <c r="M62" s="3">
        <f t="shared" si="5"/>
        <v>5.3219002658450414E-2</v>
      </c>
      <c r="N62">
        <v>242</v>
      </c>
      <c r="O62">
        <v>249.029495239</v>
      </c>
      <c r="P62">
        <f t="shared" si="6"/>
        <v>7.0294952389999992</v>
      </c>
      <c r="Q62" s="3">
        <f t="shared" si="7"/>
        <v>2.9047500987603302E-2</v>
      </c>
      <c r="R62">
        <v>242</v>
      </c>
      <c r="S62">
        <v>225.419845581</v>
      </c>
      <c r="T62">
        <f t="shared" si="8"/>
        <v>16.580154418999996</v>
      </c>
      <c r="U62" s="3">
        <f t="shared" si="9"/>
        <v>6.8513034789256175E-2</v>
      </c>
      <c r="V62">
        <v>242</v>
      </c>
      <c r="W62">
        <v>238.73576860883901</v>
      </c>
      <c r="X62">
        <f t="shared" si="10"/>
        <v>3.2642313911609904</v>
      </c>
      <c r="Y62" s="3">
        <f t="shared" si="11"/>
        <v>1.3488559467607398E-2</v>
      </c>
      <c r="AD62">
        <v>242</v>
      </c>
      <c r="AE62">
        <v>229.076945739249</v>
      </c>
      <c r="AF62">
        <f t="shared" si="12"/>
        <v>12.923054260751002</v>
      </c>
      <c r="AG62" s="3">
        <f t="shared" si="13"/>
        <v>5.340105066426034E-2</v>
      </c>
      <c r="AH62">
        <v>242</v>
      </c>
      <c r="AI62">
        <v>249.33021199115601</v>
      </c>
      <c r="AJ62">
        <f t="shared" si="14"/>
        <v>7.3302119911560055</v>
      </c>
      <c r="AK62" s="3">
        <f t="shared" si="15"/>
        <v>3.0290132194859529E-2</v>
      </c>
    </row>
    <row r="63" spans="2:37" x14ac:dyDescent="0.3">
      <c r="B63">
        <v>349</v>
      </c>
      <c r="C63">
        <v>332.47368421052602</v>
      </c>
      <c r="D63">
        <f t="shared" si="0"/>
        <v>16.526315789473983</v>
      </c>
      <c r="E63" s="3">
        <f t="shared" si="1"/>
        <v>4.7353340370985625E-2</v>
      </c>
      <c r="F63">
        <v>349</v>
      </c>
      <c r="G63">
        <v>335.889169510491</v>
      </c>
      <c r="H63">
        <f t="shared" si="2"/>
        <v>13.110830489508999</v>
      </c>
      <c r="I63" s="3">
        <f t="shared" si="3"/>
        <v>3.7566849540140397E-2</v>
      </c>
      <c r="J63">
        <v>349</v>
      </c>
      <c r="K63">
        <v>313.72685472809098</v>
      </c>
      <c r="L63">
        <f t="shared" si="4"/>
        <v>35.273145271909016</v>
      </c>
      <c r="M63" s="3">
        <f t="shared" si="5"/>
        <v>0.10106918416019775</v>
      </c>
      <c r="N63">
        <v>349</v>
      </c>
      <c r="O63">
        <v>336.050048828</v>
      </c>
      <c r="P63">
        <f t="shared" si="6"/>
        <v>12.949951171999999</v>
      </c>
      <c r="Q63" s="3">
        <f t="shared" si="7"/>
        <v>3.710587728366762E-2</v>
      </c>
      <c r="R63">
        <v>349</v>
      </c>
      <c r="S63">
        <v>346.48327636699997</v>
      </c>
      <c r="T63">
        <f t="shared" si="8"/>
        <v>2.5167236330000264</v>
      </c>
      <c r="U63" s="3">
        <f t="shared" si="9"/>
        <v>7.2112425014327405E-3</v>
      </c>
      <c r="V63">
        <v>349</v>
      </c>
      <c r="W63">
        <v>343.46535161695999</v>
      </c>
      <c r="X63">
        <f t="shared" si="10"/>
        <v>5.5346483830400075</v>
      </c>
      <c r="Y63" s="3">
        <f t="shared" si="11"/>
        <v>1.5858591355415494E-2</v>
      </c>
      <c r="AD63">
        <v>349</v>
      </c>
      <c r="AE63">
        <v>334.00669151128398</v>
      </c>
      <c r="AF63">
        <f t="shared" si="12"/>
        <v>14.993308488716025</v>
      </c>
      <c r="AG63" s="3">
        <f t="shared" si="13"/>
        <v>4.2960769308641907E-2</v>
      </c>
      <c r="AH63">
        <v>349</v>
      </c>
      <c r="AI63">
        <v>325.39624765478402</v>
      </c>
      <c r="AJ63">
        <f t="shared" si="14"/>
        <v>23.60375234521598</v>
      </c>
      <c r="AK63" s="3">
        <f t="shared" si="15"/>
        <v>6.7632528209787907E-2</v>
      </c>
    </row>
    <row r="64" spans="2:37" x14ac:dyDescent="0.3">
      <c r="B64">
        <v>367</v>
      </c>
      <c r="C64">
        <v>405.88636363636402</v>
      </c>
      <c r="D64">
        <f t="shared" si="0"/>
        <v>38.886363636364024</v>
      </c>
      <c r="E64" s="3">
        <f t="shared" si="1"/>
        <v>0.10595739410453413</v>
      </c>
      <c r="F64">
        <v>367</v>
      </c>
      <c r="G64">
        <v>389.82878511450002</v>
      </c>
      <c r="H64">
        <f t="shared" si="2"/>
        <v>22.828785114500022</v>
      </c>
      <c r="I64" s="3">
        <f t="shared" si="3"/>
        <v>6.2203774153951015E-2</v>
      </c>
      <c r="J64">
        <v>367</v>
      </c>
      <c r="K64">
        <v>364.27357944822199</v>
      </c>
      <c r="L64">
        <f t="shared" si="4"/>
        <v>2.7264205517780056</v>
      </c>
      <c r="M64" s="3">
        <f t="shared" si="5"/>
        <v>7.4289388331825763E-3</v>
      </c>
      <c r="N64">
        <v>367</v>
      </c>
      <c r="O64">
        <v>396.65805053700001</v>
      </c>
      <c r="P64">
        <f t="shared" si="6"/>
        <v>29.658050537000008</v>
      </c>
      <c r="Q64" s="3">
        <f t="shared" si="7"/>
        <v>8.0812126803814735E-2</v>
      </c>
      <c r="R64">
        <v>367</v>
      </c>
      <c r="S64">
        <v>410.63955688499999</v>
      </c>
      <c r="T64">
        <f t="shared" si="8"/>
        <v>43.63955688499999</v>
      </c>
      <c r="U64" s="3">
        <f t="shared" si="9"/>
        <v>0.11890887434604902</v>
      </c>
      <c r="V64">
        <v>367</v>
      </c>
      <c r="W64">
        <v>379.64523994681798</v>
      </c>
      <c r="X64">
        <f t="shared" si="10"/>
        <v>12.645239946817981</v>
      </c>
      <c r="Y64" s="3">
        <f t="shared" si="11"/>
        <v>3.4455694677978148E-2</v>
      </c>
      <c r="AD64">
        <v>367</v>
      </c>
      <c r="AE64">
        <v>393.30386152574403</v>
      </c>
      <c r="AF64">
        <f t="shared" si="12"/>
        <v>26.303861525744026</v>
      </c>
      <c r="AG64" s="3">
        <f t="shared" si="13"/>
        <v>7.1672647209111789E-2</v>
      </c>
      <c r="AH64">
        <v>367</v>
      </c>
      <c r="AI64">
        <v>387.06339853877</v>
      </c>
      <c r="AJ64">
        <f t="shared" si="14"/>
        <v>20.063398538770002</v>
      </c>
      <c r="AK64" s="3">
        <f t="shared" si="15"/>
        <v>5.4668660868583109E-2</v>
      </c>
    </row>
    <row r="65" spans="2:37" x14ac:dyDescent="0.3">
      <c r="B65">
        <v>392</v>
      </c>
      <c r="C65">
        <v>391.46666666666698</v>
      </c>
      <c r="D65">
        <f t="shared" si="0"/>
        <v>0.5333333333330188</v>
      </c>
      <c r="E65" s="3">
        <f t="shared" si="1"/>
        <v>1.3605442176862724E-3</v>
      </c>
      <c r="F65">
        <v>392</v>
      </c>
      <c r="G65">
        <v>393.54745313017497</v>
      </c>
      <c r="H65">
        <f t="shared" si="2"/>
        <v>1.5474531301749721</v>
      </c>
      <c r="I65" s="3">
        <f t="shared" si="3"/>
        <v>3.9475845157524794E-3</v>
      </c>
      <c r="J65">
        <v>392</v>
      </c>
      <c r="K65">
        <v>368.45422682781799</v>
      </c>
      <c r="L65">
        <f t="shared" si="4"/>
        <v>23.54577317218201</v>
      </c>
      <c r="M65" s="3">
        <f t="shared" si="5"/>
        <v>6.006574788821941E-2</v>
      </c>
      <c r="N65">
        <v>392</v>
      </c>
      <c r="O65">
        <v>365.83206176800002</v>
      </c>
      <c r="P65">
        <f t="shared" si="6"/>
        <v>26.167938231999983</v>
      </c>
      <c r="Q65" s="3">
        <f t="shared" si="7"/>
        <v>6.6754944469387706E-2</v>
      </c>
      <c r="R65">
        <v>392</v>
      </c>
      <c r="S65">
        <v>424.282958984</v>
      </c>
      <c r="T65">
        <f t="shared" si="8"/>
        <v>32.282958984000004</v>
      </c>
      <c r="U65" s="3">
        <f t="shared" si="9"/>
        <v>8.2354487204081644E-2</v>
      </c>
      <c r="V65">
        <v>392</v>
      </c>
      <c r="W65">
        <v>409.25331587241698</v>
      </c>
      <c r="X65">
        <f t="shared" si="10"/>
        <v>17.253315872416977</v>
      </c>
      <c r="Y65" s="3">
        <f t="shared" si="11"/>
        <v>4.4013560899022898E-2</v>
      </c>
      <c r="AD65">
        <v>392</v>
      </c>
      <c r="AE65">
        <v>423.14445686487898</v>
      </c>
      <c r="AF65">
        <f t="shared" si="12"/>
        <v>31.144456864878975</v>
      </c>
      <c r="AG65" s="3">
        <f t="shared" si="13"/>
        <v>7.9450145063466773E-2</v>
      </c>
      <c r="AH65">
        <v>392</v>
      </c>
      <c r="AI65">
        <v>408.65576592082601</v>
      </c>
      <c r="AJ65">
        <f t="shared" si="14"/>
        <v>16.655765920826013</v>
      </c>
      <c r="AK65" s="3">
        <f t="shared" si="15"/>
        <v>4.2489198777617379E-2</v>
      </c>
    </row>
    <row r="66" spans="2:37" x14ac:dyDescent="0.3">
      <c r="B66">
        <v>398</v>
      </c>
      <c r="C66">
        <v>478.20720720720698</v>
      </c>
      <c r="D66">
        <f t="shared" si="0"/>
        <v>80.207207207206977</v>
      </c>
      <c r="E66" s="3">
        <f t="shared" si="1"/>
        <v>0.20152564624926375</v>
      </c>
      <c r="F66">
        <v>398</v>
      </c>
      <c r="G66">
        <v>448.70789256899599</v>
      </c>
      <c r="H66">
        <f t="shared" si="2"/>
        <v>50.707892568995987</v>
      </c>
      <c r="I66" s="3">
        <f t="shared" si="3"/>
        <v>0.12740676524873365</v>
      </c>
      <c r="J66">
        <v>398</v>
      </c>
      <c r="K66">
        <v>418.502873303949</v>
      </c>
      <c r="L66">
        <f t="shared" si="4"/>
        <v>20.502873303949002</v>
      </c>
      <c r="M66" s="3">
        <f t="shared" si="5"/>
        <v>5.1514757045097996E-2</v>
      </c>
      <c r="N66">
        <v>398</v>
      </c>
      <c r="O66">
        <v>448.93786621100003</v>
      </c>
      <c r="P66">
        <f t="shared" si="6"/>
        <v>50.937866211000028</v>
      </c>
      <c r="Q66" s="3">
        <f t="shared" si="7"/>
        <v>0.12798458846984931</v>
      </c>
      <c r="R66">
        <v>398</v>
      </c>
      <c r="S66">
        <v>445.598388672</v>
      </c>
      <c r="T66">
        <f t="shared" si="8"/>
        <v>47.598388671999999</v>
      </c>
      <c r="U66" s="3">
        <f t="shared" si="9"/>
        <v>0.11959394138693467</v>
      </c>
      <c r="V66">
        <v>398</v>
      </c>
      <c r="W66">
        <v>457.38602024686702</v>
      </c>
      <c r="X66">
        <f t="shared" si="10"/>
        <v>59.38602024686702</v>
      </c>
      <c r="Y66" s="3">
        <f t="shared" si="11"/>
        <v>0.14921110614790709</v>
      </c>
      <c r="AD66">
        <v>398</v>
      </c>
      <c r="AE66">
        <v>467.16572049405698</v>
      </c>
      <c r="AF66">
        <f t="shared" si="12"/>
        <v>69.165720494056984</v>
      </c>
      <c r="AG66" s="3">
        <f t="shared" si="13"/>
        <v>0.17378321732175123</v>
      </c>
      <c r="AH66">
        <v>398</v>
      </c>
      <c r="AI66">
        <v>457.45580524344598</v>
      </c>
      <c r="AJ66">
        <f t="shared" si="14"/>
        <v>59.45580524344598</v>
      </c>
      <c r="AK66" s="3">
        <f t="shared" si="15"/>
        <v>0.14938644533529141</v>
      </c>
    </row>
    <row r="67" spans="2:37" x14ac:dyDescent="0.3">
      <c r="B67">
        <v>415</v>
      </c>
      <c r="C67">
        <v>446.83157894736797</v>
      </c>
      <c r="D67">
        <f t="shared" si="0"/>
        <v>31.831578947367973</v>
      </c>
      <c r="E67" s="3">
        <f t="shared" si="1"/>
        <v>7.6702599873175834E-2</v>
      </c>
      <c r="F67">
        <v>415</v>
      </c>
      <c r="G67">
        <v>440.35692633372901</v>
      </c>
      <c r="H67">
        <f t="shared" si="2"/>
        <v>25.356926333729007</v>
      </c>
      <c r="I67" s="3">
        <f t="shared" si="3"/>
        <v>6.1101027310190376E-2</v>
      </c>
      <c r="J67">
        <v>415</v>
      </c>
      <c r="K67">
        <v>410.31040910710101</v>
      </c>
      <c r="L67">
        <f t="shared" si="4"/>
        <v>4.6895908928989911</v>
      </c>
      <c r="M67" s="3">
        <f t="shared" si="5"/>
        <v>1.1300219019033714E-2</v>
      </c>
      <c r="N67">
        <v>415</v>
      </c>
      <c r="O67">
        <v>452.82614135699998</v>
      </c>
      <c r="P67">
        <f t="shared" si="6"/>
        <v>37.826141356999983</v>
      </c>
      <c r="Q67" s="3">
        <f t="shared" si="7"/>
        <v>9.1147328571084291E-2</v>
      </c>
      <c r="R67">
        <v>415</v>
      </c>
      <c r="S67">
        <v>414.38323974600002</v>
      </c>
      <c r="T67">
        <f t="shared" si="8"/>
        <v>0.6167602539999848</v>
      </c>
      <c r="U67" s="3">
        <f t="shared" si="9"/>
        <v>1.4861692867469513E-3</v>
      </c>
      <c r="V67">
        <v>415</v>
      </c>
      <c r="W67">
        <v>463.046996134881</v>
      </c>
      <c r="X67">
        <f t="shared" si="10"/>
        <v>48.046996134880999</v>
      </c>
      <c r="Y67" s="3">
        <f t="shared" si="11"/>
        <v>0.11577589430091807</v>
      </c>
      <c r="AD67">
        <v>415</v>
      </c>
      <c r="AE67">
        <v>452.87563401501001</v>
      </c>
      <c r="AF67">
        <f t="shared" si="12"/>
        <v>37.875634015010007</v>
      </c>
      <c r="AG67" s="3">
        <f t="shared" si="13"/>
        <v>9.126658798797592E-2</v>
      </c>
      <c r="AH67">
        <v>415</v>
      </c>
      <c r="AI67">
        <v>447.60234604105602</v>
      </c>
      <c r="AJ67">
        <f t="shared" si="14"/>
        <v>32.602346041056023</v>
      </c>
      <c r="AK67" s="3">
        <f t="shared" si="15"/>
        <v>7.8559869978448243E-2</v>
      </c>
    </row>
    <row r="68" spans="2:37" x14ac:dyDescent="0.3">
      <c r="B68">
        <v>358</v>
      </c>
      <c r="C68">
        <v>380.96491228070198</v>
      </c>
      <c r="D68">
        <f t="shared" ref="D68:D131" si="16">ABS(B68-C68)</f>
        <v>22.964912280701981</v>
      </c>
      <c r="E68" s="3">
        <f t="shared" ref="E68:E131" si="17">D68/B68</f>
        <v>6.4147799666765315E-2</v>
      </c>
      <c r="F68">
        <v>358</v>
      </c>
      <c r="G68">
        <v>382.15561411094001</v>
      </c>
      <c r="H68">
        <f t="shared" ref="H68:H131" si="18">ABS(F68-G68)</f>
        <v>24.155614110940007</v>
      </c>
      <c r="I68" s="3">
        <f t="shared" ref="I68:I131" si="19">H68/F68</f>
        <v>6.7473782432793311E-2</v>
      </c>
      <c r="J68">
        <v>358</v>
      </c>
      <c r="K68">
        <v>364.95613661447499</v>
      </c>
      <c r="L68">
        <f t="shared" ref="L68:L131" si="20">ABS(J68-K68)</f>
        <v>6.9561366144749854</v>
      </c>
      <c r="M68" s="3">
        <f t="shared" ref="M68:M131" si="21">L68/J68</f>
        <v>1.9430549202444095E-2</v>
      </c>
      <c r="N68">
        <v>358</v>
      </c>
      <c r="O68">
        <v>386.105224609</v>
      </c>
      <c r="P68">
        <f t="shared" ref="P68:P131" si="22">ABS(N68-O68)</f>
        <v>28.105224609000004</v>
      </c>
      <c r="Q68" s="3">
        <f t="shared" ref="Q68:Q131" si="23">P68/N68</f>
        <v>7.8506213991620125E-2</v>
      </c>
      <c r="R68">
        <v>358</v>
      </c>
      <c r="S68">
        <v>374.41970825200002</v>
      </c>
      <c r="T68">
        <f t="shared" ref="T68:T131" si="24">ABS(R68-S68)</f>
        <v>16.419708252000021</v>
      </c>
      <c r="U68" s="3">
        <f t="shared" ref="U68:U131" si="25">T68/R68</f>
        <v>4.586510684916207E-2</v>
      </c>
      <c r="V68">
        <v>358</v>
      </c>
      <c r="W68">
        <v>410.20800962940598</v>
      </c>
      <c r="X68">
        <f t="shared" ref="X68:X131" si="26">ABS(V68-W68)</f>
        <v>52.208009629405979</v>
      </c>
      <c r="Y68" s="3">
        <f t="shared" ref="Y68:Y131" si="27">X68/V68</f>
        <v>0.14583242913241892</v>
      </c>
      <c r="AD68">
        <v>358</v>
      </c>
      <c r="AE68">
        <v>405.95094255760802</v>
      </c>
      <c r="AF68">
        <f t="shared" ref="AF68:AF131" si="28">ABS(AD68-AE68)</f>
        <v>47.950942557608016</v>
      </c>
      <c r="AG68" s="3">
        <f t="shared" ref="AG68:AG131" si="29">AF68/AD68</f>
        <v>0.13394118032851401</v>
      </c>
      <c r="AH68">
        <v>358</v>
      </c>
      <c r="AI68">
        <v>382.70799180327901</v>
      </c>
      <c r="AJ68">
        <f t="shared" ref="AJ68:AJ131" si="30">ABS(AH68-AI68)</f>
        <v>24.707991803279015</v>
      </c>
      <c r="AK68" s="3">
        <f t="shared" ref="AK68:AK131" si="31">AJ68/AH68</f>
        <v>6.9016736880667645E-2</v>
      </c>
    </row>
    <row r="69" spans="2:37" x14ac:dyDescent="0.3">
      <c r="B69">
        <v>297</v>
      </c>
      <c r="C69">
        <v>311.36363636363598</v>
      </c>
      <c r="D69">
        <f t="shared" si="16"/>
        <v>14.363636363635976</v>
      </c>
      <c r="E69" s="3">
        <f t="shared" si="17"/>
        <v>4.8362411998774328E-2</v>
      </c>
      <c r="F69">
        <v>297</v>
      </c>
      <c r="G69">
        <v>312.29535268629297</v>
      </c>
      <c r="H69">
        <f t="shared" si="18"/>
        <v>15.295352686292972</v>
      </c>
      <c r="I69" s="3">
        <f t="shared" si="19"/>
        <v>5.1499503994252432E-2</v>
      </c>
      <c r="J69">
        <v>297</v>
      </c>
      <c r="K69">
        <v>312.607528027596</v>
      </c>
      <c r="L69">
        <f t="shared" si="20"/>
        <v>15.607528027596004</v>
      </c>
      <c r="M69" s="3">
        <f t="shared" si="21"/>
        <v>5.2550599419515162E-2</v>
      </c>
      <c r="N69">
        <v>297</v>
      </c>
      <c r="O69">
        <v>312.72946166999998</v>
      </c>
      <c r="P69">
        <f t="shared" si="22"/>
        <v>15.729461669999978</v>
      </c>
      <c r="Q69" s="3">
        <f t="shared" si="23"/>
        <v>5.2961150404040327E-2</v>
      </c>
      <c r="R69">
        <v>297</v>
      </c>
      <c r="S69">
        <v>326.25622558600003</v>
      </c>
      <c r="T69">
        <f t="shared" si="24"/>
        <v>29.256225586000028</v>
      </c>
      <c r="U69" s="3">
        <f t="shared" si="25"/>
        <v>9.8505810053872142E-2</v>
      </c>
      <c r="V69">
        <v>297</v>
      </c>
      <c r="W69">
        <v>328.44440361694097</v>
      </c>
      <c r="X69">
        <f t="shared" si="26"/>
        <v>31.444403616940974</v>
      </c>
      <c r="Y69" s="3">
        <f t="shared" si="27"/>
        <v>0.10587341285165311</v>
      </c>
      <c r="AD69">
        <v>297</v>
      </c>
      <c r="AE69">
        <v>338.208610407565</v>
      </c>
      <c r="AF69">
        <f t="shared" si="28"/>
        <v>41.208610407565004</v>
      </c>
      <c r="AG69" s="3">
        <f t="shared" si="29"/>
        <v>0.13874952999180137</v>
      </c>
      <c r="AH69">
        <v>297</v>
      </c>
      <c r="AI69">
        <v>309.30536220675401</v>
      </c>
      <c r="AJ69">
        <f t="shared" si="30"/>
        <v>12.305362206754012</v>
      </c>
      <c r="AK69" s="3">
        <f t="shared" si="31"/>
        <v>4.1432195982336738E-2</v>
      </c>
    </row>
    <row r="70" spans="2:37" x14ac:dyDescent="0.3">
      <c r="B70">
        <v>289</v>
      </c>
      <c r="C70">
        <v>332.47368421052602</v>
      </c>
      <c r="D70">
        <f t="shared" si="16"/>
        <v>43.473684210526017</v>
      </c>
      <c r="E70" s="3">
        <f t="shared" si="17"/>
        <v>0.15042797304680283</v>
      </c>
      <c r="F70">
        <v>289</v>
      </c>
      <c r="G70">
        <v>309.43006640056598</v>
      </c>
      <c r="H70">
        <f t="shared" si="18"/>
        <v>20.430066400565977</v>
      </c>
      <c r="I70" s="3">
        <f t="shared" si="19"/>
        <v>7.0692271282235208E-2</v>
      </c>
      <c r="J70">
        <v>289</v>
      </c>
      <c r="K70">
        <v>297.32323708216597</v>
      </c>
      <c r="L70">
        <f t="shared" si="20"/>
        <v>8.3232370821659742</v>
      </c>
      <c r="M70" s="3">
        <f t="shared" si="21"/>
        <v>2.8800128311992992E-2</v>
      </c>
      <c r="N70">
        <v>289</v>
      </c>
      <c r="O70">
        <v>307.15518188499999</v>
      </c>
      <c r="P70">
        <f t="shared" si="22"/>
        <v>18.15518188499999</v>
      </c>
      <c r="Q70" s="3">
        <f t="shared" si="23"/>
        <v>6.2820698564013802E-2</v>
      </c>
      <c r="R70">
        <v>289</v>
      </c>
      <c r="S70">
        <v>303.173736572</v>
      </c>
      <c r="T70">
        <f t="shared" si="24"/>
        <v>14.173736571999996</v>
      </c>
      <c r="U70" s="3">
        <f t="shared" si="25"/>
        <v>4.9044071183390991E-2</v>
      </c>
      <c r="V70">
        <v>289</v>
      </c>
      <c r="W70">
        <v>317.56042714114398</v>
      </c>
      <c r="X70">
        <f t="shared" si="26"/>
        <v>28.560427141143975</v>
      </c>
      <c r="Y70" s="3">
        <f t="shared" si="27"/>
        <v>9.8825007408802679E-2</v>
      </c>
      <c r="AD70">
        <v>289</v>
      </c>
      <c r="AE70">
        <v>319.91717111466602</v>
      </c>
      <c r="AF70">
        <f t="shared" si="28"/>
        <v>30.917171114666019</v>
      </c>
      <c r="AG70" s="3">
        <f t="shared" si="29"/>
        <v>0.10697983084659522</v>
      </c>
      <c r="AH70">
        <v>289</v>
      </c>
      <c r="AI70">
        <v>315.85758196721298</v>
      </c>
      <c r="AJ70">
        <f t="shared" si="30"/>
        <v>26.85758196721298</v>
      </c>
      <c r="AK70" s="3">
        <f t="shared" si="31"/>
        <v>9.293280957513142E-2</v>
      </c>
    </row>
    <row r="71" spans="2:37" x14ac:dyDescent="0.3">
      <c r="B71">
        <v>291</v>
      </c>
      <c r="C71">
        <v>332.47368421052602</v>
      </c>
      <c r="D71">
        <f t="shared" si="16"/>
        <v>41.473684210526017</v>
      </c>
      <c r="E71" s="3">
        <f t="shared" si="17"/>
        <v>0.14252125158256362</v>
      </c>
      <c r="F71">
        <v>291</v>
      </c>
      <c r="G71">
        <v>310.86796471603799</v>
      </c>
      <c r="H71">
        <f t="shared" si="18"/>
        <v>19.867964716037989</v>
      </c>
      <c r="I71" s="3">
        <f t="shared" si="19"/>
        <v>6.8274792838618523E-2</v>
      </c>
      <c r="J71">
        <v>291</v>
      </c>
      <c r="K71">
        <v>291.64229551655097</v>
      </c>
      <c r="L71">
        <f t="shared" si="20"/>
        <v>0.64229551655097339</v>
      </c>
      <c r="M71" s="3">
        <f t="shared" si="21"/>
        <v>2.2072010878040321E-3</v>
      </c>
      <c r="N71">
        <v>291</v>
      </c>
      <c r="O71">
        <v>306.41101074199997</v>
      </c>
      <c r="P71">
        <f t="shared" si="22"/>
        <v>15.411010741999974</v>
      </c>
      <c r="Q71" s="3">
        <f t="shared" si="23"/>
        <v>5.2958799800687191E-2</v>
      </c>
      <c r="R71">
        <v>291</v>
      </c>
      <c r="S71">
        <v>294.57714843799999</v>
      </c>
      <c r="T71">
        <f t="shared" si="24"/>
        <v>3.5771484379999947</v>
      </c>
      <c r="U71" s="3">
        <f t="shared" si="25"/>
        <v>1.2292606316151184E-2</v>
      </c>
      <c r="V71">
        <v>291</v>
      </c>
      <c r="W71">
        <v>320.35803735410798</v>
      </c>
      <c r="X71">
        <f t="shared" si="26"/>
        <v>29.358037354107978</v>
      </c>
      <c r="Y71" s="3">
        <f t="shared" si="27"/>
        <v>0.10088672630277655</v>
      </c>
      <c r="AD71">
        <v>291</v>
      </c>
      <c r="AE71">
        <v>312.16225779579202</v>
      </c>
      <c r="AF71">
        <f t="shared" si="28"/>
        <v>21.162257795792016</v>
      </c>
      <c r="AG71" s="3">
        <f t="shared" si="29"/>
        <v>7.2722535380728578E-2</v>
      </c>
      <c r="AH71">
        <v>291</v>
      </c>
      <c r="AI71">
        <v>312.746184210526</v>
      </c>
      <c r="AJ71">
        <f t="shared" si="30"/>
        <v>21.746184210525996</v>
      </c>
      <c r="AK71" s="3">
        <f t="shared" si="31"/>
        <v>7.4729155362632291E-2</v>
      </c>
    </row>
    <row r="72" spans="2:37" x14ac:dyDescent="0.3">
      <c r="B72">
        <v>310</v>
      </c>
      <c r="C72">
        <v>332.47368421052602</v>
      </c>
      <c r="D72">
        <f t="shared" si="16"/>
        <v>22.473684210526017</v>
      </c>
      <c r="E72" s="3">
        <f t="shared" si="17"/>
        <v>7.2495755517825861E-2</v>
      </c>
      <c r="F72">
        <v>310</v>
      </c>
      <c r="G72">
        <v>308.17133593711901</v>
      </c>
      <c r="H72">
        <f t="shared" si="18"/>
        <v>1.8286640628809891</v>
      </c>
      <c r="I72" s="3">
        <f t="shared" si="19"/>
        <v>5.8989163318741589E-3</v>
      </c>
      <c r="J72">
        <v>310</v>
      </c>
      <c r="K72">
        <v>297.68307652739202</v>
      </c>
      <c r="L72">
        <f t="shared" si="20"/>
        <v>12.316923472607982</v>
      </c>
      <c r="M72" s="3">
        <f t="shared" si="21"/>
        <v>3.973201120196123E-2</v>
      </c>
      <c r="N72">
        <v>310</v>
      </c>
      <c r="O72">
        <v>304.783111572</v>
      </c>
      <c r="P72">
        <f t="shared" si="22"/>
        <v>5.2168884280000043</v>
      </c>
      <c r="Q72" s="3">
        <f t="shared" si="23"/>
        <v>1.682867234838711E-2</v>
      </c>
      <c r="R72">
        <v>310</v>
      </c>
      <c r="S72">
        <v>298.96987915</v>
      </c>
      <c r="T72">
        <f t="shared" si="24"/>
        <v>11.030120850000003</v>
      </c>
      <c r="U72" s="3">
        <f t="shared" si="25"/>
        <v>3.5581035000000011E-2</v>
      </c>
      <c r="V72">
        <v>310</v>
      </c>
      <c r="W72">
        <v>301.10479810292901</v>
      </c>
      <c r="X72">
        <f t="shared" si="26"/>
        <v>8.8952018970709901</v>
      </c>
      <c r="Y72" s="3">
        <f t="shared" si="27"/>
        <v>2.8694199667970936E-2</v>
      </c>
      <c r="AD72">
        <v>310</v>
      </c>
      <c r="AE72">
        <v>301.86486612194</v>
      </c>
      <c r="AF72">
        <f t="shared" si="28"/>
        <v>8.1351338780600031</v>
      </c>
      <c r="AG72" s="3">
        <f t="shared" si="29"/>
        <v>2.6242367348580656E-2</v>
      </c>
      <c r="AH72">
        <v>310</v>
      </c>
      <c r="AI72">
        <v>310.56749567761699</v>
      </c>
      <c r="AJ72">
        <f t="shared" si="30"/>
        <v>0.56749567761698927</v>
      </c>
      <c r="AK72" s="3">
        <f t="shared" si="31"/>
        <v>1.8306312181193202E-3</v>
      </c>
    </row>
    <row r="73" spans="2:37" x14ac:dyDescent="0.3">
      <c r="B73">
        <v>286</v>
      </c>
      <c r="C73">
        <v>332.47368421052602</v>
      </c>
      <c r="D73">
        <f t="shared" si="16"/>
        <v>46.473684210526017</v>
      </c>
      <c r="E73" s="3">
        <f t="shared" si="17"/>
        <v>0.16249539933750357</v>
      </c>
      <c r="F73">
        <v>286</v>
      </c>
      <c r="G73">
        <v>307.89352893047902</v>
      </c>
      <c r="H73">
        <f t="shared" si="18"/>
        <v>21.893528930479022</v>
      </c>
      <c r="I73" s="3">
        <f t="shared" si="19"/>
        <v>7.6550800456220355E-2</v>
      </c>
      <c r="J73">
        <v>286</v>
      </c>
      <c r="K73">
        <v>299.99454522489702</v>
      </c>
      <c r="L73">
        <f t="shared" si="20"/>
        <v>13.994545224897024</v>
      </c>
      <c r="M73" s="3">
        <f t="shared" si="21"/>
        <v>4.8931976310828754E-2</v>
      </c>
      <c r="N73">
        <v>286</v>
      </c>
      <c r="O73">
        <v>297.52813720699999</v>
      </c>
      <c r="P73">
        <f t="shared" si="22"/>
        <v>11.528137206999986</v>
      </c>
      <c r="Q73" s="3">
        <f t="shared" si="23"/>
        <v>4.0308172052447501E-2</v>
      </c>
      <c r="R73">
        <v>286</v>
      </c>
      <c r="S73">
        <v>319.51745605500003</v>
      </c>
      <c r="T73">
        <f t="shared" si="24"/>
        <v>33.517456055000025</v>
      </c>
      <c r="U73" s="3">
        <f t="shared" si="25"/>
        <v>0.11719390229020987</v>
      </c>
      <c r="V73">
        <v>286</v>
      </c>
      <c r="W73">
        <v>323.94312120278897</v>
      </c>
      <c r="X73">
        <f t="shared" si="26"/>
        <v>37.943121202788973</v>
      </c>
      <c r="Y73" s="3">
        <f t="shared" si="27"/>
        <v>0.1326682559538076</v>
      </c>
      <c r="AD73">
        <v>286</v>
      </c>
      <c r="AE73">
        <v>296.83830778142101</v>
      </c>
      <c r="AF73">
        <f t="shared" si="28"/>
        <v>10.838307781421008</v>
      </c>
      <c r="AG73" s="3">
        <f t="shared" si="29"/>
        <v>3.7896181053919606E-2</v>
      </c>
      <c r="AH73">
        <v>286</v>
      </c>
      <c r="AI73">
        <v>314.481893394819</v>
      </c>
      <c r="AJ73">
        <f t="shared" si="30"/>
        <v>28.481893394818997</v>
      </c>
      <c r="AK73" s="3">
        <f t="shared" si="31"/>
        <v>9.9587039842024466E-2</v>
      </c>
    </row>
    <row r="74" spans="2:37" x14ac:dyDescent="0.3">
      <c r="B74">
        <v>368</v>
      </c>
      <c r="C74">
        <v>352.82894736842098</v>
      </c>
      <c r="D74">
        <f t="shared" si="16"/>
        <v>15.171052631579016</v>
      </c>
      <c r="E74" s="3">
        <f t="shared" si="17"/>
        <v>4.1225686498856023E-2</v>
      </c>
      <c r="F74">
        <v>368</v>
      </c>
      <c r="G74">
        <v>335.68437240403</v>
      </c>
      <c r="H74">
        <f t="shared" si="18"/>
        <v>32.31562759597</v>
      </c>
      <c r="I74" s="3">
        <f t="shared" si="19"/>
        <v>8.7814205423831518E-2</v>
      </c>
      <c r="J74">
        <v>368</v>
      </c>
      <c r="K74">
        <v>335.05302438902601</v>
      </c>
      <c r="L74">
        <f t="shared" si="20"/>
        <v>32.946975610973993</v>
      </c>
      <c r="M74" s="3">
        <f t="shared" si="21"/>
        <v>8.9529825029820639E-2</v>
      </c>
      <c r="N74">
        <v>368</v>
      </c>
      <c r="O74">
        <v>329.00427246100003</v>
      </c>
      <c r="P74">
        <f t="shared" si="22"/>
        <v>38.995727538999972</v>
      </c>
      <c r="Q74" s="3">
        <f t="shared" si="23"/>
        <v>0.10596665092119557</v>
      </c>
      <c r="R74">
        <v>368</v>
      </c>
      <c r="S74">
        <v>329.57406616200001</v>
      </c>
      <c r="T74">
        <f t="shared" si="24"/>
        <v>38.425933837999992</v>
      </c>
      <c r="U74" s="3">
        <f t="shared" si="25"/>
        <v>0.10441829847282606</v>
      </c>
      <c r="V74">
        <v>368</v>
      </c>
      <c r="W74">
        <v>361.44560540073701</v>
      </c>
      <c r="X74">
        <f t="shared" si="26"/>
        <v>6.5543945992629915</v>
      </c>
      <c r="Y74" s="3">
        <f t="shared" si="27"/>
        <v>1.7810854889301609E-2</v>
      </c>
      <c r="AD74">
        <v>368</v>
      </c>
      <c r="AE74">
        <v>331.39325647553397</v>
      </c>
      <c r="AF74">
        <f t="shared" si="28"/>
        <v>36.606743524466026</v>
      </c>
      <c r="AG74" s="3">
        <f t="shared" si="29"/>
        <v>9.9474846533875075E-2</v>
      </c>
      <c r="AH74">
        <v>368</v>
      </c>
      <c r="AI74">
        <v>340.526185770751</v>
      </c>
      <c r="AJ74">
        <f t="shared" si="30"/>
        <v>27.473814229249001</v>
      </c>
      <c r="AK74" s="3">
        <f t="shared" si="31"/>
        <v>7.4657103883828804E-2</v>
      </c>
    </row>
    <row r="75" spans="2:37" x14ac:dyDescent="0.3">
      <c r="B75">
        <v>321</v>
      </c>
      <c r="C75">
        <v>352.82894736842098</v>
      </c>
      <c r="D75">
        <f t="shared" si="16"/>
        <v>31.828947368420984</v>
      </c>
      <c r="E75" s="3">
        <f t="shared" si="17"/>
        <v>9.9155599278570039E-2</v>
      </c>
      <c r="F75">
        <v>321</v>
      </c>
      <c r="G75">
        <v>321.41125334043898</v>
      </c>
      <c r="H75">
        <f t="shared" si="18"/>
        <v>0.4112533404389751</v>
      </c>
      <c r="I75" s="3">
        <f t="shared" si="19"/>
        <v>1.2811630543270252E-3</v>
      </c>
      <c r="J75">
        <v>321</v>
      </c>
      <c r="K75">
        <v>325.98376837446199</v>
      </c>
      <c r="L75">
        <f t="shared" si="20"/>
        <v>4.9837683744619881</v>
      </c>
      <c r="M75" s="3">
        <f t="shared" si="21"/>
        <v>1.5525758175894043E-2</v>
      </c>
      <c r="N75">
        <v>321</v>
      </c>
      <c r="O75">
        <v>314.16851806599999</v>
      </c>
      <c r="P75">
        <f t="shared" si="22"/>
        <v>6.8314819340000099</v>
      </c>
      <c r="Q75" s="3">
        <f t="shared" si="23"/>
        <v>2.1281875183800654E-2</v>
      </c>
      <c r="R75">
        <v>321</v>
      </c>
      <c r="S75">
        <v>353.218994141</v>
      </c>
      <c r="T75">
        <f t="shared" si="24"/>
        <v>32.218994140999996</v>
      </c>
      <c r="U75" s="3">
        <f t="shared" si="25"/>
        <v>0.10037069825856697</v>
      </c>
      <c r="V75">
        <v>321</v>
      </c>
      <c r="W75">
        <v>345.68528158712201</v>
      </c>
      <c r="X75">
        <f t="shared" si="26"/>
        <v>24.685281587122006</v>
      </c>
      <c r="Y75" s="3">
        <f t="shared" si="27"/>
        <v>7.6901188744928364E-2</v>
      </c>
      <c r="AD75">
        <v>321</v>
      </c>
      <c r="AE75">
        <v>347.17804824324099</v>
      </c>
      <c r="AF75">
        <f t="shared" si="28"/>
        <v>26.178048243240994</v>
      </c>
      <c r="AG75" s="3">
        <f t="shared" si="29"/>
        <v>8.1551552159629268E-2</v>
      </c>
      <c r="AH75">
        <v>321</v>
      </c>
      <c r="AI75">
        <v>340.72693250741997</v>
      </c>
      <c r="AJ75">
        <f t="shared" si="30"/>
        <v>19.726932507419974</v>
      </c>
      <c r="AK75" s="3">
        <f t="shared" si="31"/>
        <v>6.1454618403177487E-2</v>
      </c>
    </row>
    <row r="76" spans="2:37" x14ac:dyDescent="0.3">
      <c r="B76">
        <v>326</v>
      </c>
      <c r="C76">
        <v>376.56578947368399</v>
      </c>
      <c r="D76">
        <f t="shared" si="16"/>
        <v>50.565789473683992</v>
      </c>
      <c r="E76" s="3">
        <f t="shared" si="17"/>
        <v>0.15510978366160733</v>
      </c>
      <c r="F76">
        <v>326</v>
      </c>
      <c r="G76">
        <v>358.69398977990897</v>
      </c>
      <c r="H76">
        <f t="shared" si="18"/>
        <v>32.693989779908975</v>
      </c>
      <c r="I76" s="3">
        <f t="shared" si="19"/>
        <v>0.10028831220830974</v>
      </c>
      <c r="J76">
        <v>326</v>
      </c>
      <c r="K76">
        <v>347.10366022579399</v>
      </c>
      <c r="L76">
        <f t="shared" si="20"/>
        <v>21.103660225793988</v>
      </c>
      <c r="M76" s="3">
        <f t="shared" si="21"/>
        <v>6.4735154066852721E-2</v>
      </c>
      <c r="N76">
        <v>326</v>
      </c>
      <c r="O76">
        <v>322.99478149399999</v>
      </c>
      <c r="P76">
        <f t="shared" si="22"/>
        <v>3.0052185060000056</v>
      </c>
      <c r="Q76" s="3">
        <f t="shared" si="23"/>
        <v>9.2184616748466428E-3</v>
      </c>
      <c r="R76">
        <v>326</v>
      </c>
      <c r="S76">
        <v>380.75900268599997</v>
      </c>
      <c r="T76">
        <f t="shared" si="24"/>
        <v>54.759002685999974</v>
      </c>
      <c r="U76" s="3">
        <f t="shared" si="25"/>
        <v>0.16797240087730053</v>
      </c>
      <c r="V76">
        <v>326</v>
      </c>
      <c r="W76">
        <v>376.42878978757398</v>
      </c>
      <c r="X76">
        <f t="shared" si="26"/>
        <v>50.428789787573976</v>
      </c>
      <c r="Y76" s="3">
        <f t="shared" si="27"/>
        <v>0.15468953922568704</v>
      </c>
      <c r="AD76">
        <v>326</v>
      </c>
      <c r="AE76">
        <v>350.32979076852303</v>
      </c>
      <c r="AF76">
        <f t="shared" si="28"/>
        <v>24.329790768523026</v>
      </c>
      <c r="AG76" s="3">
        <f t="shared" si="29"/>
        <v>7.4631260026144244E-2</v>
      </c>
      <c r="AH76">
        <v>326</v>
      </c>
      <c r="AI76">
        <v>367.928263811985</v>
      </c>
      <c r="AJ76">
        <f t="shared" si="30"/>
        <v>41.928263811985005</v>
      </c>
      <c r="AK76" s="3">
        <f t="shared" si="31"/>
        <v>0.12861430617173314</v>
      </c>
    </row>
    <row r="77" spans="2:37" x14ac:dyDescent="0.3">
      <c r="B77">
        <v>450</v>
      </c>
      <c r="C77">
        <v>405.88636363636402</v>
      </c>
      <c r="D77">
        <f t="shared" si="16"/>
        <v>44.113636363635976</v>
      </c>
      <c r="E77" s="3">
        <f t="shared" si="17"/>
        <v>9.8030303030302163E-2</v>
      </c>
      <c r="F77">
        <v>450</v>
      </c>
      <c r="G77">
        <v>414.08375375851199</v>
      </c>
      <c r="H77">
        <f t="shared" si="18"/>
        <v>35.916246241488011</v>
      </c>
      <c r="I77" s="3">
        <f t="shared" si="19"/>
        <v>7.9813880536640028E-2</v>
      </c>
      <c r="J77">
        <v>450</v>
      </c>
      <c r="K77">
        <v>391.79601574081499</v>
      </c>
      <c r="L77">
        <f t="shared" si="20"/>
        <v>58.203984259185006</v>
      </c>
      <c r="M77" s="3">
        <f t="shared" si="21"/>
        <v>0.12934218724263336</v>
      </c>
      <c r="N77">
        <v>450</v>
      </c>
      <c r="O77">
        <v>401.58297729499998</v>
      </c>
      <c r="P77">
        <f t="shared" si="22"/>
        <v>48.417022705000022</v>
      </c>
      <c r="Q77" s="3">
        <f t="shared" si="23"/>
        <v>0.10759338378888894</v>
      </c>
      <c r="R77">
        <v>450</v>
      </c>
      <c r="S77">
        <v>391.84722900399998</v>
      </c>
      <c r="T77">
        <f t="shared" si="24"/>
        <v>58.152770996000015</v>
      </c>
      <c r="U77" s="3">
        <f t="shared" si="25"/>
        <v>0.12922837999111114</v>
      </c>
      <c r="V77">
        <v>450</v>
      </c>
      <c r="W77">
        <v>422.44835302852402</v>
      </c>
      <c r="X77">
        <f t="shared" si="26"/>
        <v>27.551646971475975</v>
      </c>
      <c r="Y77" s="3">
        <f t="shared" si="27"/>
        <v>6.1225882158835503E-2</v>
      </c>
      <c r="AD77">
        <v>450</v>
      </c>
      <c r="AE77">
        <v>378.20427409467101</v>
      </c>
      <c r="AF77">
        <f t="shared" si="28"/>
        <v>71.795725905328993</v>
      </c>
      <c r="AG77" s="3">
        <f t="shared" si="29"/>
        <v>0.15954605756739776</v>
      </c>
      <c r="AH77">
        <v>450</v>
      </c>
      <c r="AI77">
        <v>409.980653382762</v>
      </c>
      <c r="AJ77">
        <f t="shared" si="30"/>
        <v>40.019346617238</v>
      </c>
      <c r="AK77" s="3">
        <f t="shared" si="31"/>
        <v>8.8931881371640001E-2</v>
      </c>
    </row>
    <row r="78" spans="2:37" x14ac:dyDescent="0.3">
      <c r="B78">
        <v>483</v>
      </c>
      <c r="C78">
        <v>419.59859154929597</v>
      </c>
      <c r="D78">
        <f t="shared" si="16"/>
        <v>63.401408450704025</v>
      </c>
      <c r="E78" s="3">
        <f t="shared" si="17"/>
        <v>0.1312658560055984</v>
      </c>
      <c r="F78">
        <v>483</v>
      </c>
      <c r="G78">
        <v>425.98236557309502</v>
      </c>
      <c r="H78">
        <f t="shared" si="18"/>
        <v>57.017634426904976</v>
      </c>
      <c r="I78" s="3">
        <f t="shared" si="19"/>
        <v>0.11804893256087987</v>
      </c>
      <c r="J78">
        <v>483</v>
      </c>
      <c r="K78">
        <v>419.00258189987198</v>
      </c>
      <c r="L78">
        <f t="shared" si="20"/>
        <v>63.997418100128016</v>
      </c>
      <c r="M78" s="3">
        <f t="shared" si="21"/>
        <v>0.13249983043504765</v>
      </c>
      <c r="N78">
        <v>483</v>
      </c>
      <c r="O78">
        <v>419.96246337899998</v>
      </c>
      <c r="P78">
        <f t="shared" si="22"/>
        <v>63.037536621000015</v>
      </c>
      <c r="Q78" s="3">
        <f t="shared" si="23"/>
        <v>0.13051249818012425</v>
      </c>
      <c r="R78">
        <v>483</v>
      </c>
      <c r="S78">
        <v>441.15994262700002</v>
      </c>
      <c r="T78">
        <f t="shared" si="24"/>
        <v>41.840057372999979</v>
      </c>
      <c r="U78" s="3">
        <f t="shared" si="25"/>
        <v>8.6625377583850888E-2</v>
      </c>
      <c r="V78">
        <v>483</v>
      </c>
      <c r="W78">
        <v>434.55413406914801</v>
      </c>
      <c r="X78">
        <f t="shared" si="26"/>
        <v>48.445865930851994</v>
      </c>
      <c r="Y78" s="3">
        <f t="shared" si="27"/>
        <v>0.10030199985683642</v>
      </c>
      <c r="AD78">
        <v>483</v>
      </c>
      <c r="AE78">
        <v>404.71600038618698</v>
      </c>
      <c r="AF78">
        <f t="shared" si="28"/>
        <v>78.283999613813023</v>
      </c>
      <c r="AG78" s="3">
        <f t="shared" si="29"/>
        <v>0.16207867414868121</v>
      </c>
      <c r="AH78">
        <v>483</v>
      </c>
      <c r="AI78">
        <v>426.02777466681601</v>
      </c>
      <c r="AJ78">
        <f t="shared" si="30"/>
        <v>56.972225333183985</v>
      </c>
      <c r="AK78" s="3">
        <f t="shared" si="31"/>
        <v>0.11795491787408692</v>
      </c>
    </row>
    <row r="79" spans="2:37" x14ac:dyDescent="0.3">
      <c r="B79">
        <v>489</v>
      </c>
      <c r="C79">
        <v>478.20720720720698</v>
      </c>
      <c r="D79">
        <f t="shared" si="16"/>
        <v>10.792792792793023</v>
      </c>
      <c r="E79" s="3">
        <f t="shared" si="17"/>
        <v>2.2071150905507205E-2</v>
      </c>
      <c r="F79">
        <v>489</v>
      </c>
      <c r="G79">
        <v>450.20109622571402</v>
      </c>
      <c r="H79">
        <f t="shared" si="18"/>
        <v>38.798903774285975</v>
      </c>
      <c r="I79" s="3">
        <f t="shared" si="19"/>
        <v>7.9343361501607312E-2</v>
      </c>
      <c r="J79">
        <v>489</v>
      </c>
      <c r="K79">
        <v>447.49771872607801</v>
      </c>
      <c r="L79">
        <f t="shared" si="20"/>
        <v>41.502281273921994</v>
      </c>
      <c r="M79" s="3">
        <f t="shared" si="21"/>
        <v>8.4871740846466245E-2</v>
      </c>
      <c r="N79">
        <v>489</v>
      </c>
      <c r="O79">
        <v>441.26568603499999</v>
      </c>
      <c r="P79">
        <f t="shared" si="22"/>
        <v>47.734313965000013</v>
      </c>
      <c r="Q79" s="3">
        <f t="shared" si="23"/>
        <v>9.7616183977505142E-2</v>
      </c>
      <c r="R79">
        <v>489</v>
      </c>
      <c r="S79">
        <v>473.88845825200002</v>
      </c>
      <c r="T79">
        <f t="shared" si="24"/>
        <v>15.111541747999979</v>
      </c>
      <c r="U79" s="3">
        <f t="shared" si="25"/>
        <v>3.0902948359918157E-2</v>
      </c>
      <c r="V79">
        <v>489</v>
      </c>
      <c r="W79">
        <v>461.37760439912802</v>
      </c>
      <c r="X79">
        <f t="shared" si="26"/>
        <v>27.622395600871982</v>
      </c>
      <c r="Y79" s="3">
        <f t="shared" si="27"/>
        <v>5.6487516566200373E-2</v>
      </c>
      <c r="AD79">
        <v>489</v>
      </c>
      <c r="AE79">
        <v>456.32972884220499</v>
      </c>
      <c r="AF79">
        <f t="shared" si="28"/>
        <v>32.670271157795014</v>
      </c>
      <c r="AG79" s="3">
        <f t="shared" si="29"/>
        <v>6.6810370465838473E-2</v>
      </c>
      <c r="AH79">
        <v>489</v>
      </c>
      <c r="AI79">
        <v>462.22885930190699</v>
      </c>
      <c r="AJ79">
        <f t="shared" si="30"/>
        <v>26.771140698093006</v>
      </c>
      <c r="AK79" s="3">
        <f t="shared" si="31"/>
        <v>5.4746708994055225E-2</v>
      </c>
    </row>
    <row r="80" spans="2:37" x14ac:dyDescent="0.3">
      <c r="B80">
        <v>500</v>
      </c>
      <c r="C80">
        <v>478.20720720720698</v>
      </c>
      <c r="D80">
        <f t="shared" si="16"/>
        <v>21.792792792793023</v>
      </c>
      <c r="E80" s="3">
        <f t="shared" si="17"/>
        <v>4.3585585585586048E-2</v>
      </c>
      <c r="F80">
        <v>500</v>
      </c>
      <c r="G80">
        <v>471.06065899298301</v>
      </c>
      <c r="H80">
        <f t="shared" si="18"/>
        <v>28.939341007016992</v>
      </c>
      <c r="I80" s="3">
        <f t="shared" si="19"/>
        <v>5.7878682014033983E-2</v>
      </c>
      <c r="J80">
        <v>500</v>
      </c>
      <c r="K80">
        <v>483.25939232041702</v>
      </c>
      <c r="L80">
        <f t="shared" si="20"/>
        <v>16.740607679582979</v>
      </c>
      <c r="M80" s="3">
        <f t="shared" si="21"/>
        <v>3.3481215359165956E-2</v>
      </c>
      <c r="N80">
        <v>500</v>
      </c>
      <c r="O80">
        <v>459.70706176800002</v>
      </c>
      <c r="P80">
        <f t="shared" si="22"/>
        <v>40.292938231999983</v>
      </c>
      <c r="Q80" s="3">
        <f t="shared" si="23"/>
        <v>8.0585876463999964E-2</v>
      </c>
      <c r="R80">
        <v>500</v>
      </c>
      <c r="S80">
        <v>500.38629150399998</v>
      </c>
      <c r="T80">
        <f t="shared" si="24"/>
        <v>0.3862915039999848</v>
      </c>
      <c r="U80" s="3">
        <f t="shared" si="25"/>
        <v>7.7258300799996958E-4</v>
      </c>
      <c r="V80">
        <v>500</v>
      </c>
      <c r="W80">
        <v>468.13921402608599</v>
      </c>
      <c r="X80">
        <f t="shared" si="26"/>
        <v>31.860785973914005</v>
      </c>
      <c r="Y80" s="3">
        <f t="shared" si="27"/>
        <v>6.3721571947828015E-2</v>
      </c>
      <c r="AD80">
        <v>500</v>
      </c>
      <c r="AE80">
        <v>472.80655253631801</v>
      </c>
      <c r="AF80">
        <f t="shared" si="28"/>
        <v>27.193447463681991</v>
      </c>
      <c r="AG80" s="3">
        <f t="shared" si="29"/>
        <v>5.4386894927363982E-2</v>
      </c>
      <c r="AH80">
        <v>500</v>
      </c>
      <c r="AI80">
        <v>474.60855674399198</v>
      </c>
      <c r="AJ80">
        <f t="shared" si="30"/>
        <v>25.391443256008017</v>
      </c>
      <c r="AK80" s="3">
        <f t="shared" si="31"/>
        <v>5.0782886512016033E-2</v>
      </c>
    </row>
    <row r="81" spans="2:37" x14ac:dyDescent="0.3">
      <c r="B81">
        <v>446</v>
      </c>
      <c r="C81">
        <v>487.383838383838</v>
      </c>
      <c r="D81">
        <f t="shared" si="16"/>
        <v>41.383838383837997</v>
      </c>
      <c r="E81" s="3">
        <f t="shared" si="17"/>
        <v>9.27888753000852E-2</v>
      </c>
      <c r="F81">
        <v>446</v>
      </c>
      <c r="G81">
        <v>458.16179365459902</v>
      </c>
      <c r="H81">
        <f t="shared" si="18"/>
        <v>12.161793654599023</v>
      </c>
      <c r="I81" s="3">
        <f t="shared" si="19"/>
        <v>2.7268595638114401E-2</v>
      </c>
      <c r="J81">
        <v>446</v>
      </c>
      <c r="K81">
        <v>474.22793543636999</v>
      </c>
      <c r="L81">
        <f t="shared" si="20"/>
        <v>28.227935436369989</v>
      </c>
      <c r="M81" s="3">
        <f t="shared" si="21"/>
        <v>6.3291335059125542E-2</v>
      </c>
      <c r="N81">
        <v>446</v>
      </c>
      <c r="O81">
        <v>464.52038574199997</v>
      </c>
      <c r="P81">
        <f t="shared" si="22"/>
        <v>18.520385741999974</v>
      </c>
      <c r="Q81" s="3">
        <f t="shared" si="23"/>
        <v>4.152552856950667E-2</v>
      </c>
      <c r="R81">
        <v>446</v>
      </c>
      <c r="S81">
        <v>480.61465454099999</v>
      </c>
      <c r="T81">
        <f t="shared" si="24"/>
        <v>34.614654540999993</v>
      </c>
      <c r="U81" s="3">
        <f t="shared" si="25"/>
        <v>7.7611333051569489E-2</v>
      </c>
      <c r="V81">
        <v>446</v>
      </c>
      <c r="W81">
        <v>454.07657645518799</v>
      </c>
      <c r="X81">
        <f t="shared" si="26"/>
        <v>8.0765764551879897</v>
      </c>
      <c r="Y81" s="3">
        <f t="shared" si="27"/>
        <v>1.810891581880715E-2</v>
      </c>
      <c r="AD81">
        <v>446</v>
      </c>
      <c r="AE81">
        <v>473.96025664168701</v>
      </c>
      <c r="AF81">
        <f t="shared" si="28"/>
        <v>27.96025664168701</v>
      </c>
      <c r="AG81" s="3">
        <f t="shared" si="29"/>
        <v>6.2691158389432761E-2</v>
      </c>
      <c r="AH81">
        <v>446</v>
      </c>
      <c r="AI81">
        <v>470.92276422764201</v>
      </c>
      <c r="AJ81">
        <f t="shared" si="30"/>
        <v>24.922764227642006</v>
      </c>
      <c r="AK81" s="3">
        <f t="shared" si="31"/>
        <v>5.5880637281708535E-2</v>
      </c>
    </row>
    <row r="82" spans="2:37" x14ac:dyDescent="0.3">
      <c r="B82">
        <v>454</v>
      </c>
      <c r="C82">
        <v>487.383838383838</v>
      </c>
      <c r="D82">
        <f t="shared" si="16"/>
        <v>33.383838383837997</v>
      </c>
      <c r="E82" s="3">
        <f t="shared" si="17"/>
        <v>7.3532683664841406E-2</v>
      </c>
      <c r="F82">
        <v>454</v>
      </c>
      <c r="G82">
        <v>447.86666653016601</v>
      </c>
      <c r="H82">
        <f t="shared" si="18"/>
        <v>6.1333334698339854</v>
      </c>
      <c r="I82" s="3">
        <f t="shared" si="19"/>
        <v>1.3509545087740056E-2</v>
      </c>
      <c r="J82">
        <v>454</v>
      </c>
      <c r="K82">
        <v>456.82272337180001</v>
      </c>
      <c r="L82">
        <f t="shared" si="20"/>
        <v>2.8227233718000093</v>
      </c>
      <c r="M82" s="3">
        <f t="shared" si="21"/>
        <v>6.2174523607929719E-3</v>
      </c>
      <c r="N82">
        <v>454</v>
      </c>
      <c r="O82">
        <v>438.1043396</v>
      </c>
      <c r="P82">
        <f t="shared" si="22"/>
        <v>15.895660399999997</v>
      </c>
      <c r="Q82" s="3">
        <f t="shared" si="23"/>
        <v>3.5012467841409683E-2</v>
      </c>
      <c r="R82">
        <v>454</v>
      </c>
      <c r="S82">
        <v>455.67208862299998</v>
      </c>
      <c r="T82">
        <f t="shared" si="24"/>
        <v>1.6720886229999792</v>
      </c>
      <c r="U82" s="3">
        <f t="shared" si="25"/>
        <v>3.683014588105681E-3</v>
      </c>
      <c r="V82">
        <v>454</v>
      </c>
      <c r="W82">
        <v>446.12139305982799</v>
      </c>
      <c r="X82">
        <f t="shared" si="26"/>
        <v>7.8786069401720056</v>
      </c>
      <c r="Y82" s="3">
        <f t="shared" si="27"/>
        <v>1.7353759780114549E-2</v>
      </c>
      <c r="AD82">
        <v>454</v>
      </c>
      <c r="AE82">
        <v>465.16239148298598</v>
      </c>
      <c r="AF82">
        <f t="shared" si="28"/>
        <v>11.162391482985981</v>
      </c>
      <c r="AG82" s="3">
        <f t="shared" si="29"/>
        <v>2.4586765381026391E-2</v>
      </c>
      <c r="AH82">
        <v>454</v>
      </c>
      <c r="AI82">
        <v>461.80791693705402</v>
      </c>
      <c r="AJ82">
        <f t="shared" si="30"/>
        <v>7.8079169370540171</v>
      </c>
      <c r="AK82" s="3">
        <f t="shared" si="31"/>
        <v>1.7198054927431757E-2</v>
      </c>
    </row>
    <row r="83" spans="2:37" x14ac:dyDescent="0.3">
      <c r="B83">
        <v>459</v>
      </c>
      <c r="C83">
        <v>478.20720720720698</v>
      </c>
      <c r="D83">
        <f t="shared" si="16"/>
        <v>19.207207207206977</v>
      </c>
      <c r="E83" s="3">
        <f t="shared" si="17"/>
        <v>4.1845767335962916E-2</v>
      </c>
      <c r="F83">
        <v>459</v>
      </c>
      <c r="G83">
        <v>452.713936802668</v>
      </c>
      <c r="H83">
        <f t="shared" si="18"/>
        <v>6.2860631973319983</v>
      </c>
      <c r="I83" s="3">
        <f t="shared" si="19"/>
        <v>1.3695126791572981E-2</v>
      </c>
      <c r="J83">
        <v>459</v>
      </c>
      <c r="K83">
        <v>465.77444507607902</v>
      </c>
      <c r="L83">
        <f t="shared" si="20"/>
        <v>6.7744450760790187</v>
      </c>
      <c r="M83" s="3">
        <f t="shared" si="21"/>
        <v>1.4759139599300695E-2</v>
      </c>
      <c r="N83">
        <v>459</v>
      </c>
      <c r="O83">
        <v>449.693450928</v>
      </c>
      <c r="P83">
        <f t="shared" si="22"/>
        <v>9.3065490719999957</v>
      </c>
      <c r="Q83" s="3">
        <f t="shared" si="23"/>
        <v>2.0275706039215677E-2</v>
      </c>
      <c r="R83">
        <v>459</v>
      </c>
      <c r="S83">
        <v>464.16842651399998</v>
      </c>
      <c r="T83">
        <f t="shared" si="24"/>
        <v>5.1684265139999752</v>
      </c>
      <c r="U83" s="3">
        <f t="shared" si="25"/>
        <v>1.1260188483660076E-2</v>
      </c>
      <c r="V83">
        <v>459</v>
      </c>
      <c r="W83">
        <v>464.26500541947502</v>
      </c>
      <c r="X83">
        <f t="shared" si="26"/>
        <v>5.2650054194750169</v>
      </c>
      <c r="Y83" s="3">
        <f t="shared" si="27"/>
        <v>1.1470600042429231E-2</v>
      </c>
      <c r="AD83">
        <v>459</v>
      </c>
      <c r="AE83">
        <v>448.59443703857102</v>
      </c>
      <c r="AF83">
        <f t="shared" si="28"/>
        <v>10.405562961428984</v>
      </c>
      <c r="AG83" s="3">
        <f t="shared" si="29"/>
        <v>2.2670071811392124E-2</v>
      </c>
      <c r="AH83">
        <v>459</v>
      </c>
      <c r="AI83">
        <v>465.82408730674302</v>
      </c>
      <c r="AJ83">
        <f t="shared" si="30"/>
        <v>6.8240873067430243</v>
      </c>
      <c r="AK83" s="3">
        <f t="shared" si="31"/>
        <v>1.4867292607283278E-2</v>
      </c>
    </row>
    <row r="84" spans="2:37" x14ac:dyDescent="0.3">
      <c r="B84">
        <v>424</v>
      </c>
      <c r="C84">
        <v>478.20720720720698</v>
      </c>
      <c r="D84">
        <f t="shared" si="16"/>
        <v>54.207207207206977</v>
      </c>
      <c r="E84" s="3">
        <f t="shared" si="17"/>
        <v>0.12784718680945042</v>
      </c>
      <c r="F84">
        <v>424</v>
      </c>
      <c r="G84">
        <v>460.24043071994998</v>
      </c>
      <c r="H84">
        <f t="shared" si="18"/>
        <v>36.240430719949984</v>
      </c>
      <c r="I84" s="3">
        <f t="shared" si="19"/>
        <v>8.5472713962146188E-2</v>
      </c>
      <c r="J84">
        <v>424</v>
      </c>
      <c r="K84">
        <v>456.41320512286302</v>
      </c>
      <c r="L84">
        <f t="shared" si="20"/>
        <v>32.413205122863019</v>
      </c>
      <c r="M84" s="3">
        <f t="shared" si="21"/>
        <v>7.6446238497318436E-2</v>
      </c>
      <c r="N84">
        <v>424</v>
      </c>
      <c r="O84">
        <v>453.56781005900001</v>
      </c>
      <c r="P84">
        <f t="shared" si="22"/>
        <v>29.56781005900001</v>
      </c>
      <c r="Q84" s="3">
        <f t="shared" si="23"/>
        <v>6.9735401082547194E-2</v>
      </c>
      <c r="R84">
        <v>424</v>
      </c>
      <c r="S84">
        <v>474.603759766</v>
      </c>
      <c r="T84">
        <f t="shared" si="24"/>
        <v>50.603759765999996</v>
      </c>
      <c r="U84" s="3">
        <f t="shared" si="25"/>
        <v>0.11934849001415093</v>
      </c>
      <c r="V84">
        <v>424</v>
      </c>
      <c r="W84">
        <v>456.476178571133</v>
      </c>
      <c r="X84">
        <f t="shared" si="26"/>
        <v>32.476178571133005</v>
      </c>
      <c r="Y84" s="3">
        <f t="shared" si="27"/>
        <v>7.6594760780974075E-2</v>
      </c>
      <c r="AD84">
        <v>424</v>
      </c>
      <c r="AE84">
        <v>445.29914222619101</v>
      </c>
      <c r="AF84">
        <f t="shared" si="28"/>
        <v>21.299142226191009</v>
      </c>
      <c r="AG84" s="3">
        <f t="shared" si="29"/>
        <v>5.0233826005167473E-2</v>
      </c>
      <c r="AH84">
        <v>424</v>
      </c>
      <c r="AI84">
        <v>467.08654797230503</v>
      </c>
      <c r="AJ84">
        <f t="shared" si="30"/>
        <v>43.086547972305027</v>
      </c>
      <c r="AK84" s="3">
        <f t="shared" si="31"/>
        <v>0.10161921691581374</v>
      </c>
    </row>
    <row r="85" spans="2:37" x14ac:dyDescent="0.3">
      <c r="B85">
        <v>455</v>
      </c>
      <c r="C85">
        <v>478.20720720720698</v>
      </c>
      <c r="D85">
        <f t="shared" si="16"/>
        <v>23.207207207206977</v>
      </c>
      <c r="E85" s="3">
        <f t="shared" si="17"/>
        <v>5.1004851004850499E-2</v>
      </c>
      <c r="F85">
        <v>455</v>
      </c>
      <c r="G85">
        <v>447.05341488501199</v>
      </c>
      <c r="H85">
        <f t="shared" si="18"/>
        <v>7.9465851149880109</v>
      </c>
      <c r="I85" s="3">
        <f t="shared" si="19"/>
        <v>1.746502223074288E-2</v>
      </c>
      <c r="J85">
        <v>455</v>
      </c>
      <c r="K85">
        <v>449.221798914239</v>
      </c>
      <c r="L85">
        <f t="shared" si="20"/>
        <v>5.7782010857609976</v>
      </c>
      <c r="M85" s="3">
        <f t="shared" si="21"/>
        <v>1.2699343045628565E-2</v>
      </c>
      <c r="N85">
        <v>455</v>
      </c>
      <c r="O85">
        <v>431.95791625999999</v>
      </c>
      <c r="P85">
        <f t="shared" si="22"/>
        <v>23.04208374000001</v>
      </c>
      <c r="Q85" s="3">
        <f t="shared" si="23"/>
        <v>5.0641942285714309E-2</v>
      </c>
      <c r="R85">
        <v>455</v>
      </c>
      <c r="S85">
        <v>456.024169922</v>
      </c>
      <c r="T85">
        <f t="shared" si="24"/>
        <v>1.0241699219999987</v>
      </c>
      <c r="U85" s="3">
        <f t="shared" si="25"/>
        <v>2.2509229054945025E-3</v>
      </c>
      <c r="V85">
        <v>455</v>
      </c>
      <c r="W85">
        <v>453.71365877131302</v>
      </c>
      <c r="X85">
        <f t="shared" si="26"/>
        <v>1.2863412286869789</v>
      </c>
      <c r="Y85" s="3">
        <f t="shared" si="27"/>
        <v>2.8271235795318218E-3</v>
      </c>
      <c r="AD85">
        <v>455</v>
      </c>
      <c r="AE85">
        <v>451.87045996792301</v>
      </c>
      <c r="AF85">
        <f t="shared" si="28"/>
        <v>3.1295400320769886</v>
      </c>
      <c r="AG85" s="3">
        <f t="shared" si="29"/>
        <v>6.8781099606087664E-3</v>
      </c>
      <c r="AH85">
        <v>455</v>
      </c>
      <c r="AI85">
        <v>461.132039813532</v>
      </c>
      <c r="AJ85">
        <f t="shared" si="30"/>
        <v>6.1320398135320033</v>
      </c>
      <c r="AK85" s="3">
        <f t="shared" si="31"/>
        <v>1.3477010579191217E-2</v>
      </c>
    </row>
    <row r="86" spans="2:37" x14ac:dyDescent="0.3">
      <c r="B86">
        <v>413</v>
      </c>
      <c r="C86">
        <v>487.383838383838</v>
      </c>
      <c r="D86">
        <f t="shared" si="16"/>
        <v>74.383838383837997</v>
      </c>
      <c r="E86" s="3">
        <f t="shared" si="17"/>
        <v>0.18010614620784018</v>
      </c>
      <c r="F86">
        <v>413</v>
      </c>
      <c r="G86">
        <v>435.956315323213</v>
      </c>
      <c r="H86">
        <f t="shared" si="18"/>
        <v>22.956315323213005</v>
      </c>
      <c r="I86" s="3">
        <f t="shared" si="19"/>
        <v>5.5584298603421317E-2</v>
      </c>
      <c r="J86">
        <v>413</v>
      </c>
      <c r="K86">
        <v>452.643565058582</v>
      </c>
      <c r="L86">
        <f t="shared" si="20"/>
        <v>39.643565058581999</v>
      </c>
      <c r="M86" s="3">
        <f t="shared" si="21"/>
        <v>9.5989261643055684E-2</v>
      </c>
      <c r="N86">
        <v>413</v>
      </c>
      <c r="O86">
        <v>415.621826172</v>
      </c>
      <c r="P86">
        <f t="shared" si="22"/>
        <v>2.6218261719999987</v>
      </c>
      <c r="Q86" s="3">
        <f t="shared" si="23"/>
        <v>6.3482473898305051E-3</v>
      </c>
      <c r="R86">
        <v>413</v>
      </c>
      <c r="S86">
        <v>468.367279053</v>
      </c>
      <c r="T86">
        <f t="shared" si="24"/>
        <v>55.367279053000004</v>
      </c>
      <c r="U86" s="3">
        <f t="shared" si="25"/>
        <v>0.13406120836077484</v>
      </c>
      <c r="V86">
        <v>413</v>
      </c>
      <c r="W86">
        <v>459.84707776000403</v>
      </c>
      <c r="X86">
        <f t="shared" si="26"/>
        <v>46.847077760004026</v>
      </c>
      <c r="Y86" s="3">
        <f t="shared" si="27"/>
        <v>0.1134311810169589</v>
      </c>
      <c r="AD86">
        <v>413</v>
      </c>
      <c r="AE86">
        <v>500.71633128108402</v>
      </c>
      <c r="AF86">
        <f t="shared" si="28"/>
        <v>87.716331281084024</v>
      </c>
      <c r="AG86" s="3">
        <f t="shared" si="29"/>
        <v>0.21238821133434388</v>
      </c>
      <c r="AH86">
        <v>413</v>
      </c>
      <c r="AI86">
        <v>461.11756292906199</v>
      </c>
      <c r="AJ86">
        <f t="shared" si="30"/>
        <v>48.11756292906199</v>
      </c>
      <c r="AK86" s="3">
        <f t="shared" si="31"/>
        <v>0.1165074162931283</v>
      </c>
    </row>
    <row r="87" spans="2:37" x14ac:dyDescent="0.3">
      <c r="B87">
        <v>420</v>
      </c>
      <c r="C87">
        <v>487.383838383838</v>
      </c>
      <c r="D87">
        <f t="shared" si="16"/>
        <v>67.383838383837997</v>
      </c>
      <c r="E87" s="3">
        <f t="shared" si="17"/>
        <v>0.16043771043770952</v>
      </c>
      <c r="F87">
        <v>420</v>
      </c>
      <c r="G87">
        <v>463.70990007616302</v>
      </c>
      <c r="H87">
        <f t="shared" si="18"/>
        <v>43.709900076163024</v>
      </c>
      <c r="I87" s="3">
        <f t="shared" si="19"/>
        <v>0.10407119065753101</v>
      </c>
      <c r="J87">
        <v>420</v>
      </c>
      <c r="K87">
        <v>477.76909406195898</v>
      </c>
      <c r="L87">
        <f t="shared" si="20"/>
        <v>57.769094061958981</v>
      </c>
      <c r="M87" s="3">
        <f t="shared" si="21"/>
        <v>0.1375454620522833</v>
      </c>
      <c r="N87">
        <v>420</v>
      </c>
      <c r="O87">
        <v>457.00094604499998</v>
      </c>
      <c r="P87">
        <f t="shared" si="22"/>
        <v>37.000946044999978</v>
      </c>
      <c r="Q87" s="3">
        <f t="shared" si="23"/>
        <v>8.8097490583333285E-2</v>
      </c>
      <c r="R87">
        <v>420</v>
      </c>
      <c r="S87">
        <v>465.26327514600001</v>
      </c>
      <c r="T87">
        <f t="shared" si="24"/>
        <v>45.263275146000012</v>
      </c>
      <c r="U87" s="3">
        <f t="shared" si="25"/>
        <v>0.10776970272857146</v>
      </c>
      <c r="V87">
        <v>420</v>
      </c>
      <c r="W87">
        <v>490.83110377341097</v>
      </c>
      <c r="X87">
        <f t="shared" si="26"/>
        <v>70.831103773410973</v>
      </c>
      <c r="Y87" s="3">
        <f t="shared" si="27"/>
        <v>0.16864548517478803</v>
      </c>
      <c r="AD87">
        <v>420</v>
      </c>
      <c r="AE87">
        <v>508.83073614402798</v>
      </c>
      <c r="AF87">
        <f t="shared" si="28"/>
        <v>88.830736144027981</v>
      </c>
      <c r="AG87" s="3">
        <f t="shared" si="29"/>
        <v>0.21150175272387614</v>
      </c>
      <c r="AH87">
        <v>420</v>
      </c>
      <c r="AI87">
        <v>478.80184194890097</v>
      </c>
      <c r="AJ87">
        <f t="shared" si="30"/>
        <v>58.801841948900972</v>
      </c>
      <c r="AK87" s="3">
        <f t="shared" si="31"/>
        <v>0.14000438559262135</v>
      </c>
    </row>
    <row r="88" spans="2:37" x14ac:dyDescent="0.3">
      <c r="B88">
        <v>410</v>
      </c>
      <c r="C88">
        <v>478.20720720720698</v>
      </c>
      <c r="D88">
        <f t="shared" si="16"/>
        <v>68.207207207206977</v>
      </c>
      <c r="E88" s="3">
        <f t="shared" si="17"/>
        <v>0.1663590419687975</v>
      </c>
      <c r="F88">
        <v>410</v>
      </c>
      <c r="G88">
        <v>448.82256823755802</v>
      </c>
      <c r="H88">
        <f t="shared" si="18"/>
        <v>38.822568237558016</v>
      </c>
      <c r="I88" s="3">
        <f t="shared" si="19"/>
        <v>9.468919082331223E-2</v>
      </c>
      <c r="J88">
        <v>410</v>
      </c>
      <c r="K88">
        <v>482.041604690979</v>
      </c>
      <c r="L88">
        <f t="shared" si="20"/>
        <v>72.041604690979</v>
      </c>
      <c r="M88" s="3">
        <f t="shared" si="21"/>
        <v>0.17571123095360733</v>
      </c>
      <c r="N88">
        <v>410</v>
      </c>
      <c r="O88">
        <v>445.68670654300001</v>
      </c>
      <c r="P88">
        <f t="shared" si="22"/>
        <v>35.686706543000014</v>
      </c>
      <c r="Q88" s="3">
        <f t="shared" si="23"/>
        <v>8.7040747665853693E-2</v>
      </c>
      <c r="R88">
        <v>410</v>
      </c>
      <c r="S88">
        <v>446.61087036100002</v>
      </c>
      <c r="T88">
        <f t="shared" si="24"/>
        <v>36.610870361000025</v>
      </c>
      <c r="U88" s="3">
        <f t="shared" si="25"/>
        <v>8.9294805758536641E-2</v>
      </c>
      <c r="V88">
        <v>410</v>
      </c>
      <c r="W88">
        <v>471.63376194403401</v>
      </c>
      <c r="X88">
        <f t="shared" si="26"/>
        <v>61.633761944034006</v>
      </c>
      <c r="Y88" s="3">
        <f t="shared" si="27"/>
        <v>0.15032624864398539</v>
      </c>
      <c r="AD88">
        <v>410</v>
      </c>
      <c r="AE88">
        <v>481.80235150480797</v>
      </c>
      <c r="AF88">
        <f t="shared" si="28"/>
        <v>71.802351504807973</v>
      </c>
      <c r="AG88" s="3">
        <f t="shared" si="29"/>
        <v>0.17512768659709263</v>
      </c>
      <c r="AH88">
        <v>410</v>
      </c>
      <c r="AI88">
        <v>471.329578278452</v>
      </c>
      <c r="AJ88">
        <f t="shared" si="30"/>
        <v>61.329578278452004</v>
      </c>
      <c r="AK88" s="3">
        <f t="shared" si="31"/>
        <v>0.14958433726451709</v>
      </c>
    </row>
    <row r="89" spans="2:37" x14ac:dyDescent="0.3">
      <c r="B89">
        <v>467</v>
      </c>
      <c r="C89">
        <v>487.383838383838</v>
      </c>
      <c r="D89">
        <f t="shared" si="16"/>
        <v>20.383838383837997</v>
      </c>
      <c r="E89" s="3">
        <f t="shared" si="17"/>
        <v>4.3648476196655239E-2</v>
      </c>
      <c r="F89">
        <v>467</v>
      </c>
      <c r="G89">
        <v>460.888224976326</v>
      </c>
      <c r="H89">
        <f t="shared" si="18"/>
        <v>6.1117750236739994</v>
      </c>
      <c r="I89" s="3">
        <f t="shared" si="19"/>
        <v>1.3087312684526765E-2</v>
      </c>
      <c r="J89">
        <v>467</v>
      </c>
      <c r="K89">
        <v>464.16967967290202</v>
      </c>
      <c r="L89">
        <f t="shared" si="20"/>
        <v>2.8303203270979793</v>
      </c>
      <c r="M89" s="3">
        <f t="shared" si="21"/>
        <v>6.0606430987108764E-3</v>
      </c>
      <c r="N89">
        <v>467</v>
      </c>
      <c r="O89">
        <v>474.569580078</v>
      </c>
      <c r="P89">
        <f t="shared" si="22"/>
        <v>7.5695800780000013</v>
      </c>
      <c r="Q89" s="3">
        <f t="shared" si="23"/>
        <v>1.6208950916488225E-2</v>
      </c>
      <c r="R89">
        <v>467</v>
      </c>
      <c r="S89">
        <v>460.80215454099999</v>
      </c>
      <c r="T89">
        <f t="shared" si="24"/>
        <v>6.1978454590000069</v>
      </c>
      <c r="U89" s="3">
        <f t="shared" si="25"/>
        <v>1.3271617685224854E-2</v>
      </c>
      <c r="V89">
        <v>467</v>
      </c>
      <c r="W89">
        <v>504.07490672648498</v>
      </c>
      <c r="X89">
        <f t="shared" si="26"/>
        <v>37.074906726484983</v>
      </c>
      <c r="Y89" s="3">
        <f t="shared" si="27"/>
        <v>7.9389521898254781E-2</v>
      </c>
      <c r="AD89">
        <v>467</v>
      </c>
      <c r="AE89">
        <v>525.18569576169205</v>
      </c>
      <c r="AF89">
        <f t="shared" si="28"/>
        <v>58.185695761692045</v>
      </c>
      <c r="AG89" s="3">
        <f t="shared" si="29"/>
        <v>0.12459463760533629</v>
      </c>
      <c r="AH89">
        <v>467</v>
      </c>
      <c r="AI89">
        <v>478.4602893416</v>
      </c>
      <c r="AJ89">
        <f t="shared" si="30"/>
        <v>11.460289341600003</v>
      </c>
      <c r="AK89" s="3">
        <f t="shared" si="31"/>
        <v>2.4540234136188444E-2</v>
      </c>
    </row>
    <row r="90" spans="2:37" x14ac:dyDescent="0.3">
      <c r="B90">
        <v>511</v>
      </c>
      <c r="C90">
        <v>487.383838383838</v>
      </c>
      <c r="D90">
        <f t="shared" si="16"/>
        <v>23.616161616162003</v>
      </c>
      <c r="E90" s="3">
        <f t="shared" si="17"/>
        <v>4.6215580462156562E-2</v>
      </c>
      <c r="F90">
        <v>511</v>
      </c>
      <c r="G90">
        <v>478.51988319611797</v>
      </c>
      <c r="H90">
        <f t="shared" si="18"/>
        <v>32.480116803882026</v>
      </c>
      <c r="I90" s="3">
        <f t="shared" si="19"/>
        <v>6.3561872414641937E-2</v>
      </c>
      <c r="J90">
        <v>511</v>
      </c>
      <c r="K90">
        <v>513.14172755466996</v>
      </c>
      <c r="L90">
        <f t="shared" si="20"/>
        <v>2.1417275546699557</v>
      </c>
      <c r="M90" s="3">
        <f t="shared" si="21"/>
        <v>4.1912476608022614E-3</v>
      </c>
      <c r="N90">
        <v>511</v>
      </c>
      <c r="O90">
        <v>487.76260375999999</v>
      </c>
      <c r="P90">
        <f t="shared" si="22"/>
        <v>23.23739624000001</v>
      </c>
      <c r="Q90" s="3">
        <f t="shared" si="23"/>
        <v>4.5474356634050903E-2</v>
      </c>
      <c r="R90">
        <v>511</v>
      </c>
      <c r="S90">
        <v>501.06152343799999</v>
      </c>
      <c r="T90">
        <f t="shared" si="24"/>
        <v>9.9384765620000053</v>
      </c>
      <c r="U90" s="3">
        <f t="shared" si="25"/>
        <v>1.9449073506849327E-2</v>
      </c>
      <c r="V90">
        <v>511</v>
      </c>
      <c r="W90">
        <v>546.55876899296197</v>
      </c>
      <c r="X90">
        <f t="shared" si="26"/>
        <v>35.558768992961973</v>
      </c>
      <c r="Y90" s="3">
        <f t="shared" si="27"/>
        <v>6.9586632080160415E-2</v>
      </c>
      <c r="AD90">
        <v>511</v>
      </c>
      <c r="AE90">
        <v>563.84988417442003</v>
      </c>
      <c r="AF90">
        <f t="shared" si="28"/>
        <v>52.849884174420026</v>
      </c>
      <c r="AG90" s="3">
        <f t="shared" si="29"/>
        <v>0.10342443086970651</v>
      </c>
      <c r="AH90">
        <v>511</v>
      </c>
      <c r="AI90">
        <v>509.16338069005502</v>
      </c>
      <c r="AJ90">
        <f t="shared" si="30"/>
        <v>1.8366193099449788</v>
      </c>
      <c r="AK90" s="3">
        <f t="shared" si="31"/>
        <v>3.594166947054753E-3</v>
      </c>
    </row>
    <row r="91" spans="2:37" x14ac:dyDescent="0.3">
      <c r="B91">
        <v>475</v>
      </c>
      <c r="C91">
        <v>487.383838383838</v>
      </c>
      <c r="D91">
        <f t="shared" si="16"/>
        <v>12.383838383837997</v>
      </c>
      <c r="E91" s="3">
        <f t="shared" si="17"/>
        <v>2.6071238702816836E-2</v>
      </c>
      <c r="F91">
        <v>475</v>
      </c>
      <c r="G91">
        <v>466.41702561413302</v>
      </c>
      <c r="H91">
        <f t="shared" si="18"/>
        <v>8.5829743858669758</v>
      </c>
      <c r="I91" s="3">
        <f t="shared" si="19"/>
        <v>1.806941975971995E-2</v>
      </c>
      <c r="J91">
        <v>475</v>
      </c>
      <c r="K91">
        <v>507.41798371565699</v>
      </c>
      <c r="L91">
        <f t="shared" si="20"/>
        <v>32.417983715656987</v>
      </c>
      <c r="M91" s="3">
        <f t="shared" si="21"/>
        <v>6.8248386769804187E-2</v>
      </c>
      <c r="N91">
        <v>475</v>
      </c>
      <c r="O91">
        <v>481.78189086899999</v>
      </c>
      <c r="P91">
        <f t="shared" si="22"/>
        <v>6.7818908689999944</v>
      </c>
      <c r="Q91" s="3">
        <f t="shared" si="23"/>
        <v>1.427766498736841E-2</v>
      </c>
      <c r="R91">
        <v>475</v>
      </c>
      <c r="S91">
        <v>516.15954589800003</v>
      </c>
      <c r="T91">
        <f t="shared" si="24"/>
        <v>41.159545898000033</v>
      </c>
      <c r="U91" s="3">
        <f t="shared" si="25"/>
        <v>8.6651675574736908E-2</v>
      </c>
      <c r="V91">
        <v>475</v>
      </c>
      <c r="W91">
        <v>528.80589375056502</v>
      </c>
      <c r="X91">
        <f t="shared" si="26"/>
        <v>53.805893750565019</v>
      </c>
      <c r="Y91" s="3">
        <f t="shared" si="27"/>
        <v>0.1132755657906632</v>
      </c>
      <c r="AD91">
        <v>475</v>
      </c>
      <c r="AE91">
        <v>537.60606392913996</v>
      </c>
      <c r="AF91">
        <f t="shared" si="28"/>
        <v>62.606063929139964</v>
      </c>
      <c r="AG91" s="3">
        <f t="shared" si="29"/>
        <v>0.13180223985082098</v>
      </c>
      <c r="AH91">
        <v>475</v>
      </c>
      <c r="AI91">
        <v>499.21123666038898</v>
      </c>
      <c r="AJ91">
        <f t="shared" si="30"/>
        <v>24.211236660388977</v>
      </c>
      <c r="AK91" s="3">
        <f t="shared" si="31"/>
        <v>5.0971024548187319E-2</v>
      </c>
    </row>
    <row r="92" spans="2:37" x14ac:dyDescent="0.3">
      <c r="B92">
        <v>464</v>
      </c>
      <c r="C92">
        <v>487.383838383838</v>
      </c>
      <c r="D92">
        <f t="shared" si="16"/>
        <v>23.383838383837997</v>
      </c>
      <c r="E92" s="3">
        <f t="shared" si="17"/>
        <v>5.039620341344396E-2</v>
      </c>
      <c r="F92">
        <v>464</v>
      </c>
      <c r="G92">
        <v>448.901723877123</v>
      </c>
      <c r="H92">
        <f t="shared" si="18"/>
        <v>15.098276122876996</v>
      </c>
      <c r="I92" s="3">
        <f t="shared" si="19"/>
        <v>3.2539388195855598E-2</v>
      </c>
      <c r="J92">
        <v>464</v>
      </c>
      <c r="K92">
        <v>480.08089383927398</v>
      </c>
      <c r="L92">
        <f t="shared" si="20"/>
        <v>16.080893839273983</v>
      </c>
      <c r="M92" s="3">
        <f t="shared" si="21"/>
        <v>3.4657098791538755E-2</v>
      </c>
      <c r="N92">
        <v>464</v>
      </c>
      <c r="O92">
        <v>469.23937988300003</v>
      </c>
      <c r="P92">
        <f t="shared" si="22"/>
        <v>5.2393798830000264</v>
      </c>
      <c r="Q92" s="3">
        <f t="shared" si="23"/>
        <v>1.1291766989224196E-2</v>
      </c>
      <c r="R92">
        <v>464</v>
      </c>
      <c r="S92">
        <v>497.0831604</v>
      </c>
      <c r="T92">
        <f t="shared" si="24"/>
        <v>33.083160399999997</v>
      </c>
      <c r="U92" s="3">
        <f t="shared" si="25"/>
        <v>7.1299914655172408E-2</v>
      </c>
      <c r="V92">
        <v>464</v>
      </c>
      <c r="W92">
        <v>517.85737460985399</v>
      </c>
      <c r="X92">
        <f t="shared" si="26"/>
        <v>53.857374609853991</v>
      </c>
      <c r="Y92" s="3">
        <f t="shared" si="27"/>
        <v>0.11607192803847843</v>
      </c>
      <c r="AD92">
        <v>464</v>
      </c>
      <c r="AE92">
        <v>528.44638870550398</v>
      </c>
      <c r="AF92">
        <f t="shared" si="28"/>
        <v>64.446388705503978</v>
      </c>
      <c r="AG92" s="3">
        <f t="shared" si="29"/>
        <v>0.1388930791066896</v>
      </c>
      <c r="AH92">
        <v>464</v>
      </c>
      <c r="AI92">
        <v>472.84795664274202</v>
      </c>
      <c r="AJ92">
        <f t="shared" si="30"/>
        <v>8.8479566427420195</v>
      </c>
      <c r="AK92" s="3">
        <f t="shared" si="31"/>
        <v>1.9068872074875041E-2</v>
      </c>
    </row>
    <row r="93" spans="2:37" x14ac:dyDescent="0.3">
      <c r="B93">
        <v>490</v>
      </c>
      <c r="C93">
        <v>487.383838383838</v>
      </c>
      <c r="D93">
        <f t="shared" si="16"/>
        <v>2.6161616161620032</v>
      </c>
      <c r="E93" s="3">
        <f t="shared" si="17"/>
        <v>5.3391053391061288E-3</v>
      </c>
      <c r="F93">
        <v>490</v>
      </c>
      <c r="G93">
        <v>467.03184078894401</v>
      </c>
      <c r="H93">
        <f t="shared" si="18"/>
        <v>22.96815921105599</v>
      </c>
      <c r="I93" s="3">
        <f t="shared" si="19"/>
        <v>4.6873794308277532E-2</v>
      </c>
      <c r="J93">
        <v>490</v>
      </c>
      <c r="K93">
        <v>500.56167510345699</v>
      </c>
      <c r="L93">
        <f t="shared" si="20"/>
        <v>10.561675103456992</v>
      </c>
      <c r="M93" s="3">
        <f t="shared" si="21"/>
        <v>2.1554438986646923E-2</v>
      </c>
      <c r="N93">
        <v>490</v>
      </c>
      <c r="O93">
        <v>485.10137939499998</v>
      </c>
      <c r="P93">
        <f t="shared" si="22"/>
        <v>4.8986206050000192</v>
      </c>
      <c r="Q93" s="3">
        <f t="shared" si="23"/>
        <v>9.9971849081633042E-3</v>
      </c>
      <c r="R93">
        <v>490</v>
      </c>
      <c r="S93">
        <v>512.26672363299997</v>
      </c>
      <c r="T93">
        <f t="shared" si="24"/>
        <v>22.26672363299997</v>
      </c>
      <c r="U93" s="3">
        <f t="shared" si="25"/>
        <v>4.5442293128571364E-2</v>
      </c>
      <c r="V93">
        <v>490</v>
      </c>
      <c r="W93">
        <v>539.47619926922903</v>
      </c>
      <c r="X93">
        <f t="shared" si="26"/>
        <v>49.476199269229028</v>
      </c>
      <c r="Y93" s="3">
        <f t="shared" si="27"/>
        <v>0.10097183524332455</v>
      </c>
      <c r="AD93">
        <v>490</v>
      </c>
      <c r="AE93">
        <v>537.65068804896805</v>
      </c>
      <c r="AF93">
        <f t="shared" si="28"/>
        <v>47.65068804896805</v>
      </c>
      <c r="AG93" s="3">
        <f t="shared" si="29"/>
        <v>9.7246302140751126E-2</v>
      </c>
      <c r="AH93">
        <v>490</v>
      </c>
      <c r="AI93">
        <v>486.83852941176502</v>
      </c>
      <c r="AJ93">
        <f t="shared" si="30"/>
        <v>3.1614705882349767</v>
      </c>
      <c r="AK93" s="3">
        <f t="shared" si="31"/>
        <v>6.4519807923162789E-3</v>
      </c>
    </row>
    <row r="94" spans="2:37" x14ac:dyDescent="0.3">
      <c r="B94">
        <v>496</v>
      </c>
      <c r="C94">
        <v>487.383838383838</v>
      </c>
      <c r="D94">
        <f t="shared" si="16"/>
        <v>8.6161616161620032</v>
      </c>
      <c r="E94" s="3">
        <f t="shared" si="17"/>
        <v>1.7371293580971781E-2</v>
      </c>
      <c r="F94">
        <v>496</v>
      </c>
      <c r="G94">
        <v>465.75963629039501</v>
      </c>
      <c r="H94">
        <f t="shared" si="18"/>
        <v>30.240363709604992</v>
      </c>
      <c r="I94" s="3">
        <f t="shared" si="19"/>
        <v>6.0968475220977807E-2</v>
      </c>
      <c r="J94">
        <v>496</v>
      </c>
      <c r="K94">
        <v>489.95395659489498</v>
      </c>
      <c r="L94">
        <f t="shared" si="20"/>
        <v>6.0460434051050242</v>
      </c>
      <c r="M94" s="3">
        <f t="shared" si="21"/>
        <v>1.2189603639324646E-2</v>
      </c>
      <c r="N94">
        <v>496</v>
      </c>
      <c r="O94">
        <v>449.76226806599999</v>
      </c>
      <c r="P94">
        <f t="shared" si="22"/>
        <v>46.23773193400001</v>
      </c>
      <c r="Q94" s="3">
        <f t="shared" si="23"/>
        <v>9.3221233737903239E-2</v>
      </c>
      <c r="R94">
        <v>496</v>
      </c>
      <c r="S94">
        <v>533.15875244100005</v>
      </c>
      <c r="T94">
        <f t="shared" si="24"/>
        <v>37.158752441000047</v>
      </c>
      <c r="U94" s="3">
        <f t="shared" si="25"/>
        <v>7.4916839598790419E-2</v>
      </c>
      <c r="V94">
        <v>496</v>
      </c>
      <c r="W94">
        <v>530.00744983400796</v>
      </c>
      <c r="X94">
        <f t="shared" si="26"/>
        <v>34.007449834007957</v>
      </c>
      <c r="Y94" s="3">
        <f t="shared" si="27"/>
        <v>6.8563406923403139E-2</v>
      </c>
      <c r="AD94">
        <v>496</v>
      </c>
      <c r="AE94">
        <v>536.814808821003</v>
      </c>
      <c r="AF94">
        <f t="shared" si="28"/>
        <v>40.814808821002998</v>
      </c>
      <c r="AG94" s="3">
        <f t="shared" si="29"/>
        <v>8.2287921010086695E-2</v>
      </c>
      <c r="AH94">
        <v>496</v>
      </c>
      <c r="AI94">
        <v>498.03006847275998</v>
      </c>
      <c r="AJ94">
        <f t="shared" si="30"/>
        <v>2.0300684727599787</v>
      </c>
      <c r="AK94" s="3">
        <f t="shared" si="31"/>
        <v>4.0928799854031825E-3</v>
      </c>
    </row>
    <row r="95" spans="2:37" x14ac:dyDescent="0.3">
      <c r="B95">
        <v>583</v>
      </c>
      <c r="C95">
        <v>487.383838383838</v>
      </c>
      <c r="D95">
        <f t="shared" si="16"/>
        <v>95.616161616162003</v>
      </c>
      <c r="E95" s="3">
        <f t="shared" si="17"/>
        <v>0.16400713827815094</v>
      </c>
      <c r="F95">
        <v>583</v>
      </c>
      <c r="G95">
        <v>484.432326434858</v>
      </c>
      <c r="H95">
        <f t="shared" si="18"/>
        <v>98.567673565142002</v>
      </c>
      <c r="I95" s="3">
        <f t="shared" si="19"/>
        <v>0.16906976597794512</v>
      </c>
      <c r="J95">
        <v>583</v>
      </c>
      <c r="K95">
        <v>509.389560568489</v>
      </c>
      <c r="L95">
        <f t="shared" si="20"/>
        <v>73.610439431510997</v>
      </c>
      <c r="M95" s="3">
        <f t="shared" si="21"/>
        <v>0.12626147415353517</v>
      </c>
      <c r="N95">
        <v>583</v>
      </c>
      <c r="O95">
        <v>505.53817749000001</v>
      </c>
      <c r="P95">
        <f t="shared" si="22"/>
        <v>77.46182250999999</v>
      </c>
      <c r="Q95" s="3">
        <f t="shared" si="23"/>
        <v>0.13286762008576328</v>
      </c>
      <c r="R95">
        <v>583</v>
      </c>
      <c r="S95">
        <v>546.078613281</v>
      </c>
      <c r="T95">
        <f t="shared" si="24"/>
        <v>36.921386718999997</v>
      </c>
      <c r="U95" s="3">
        <f t="shared" si="25"/>
        <v>6.3329994372212692E-2</v>
      </c>
      <c r="V95">
        <v>583</v>
      </c>
      <c r="W95">
        <v>557.79388163522299</v>
      </c>
      <c r="X95">
        <f t="shared" si="26"/>
        <v>25.206118364777012</v>
      </c>
      <c r="Y95" s="3">
        <f t="shared" si="27"/>
        <v>4.3235194450732442E-2</v>
      </c>
      <c r="AD95">
        <v>583</v>
      </c>
      <c r="AE95">
        <v>547.33647829433698</v>
      </c>
      <c r="AF95">
        <f t="shared" si="28"/>
        <v>35.663521705663015</v>
      </c>
      <c r="AG95" s="3">
        <f t="shared" si="29"/>
        <v>6.1172421450536904E-2</v>
      </c>
      <c r="AH95">
        <v>583</v>
      </c>
      <c r="AI95">
        <v>520.04150675195501</v>
      </c>
      <c r="AJ95">
        <f t="shared" si="30"/>
        <v>62.958493248044988</v>
      </c>
      <c r="AK95" s="3">
        <f t="shared" si="31"/>
        <v>0.10799055445633789</v>
      </c>
    </row>
    <row r="96" spans="2:37" x14ac:dyDescent="0.3">
      <c r="B96">
        <v>554</v>
      </c>
      <c r="C96">
        <v>527.58558558558605</v>
      </c>
      <c r="D96">
        <f t="shared" si="16"/>
        <v>26.414414414413955</v>
      </c>
      <c r="E96" s="3">
        <f t="shared" si="17"/>
        <v>4.7679448401469232E-2</v>
      </c>
      <c r="F96">
        <v>554</v>
      </c>
      <c r="G96">
        <v>500.514249623056</v>
      </c>
      <c r="H96">
        <f t="shared" si="18"/>
        <v>53.485750376943997</v>
      </c>
      <c r="I96" s="3">
        <f t="shared" si="19"/>
        <v>9.6544675770657035E-2</v>
      </c>
      <c r="J96">
        <v>554</v>
      </c>
      <c r="K96">
        <v>531.482975290441</v>
      </c>
      <c r="L96">
        <f t="shared" si="20"/>
        <v>22.517024709558996</v>
      </c>
      <c r="M96" s="3">
        <f t="shared" si="21"/>
        <v>4.0644448934222012E-2</v>
      </c>
      <c r="N96">
        <v>554</v>
      </c>
      <c r="O96">
        <v>520.68707275400004</v>
      </c>
      <c r="P96">
        <f t="shared" si="22"/>
        <v>33.312927245999958</v>
      </c>
      <c r="Q96" s="3">
        <f t="shared" si="23"/>
        <v>6.013163762815877E-2</v>
      </c>
      <c r="R96">
        <v>554</v>
      </c>
      <c r="S96">
        <v>584.22222900400004</v>
      </c>
      <c r="T96">
        <f t="shared" si="24"/>
        <v>30.222229004000042</v>
      </c>
      <c r="U96" s="3">
        <f t="shared" si="25"/>
        <v>5.4552759935018125E-2</v>
      </c>
      <c r="V96">
        <v>554</v>
      </c>
      <c r="W96">
        <v>583.59169230961004</v>
      </c>
      <c r="X96">
        <f t="shared" si="26"/>
        <v>29.591692309610039</v>
      </c>
      <c r="Y96" s="3">
        <f t="shared" si="27"/>
        <v>5.3414607057057834E-2</v>
      </c>
      <c r="AD96">
        <v>554</v>
      </c>
      <c r="AE96">
        <v>581.58839668541998</v>
      </c>
      <c r="AF96">
        <f t="shared" si="28"/>
        <v>27.58839668541998</v>
      </c>
      <c r="AG96" s="3">
        <f t="shared" si="29"/>
        <v>4.9798549973682271E-2</v>
      </c>
      <c r="AH96">
        <v>554</v>
      </c>
      <c r="AI96">
        <v>527.93061926605503</v>
      </c>
      <c r="AJ96">
        <f t="shared" si="30"/>
        <v>26.069380733944968</v>
      </c>
      <c r="AK96" s="3">
        <f t="shared" si="31"/>
        <v>4.7056643924088391E-2</v>
      </c>
    </row>
    <row r="97" spans="2:37" x14ac:dyDescent="0.3">
      <c r="B97">
        <v>605</v>
      </c>
      <c r="C97">
        <v>487.383838383838</v>
      </c>
      <c r="D97">
        <f t="shared" si="16"/>
        <v>117.616161616162</v>
      </c>
      <c r="E97" s="3">
        <f t="shared" si="17"/>
        <v>0.19440687870440002</v>
      </c>
      <c r="F97">
        <v>605</v>
      </c>
      <c r="G97">
        <v>503.01264682674599</v>
      </c>
      <c r="H97">
        <f t="shared" si="18"/>
        <v>101.98735317325401</v>
      </c>
      <c r="I97" s="3">
        <f t="shared" si="19"/>
        <v>0.16857413747645292</v>
      </c>
      <c r="J97">
        <v>605</v>
      </c>
      <c r="K97">
        <v>534.56069014723096</v>
      </c>
      <c r="L97">
        <f t="shared" si="20"/>
        <v>70.439309852769043</v>
      </c>
      <c r="M97" s="3">
        <f t="shared" si="21"/>
        <v>0.11642861132689097</v>
      </c>
      <c r="N97">
        <v>605</v>
      </c>
      <c r="O97">
        <v>523.40338134800004</v>
      </c>
      <c r="P97">
        <f t="shared" si="22"/>
        <v>81.596618651999961</v>
      </c>
      <c r="Q97" s="3">
        <f t="shared" si="23"/>
        <v>0.1348704440528925</v>
      </c>
      <c r="R97">
        <v>605</v>
      </c>
      <c r="S97">
        <v>609.91772460899995</v>
      </c>
      <c r="T97">
        <f t="shared" si="24"/>
        <v>4.9177246089999471</v>
      </c>
      <c r="U97" s="3">
        <f t="shared" si="25"/>
        <v>8.1284704280990862E-3</v>
      </c>
      <c r="V97">
        <v>605</v>
      </c>
      <c r="W97">
        <v>584.480494679152</v>
      </c>
      <c r="X97">
        <f t="shared" si="26"/>
        <v>20.519505320847998</v>
      </c>
      <c r="Y97" s="3">
        <f t="shared" si="27"/>
        <v>3.3916537720409916E-2</v>
      </c>
      <c r="AD97">
        <v>605</v>
      </c>
      <c r="AE97">
        <v>585.75123228429504</v>
      </c>
      <c r="AF97">
        <f t="shared" si="28"/>
        <v>19.248767715704957</v>
      </c>
      <c r="AG97" s="3">
        <f t="shared" si="29"/>
        <v>3.1816144984636294E-2</v>
      </c>
      <c r="AH97">
        <v>605</v>
      </c>
      <c r="AI97">
        <v>528.53170315609896</v>
      </c>
      <c r="AJ97">
        <f t="shared" si="30"/>
        <v>76.468296843901044</v>
      </c>
      <c r="AK97" s="3">
        <f t="shared" si="31"/>
        <v>0.12639387908082816</v>
      </c>
    </row>
    <row r="98" spans="2:37" x14ac:dyDescent="0.3">
      <c r="B98">
        <v>587</v>
      </c>
      <c r="C98">
        <v>487.383838383838</v>
      </c>
      <c r="D98">
        <f t="shared" si="16"/>
        <v>99.616161616162003</v>
      </c>
      <c r="E98" s="3">
        <f t="shared" si="17"/>
        <v>0.16970385283843611</v>
      </c>
      <c r="F98">
        <v>587</v>
      </c>
      <c r="G98">
        <v>492.99627579060399</v>
      </c>
      <c r="H98">
        <f t="shared" si="18"/>
        <v>94.003724209396012</v>
      </c>
      <c r="I98" s="3">
        <f t="shared" si="19"/>
        <v>0.16014263068040208</v>
      </c>
      <c r="J98">
        <v>587</v>
      </c>
      <c r="K98">
        <v>516.92961579378198</v>
      </c>
      <c r="L98">
        <f t="shared" si="20"/>
        <v>70.070384206218023</v>
      </c>
      <c r="M98" s="3">
        <f t="shared" si="21"/>
        <v>0.11937033084534586</v>
      </c>
      <c r="N98">
        <v>587</v>
      </c>
      <c r="O98">
        <v>531.87097168000003</v>
      </c>
      <c r="P98">
        <f t="shared" si="22"/>
        <v>55.129028319999975</v>
      </c>
      <c r="Q98" s="3">
        <f t="shared" si="23"/>
        <v>9.3916572947189053E-2</v>
      </c>
      <c r="R98">
        <v>587</v>
      </c>
      <c r="S98">
        <v>621.26861572300004</v>
      </c>
      <c r="T98">
        <f t="shared" si="24"/>
        <v>34.268615723000039</v>
      </c>
      <c r="U98" s="3">
        <f t="shared" si="25"/>
        <v>5.8379243139693421E-2</v>
      </c>
      <c r="V98">
        <v>587</v>
      </c>
      <c r="W98">
        <v>626.613306928356</v>
      </c>
      <c r="X98">
        <f t="shared" si="26"/>
        <v>39.613306928355996</v>
      </c>
      <c r="Y98" s="3">
        <f t="shared" si="27"/>
        <v>6.7484338889873929E-2</v>
      </c>
      <c r="AD98">
        <v>587</v>
      </c>
      <c r="AE98">
        <v>601.13890554550801</v>
      </c>
      <c r="AF98">
        <f t="shared" si="28"/>
        <v>14.13890554550801</v>
      </c>
      <c r="AG98" s="3">
        <f t="shared" si="29"/>
        <v>2.4086721542603082E-2</v>
      </c>
      <c r="AH98">
        <v>587</v>
      </c>
      <c r="AI98">
        <v>518.77694235589001</v>
      </c>
      <c r="AJ98">
        <f t="shared" si="30"/>
        <v>68.223057644109986</v>
      </c>
      <c r="AK98" s="3">
        <f t="shared" si="31"/>
        <v>0.11622326685538328</v>
      </c>
    </row>
    <row r="99" spans="2:37" x14ac:dyDescent="0.3">
      <c r="B99">
        <v>512</v>
      </c>
      <c r="C99">
        <v>527.58558558558605</v>
      </c>
      <c r="D99">
        <f t="shared" si="16"/>
        <v>15.585585585586045</v>
      </c>
      <c r="E99" s="3">
        <f t="shared" si="17"/>
        <v>3.0440596846847745E-2</v>
      </c>
      <c r="F99">
        <v>512</v>
      </c>
      <c r="G99">
        <v>524.54172692873897</v>
      </c>
      <c r="H99">
        <f t="shared" si="18"/>
        <v>12.541726928738967</v>
      </c>
      <c r="I99" s="3">
        <f t="shared" si="19"/>
        <v>2.4495560407693295E-2</v>
      </c>
      <c r="J99">
        <v>512</v>
      </c>
      <c r="K99">
        <v>536.66508024190296</v>
      </c>
      <c r="L99">
        <f t="shared" si="20"/>
        <v>24.665080241902956</v>
      </c>
      <c r="M99" s="3">
        <f t="shared" si="21"/>
        <v>4.8173984847466711E-2</v>
      </c>
      <c r="N99">
        <v>512</v>
      </c>
      <c r="O99">
        <v>540.12707519499997</v>
      </c>
      <c r="P99">
        <f t="shared" si="22"/>
        <v>28.127075194999975</v>
      </c>
      <c r="Q99" s="3">
        <f t="shared" si="23"/>
        <v>5.4935693740234326E-2</v>
      </c>
      <c r="R99">
        <v>512</v>
      </c>
      <c r="S99">
        <v>611.522949219</v>
      </c>
      <c r="T99">
        <f t="shared" si="24"/>
        <v>99.522949218999997</v>
      </c>
      <c r="U99" s="3">
        <f t="shared" si="25"/>
        <v>0.19438076019335937</v>
      </c>
      <c r="V99">
        <v>512</v>
      </c>
      <c r="W99">
        <v>631.91887279542698</v>
      </c>
      <c r="X99">
        <f t="shared" si="26"/>
        <v>119.91887279542698</v>
      </c>
      <c r="Y99" s="3">
        <f t="shared" si="27"/>
        <v>0.23421654842856832</v>
      </c>
      <c r="AD99">
        <v>512</v>
      </c>
      <c r="AE99">
        <v>604.07872978074704</v>
      </c>
      <c r="AF99">
        <f t="shared" si="28"/>
        <v>92.07872978074704</v>
      </c>
      <c r="AG99" s="3">
        <f t="shared" si="29"/>
        <v>0.17984126910302156</v>
      </c>
      <c r="AH99">
        <v>512</v>
      </c>
      <c r="AI99">
        <v>545.99311456196904</v>
      </c>
      <c r="AJ99">
        <f t="shared" si="30"/>
        <v>33.993114561969037</v>
      </c>
      <c r="AK99" s="3">
        <f t="shared" si="31"/>
        <v>6.6392801878845775E-2</v>
      </c>
    </row>
    <row r="100" spans="2:37" x14ac:dyDescent="0.3">
      <c r="B100">
        <v>434</v>
      </c>
      <c r="C100">
        <v>503.933333333333</v>
      </c>
      <c r="D100">
        <f t="shared" si="16"/>
        <v>69.933333333332996</v>
      </c>
      <c r="E100" s="3">
        <f t="shared" si="17"/>
        <v>0.16113671274961519</v>
      </c>
      <c r="F100">
        <v>434</v>
      </c>
      <c r="G100">
        <v>491.45374345389098</v>
      </c>
      <c r="H100">
        <f t="shared" si="18"/>
        <v>57.453743453890979</v>
      </c>
      <c r="I100" s="3">
        <f t="shared" si="19"/>
        <v>0.13238189735919581</v>
      </c>
      <c r="J100">
        <v>434</v>
      </c>
      <c r="K100">
        <v>473.16183121479003</v>
      </c>
      <c r="L100">
        <f t="shared" si="20"/>
        <v>39.161831214790027</v>
      </c>
      <c r="M100" s="3">
        <f t="shared" si="21"/>
        <v>9.0234634135460887E-2</v>
      </c>
      <c r="N100">
        <v>434</v>
      </c>
      <c r="O100">
        <v>489.05587768599997</v>
      </c>
      <c r="P100">
        <f t="shared" si="22"/>
        <v>55.055877685999974</v>
      </c>
      <c r="Q100" s="3">
        <f t="shared" si="23"/>
        <v>0.1268568610276497</v>
      </c>
      <c r="R100">
        <v>434</v>
      </c>
      <c r="S100">
        <v>553.421386719</v>
      </c>
      <c r="T100">
        <f t="shared" si="24"/>
        <v>119.421386719</v>
      </c>
      <c r="U100" s="3">
        <f t="shared" si="25"/>
        <v>0.27516448552764977</v>
      </c>
      <c r="V100">
        <v>434</v>
      </c>
      <c r="W100">
        <v>580.74755377332303</v>
      </c>
      <c r="X100">
        <f t="shared" si="26"/>
        <v>146.74755377332303</v>
      </c>
      <c r="Y100" s="3">
        <f t="shared" si="27"/>
        <v>0.33812800408599775</v>
      </c>
      <c r="AD100">
        <v>434</v>
      </c>
      <c r="AE100">
        <v>590.60459297702505</v>
      </c>
      <c r="AF100">
        <f t="shared" si="28"/>
        <v>156.60459297702505</v>
      </c>
      <c r="AG100" s="3">
        <f t="shared" si="29"/>
        <v>0.3608400759839287</v>
      </c>
      <c r="AH100">
        <v>434</v>
      </c>
      <c r="AI100">
        <v>513.41938688617699</v>
      </c>
      <c r="AJ100">
        <f t="shared" si="30"/>
        <v>79.419386886176994</v>
      </c>
      <c r="AK100" s="3">
        <f t="shared" si="31"/>
        <v>0.18299397900040781</v>
      </c>
    </row>
    <row r="101" spans="2:37" x14ac:dyDescent="0.3">
      <c r="B101">
        <v>495</v>
      </c>
      <c r="C101">
        <v>527.58558558558605</v>
      </c>
      <c r="D101">
        <f t="shared" si="16"/>
        <v>32.585585585586045</v>
      </c>
      <c r="E101" s="3">
        <f t="shared" si="17"/>
        <v>6.5829465829466763E-2</v>
      </c>
      <c r="F101">
        <v>495</v>
      </c>
      <c r="G101">
        <v>497.49901893697103</v>
      </c>
      <c r="H101">
        <f t="shared" si="18"/>
        <v>2.4990189369710265</v>
      </c>
      <c r="I101" s="3">
        <f t="shared" si="19"/>
        <v>5.0485231049919727E-3</v>
      </c>
      <c r="J101">
        <v>495</v>
      </c>
      <c r="K101">
        <v>453.57386448270802</v>
      </c>
      <c r="L101">
        <f t="shared" si="20"/>
        <v>41.426135517291982</v>
      </c>
      <c r="M101" s="3">
        <f t="shared" si="21"/>
        <v>8.3689162661195929E-2</v>
      </c>
      <c r="N101">
        <v>495</v>
      </c>
      <c r="O101">
        <v>496.74810790999999</v>
      </c>
      <c r="P101">
        <f t="shared" si="22"/>
        <v>1.7481079099999874</v>
      </c>
      <c r="Q101" s="3">
        <f t="shared" si="23"/>
        <v>3.5315311313131059E-3</v>
      </c>
      <c r="R101">
        <v>495</v>
      </c>
      <c r="S101">
        <v>475.94528198199998</v>
      </c>
      <c r="T101">
        <f t="shared" si="24"/>
        <v>19.054718018000017</v>
      </c>
      <c r="U101" s="3">
        <f t="shared" si="25"/>
        <v>3.8494379834343471E-2</v>
      </c>
      <c r="V101">
        <v>495</v>
      </c>
      <c r="W101">
        <v>544.54817180946498</v>
      </c>
      <c r="X101">
        <f t="shared" si="26"/>
        <v>49.548171809464975</v>
      </c>
      <c r="Y101" s="3">
        <f t="shared" si="27"/>
        <v>0.10009731678679792</v>
      </c>
      <c r="AD101">
        <v>495</v>
      </c>
      <c r="AE101">
        <v>539.89838095685195</v>
      </c>
      <c r="AF101">
        <f t="shared" si="28"/>
        <v>44.898380956851952</v>
      </c>
      <c r="AG101" s="3">
        <f t="shared" si="29"/>
        <v>9.0703799912832228E-2</v>
      </c>
      <c r="AH101">
        <v>495</v>
      </c>
      <c r="AI101">
        <v>503.29562638991803</v>
      </c>
      <c r="AJ101">
        <f t="shared" si="30"/>
        <v>8.2956263899180271</v>
      </c>
      <c r="AK101" s="3">
        <f t="shared" si="31"/>
        <v>1.6758841191753589E-2</v>
      </c>
    </row>
    <row r="102" spans="2:37" x14ac:dyDescent="0.3">
      <c r="B102">
        <v>482</v>
      </c>
      <c r="C102">
        <v>374.92</v>
      </c>
      <c r="D102">
        <f t="shared" si="16"/>
        <v>107.07999999999998</v>
      </c>
      <c r="E102" s="3">
        <f t="shared" si="17"/>
        <v>0.22215767634854769</v>
      </c>
      <c r="F102">
        <v>482</v>
      </c>
      <c r="G102">
        <v>384.49027742114401</v>
      </c>
      <c r="H102">
        <f t="shared" si="18"/>
        <v>97.509722578855985</v>
      </c>
      <c r="I102" s="3">
        <f t="shared" si="19"/>
        <v>0.20230232900177592</v>
      </c>
      <c r="J102">
        <v>482</v>
      </c>
      <c r="K102">
        <v>337.83878577349901</v>
      </c>
      <c r="L102">
        <f t="shared" si="20"/>
        <v>144.16121422650099</v>
      </c>
      <c r="M102" s="3">
        <f t="shared" si="21"/>
        <v>0.29908965607157884</v>
      </c>
      <c r="N102">
        <v>482</v>
      </c>
      <c r="O102">
        <v>352.13998413100001</v>
      </c>
      <c r="P102">
        <f t="shared" si="22"/>
        <v>129.86001586899999</v>
      </c>
      <c r="Q102" s="3">
        <f t="shared" si="23"/>
        <v>0.26941912006016594</v>
      </c>
      <c r="R102">
        <v>482</v>
      </c>
      <c r="S102">
        <v>426.30731201200001</v>
      </c>
      <c r="T102">
        <f t="shared" si="24"/>
        <v>55.692687987999989</v>
      </c>
      <c r="U102" s="3">
        <f t="shared" si="25"/>
        <v>0.11554499582572612</v>
      </c>
      <c r="V102">
        <v>482</v>
      </c>
      <c r="W102">
        <v>458.40386133079699</v>
      </c>
      <c r="X102">
        <f t="shared" si="26"/>
        <v>23.596138669203015</v>
      </c>
      <c r="Y102" s="3">
        <f t="shared" si="27"/>
        <v>4.895464454191497E-2</v>
      </c>
      <c r="AD102">
        <v>482</v>
      </c>
      <c r="AE102">
        <v>469.23857045183098</v>
      </c>
      <c r="AF102">
        <f t="shared" si="28"/>
        <v>12.761429548169019</v>
      </c>
      <c r="AG102" s="3">
        <f t="shared" si="29"/>
        <v>2.6475994913213733E-2</v>
      </c>
      <c r="AH102">
        <v>482</v>
      </c>
      <c r="AI102">
        <v>397.07841155234701</v>
      </c>
      <c r="AJ102">
        <f t="shared" si="30"/>
        <v>84.921588447652994</v>
      </c>
      <c r="AK102" s="3">
        <f t="shared" si="31"/>
        <v>0.17618586814865766</v>
      </c>
    </row>
    <row r="103" spans="2:37" x14ac:dyDescent="0.3">
      <c r="B103">
        <v>384</v>
      </c>
      <c r="C103">
        <v>380.90476190476198</v>
      </c>
      <c r="D103">
        <f t="shared" si="16"/>
        <v>3.0952380952380167</v>
      </c>
      <c r="E103" s="3">
        <f t="shared" si="17"/>
        <v>8.0605158730156692E-3</v>
      </c>
      <c r="F103">
        <v>384</v>
      </c>
      <c r="G103">
        <v>360.841887260313</v>
      </c>
      <c r="H103">
        <f t="shared" si="18"/>
        <v>23.158112739686999</v>
      </c>
      <c r="I103" s="3">
        <f t="shared" si="19"/>
        <v>6.0307585259601559E-2</v>
      </c>
      <c r="J103">
        <v>384</v>
      </c>
      <c r="K103">
        <v>293.83024242436198</v>
      </c>
      <c r="L103">
        <f t="shared" si="20"/>
        <v>90.169757575638016</v>
      </c>
      <c r="M103" s="3">
        <f t="shared" si="21"/>
        <v>0.23481707701989066</v>
      </c>
      <c r="N103">
        <v>384</v>
      </c>
      <c r="O103">
        <v>360.318115234</v>
      </c>
      <c r="P103">
        <f t="shared" si="22"/>
        <v>23.681884765999996</v>
      </c>
      <c r="Q103" s="3">
        <f t="shared" si="23"/>
        <v>6.1671574911458325E-2</v>
      </c>
      <c r="R103">
        <v>384</v>
      </c>
      <c r="S103">
        <v>394.50912475600001</v>
      </c>
      <c r="T103">
        <f t="shared" si="24"/>
        <v>10.509124756000006</v>
      </c>
      <c r="U103" s="3">
        <f t="shared" si="25"/>
        <v>2.7367512385416681E-2</v>
      </c>
      <c r="V103">
        <v>384</v>
      </c>
      <c r="W103">
        <v>402.70620891798097</v>
      </c>
      <c r="X103">
        <f t="shared" si="26"/>
        <v>18.706208917980973</v>
      </c>
      <c r="Y103" s="3">
        <f t="shared" si="27"/>
        <v>4.8714085723908784E-2</v>
      </c>
      <c r="AD103">
        <v>384</v>
      </c>
      <c r="AE103">
        <v>404.581262652438</v>
      </c>
      <c r="AF103">
        <f t="shared" si="28"/>
        <v>20.581262652437999</v>
      </c>
      <c r="AG103" s="3">
        <f t="shared" si="29"/>
        <v>5.3597038157390621E-2</v>
      </c>
      <c r="AH103">
        <v>384</v>
      </c>
      <c r="AI103">
        <v>364.45735860231002</v>
      </c>
      <c r="AJ103">
        <f t="shared" si="30"/>
        <v>19.542641397689977</v>
      </c>
      <c r="AK103" s="3">
        <f t="shared" si="31"/>
        <v>5.0892295306484314E-2</v>
      </c>
    </row>
    <row r="104" spans="2:37" x14ac:dyDescent="0.3">
      <c r="B104">
        <v>357</v>
      </c>
      <c r="C104">
        <v>380.90476190476198</v>
      </c>
      <c r="D104">
        <f t="shared" si="16"/>
        <v>23.904761904761983</v>
      </c>
      <c r="E104" s="3">
        <f t="shared" si="17"/>
        <v>6.6960117380285664E-2</v>
      </c>
      <c r="F104">
        <v>357</v>
      </c>
      <c r="G104">
        <v>340.52948141911401</v>
      </c>
      <c r="H104">
        <f t="shared" si="18"/>
        <v>16.470518580885994</v>
      </c>
      <c r="I104" s="3">
        <f t="shared" si="19"/>
        <v>4.6135906389036398E-2</v>
      </c>
      <c r="J104">
        <v>357</v>
      </c>
      <c r="K104">
        <v>253.38746242195501</v>
      </c>
      <c r="L104">
        <f t="shared" si="20"/>
        <v>103.61253757804499</v>
      </c>
      <c r="M104" s="3">
        <f t="shared" si="21"/>
        <v>0.29023119769760503</v>
      </c>
      <c r="N104">
        <v>357</v>
      </c>
      <c r="O104">
        <v>330.71331787100002</v>
      </c>
      <c r="P104">
        <f t="shared" si="22"/>
        <v>26.286682128999985</v>
      </c>
      <c r="Q104" s="3">
        <f t="shared" si="23"/>
        <v>7.3632162826330491E-2</v>
      </c>
      <c r="R104">
        <v>357</v>
      </c>
      <c r="S104">
        <v>364.36856079099999</v>
      </c>
      <c r="T104">
        <f t="shared" si="24"/>
        <v>7.3685607909999931</v>
      </c>
      <c r="U104" s="3">
        <f t="shared" si="25"/>
        <v>2.0640226305322109E-2</v>
      </c>
      <c r="V104">
        <v>357</v>
      </c>
      <c r="W104">
        <v>362.20758255599799</v>
      </c>
      <c r="X104">
        <f t="shared" si="26"/>
        <v>5.2075825559979876</v>
      </c>
      <c r="Y104" s="3">
        <f t="shared" si="27"/>
        <v>1.458706598318764E-2</v>
      </c>
      <c r="AD104">
        <v>357</v>
      </c>
      <c r="AE104">
        <v>357.24321892230898</v>
      </c>
      <c r="AF104">
        <f t="shared" si="28"/>
        <v>0.24321892230898357</v>
      </c>
      <c r="AG104" s="3">
        <f t="shared" si="29"/>
        <v>6.8128549666381956E-4</v>
      </c>
      <c r="AH104">
        <v>357</v>
      </c>
      <c r="AI104">
        <v>338.88537039690499</v>
      </c>
      <c r="AJ104">
        <f t="shared" si="30"/>
        <v>18.114629603095011</v>
      </c>
      <c r="AK104" s="3">
        <f t="shared" si="31"/>
        <v>5.0741259392423001E-2</v>
      </c>
    </row>
    <row r="105" spans="2:37" x14ac:dyDescent="0.3">
      <c r="B105">
        <v>344</v>
      </c>
      <c r="C105">
        <v>336.08333333333297</v>
      </c>
      <c r="D105">
        <f t="shared" si="16"/>
        <v>7.9166666666670267</v>
      </c>
      <c r="E105" s="3">
        <f t="shared" si="17"/>
        <v>2.3013565891473915E-2</v>
      </c>
      <c r="F105">
        <v>344</v>
      </c>
      <c r="G105">
        <v>292.88676416861603</v>
      </c>
      <c r="H105">
        <f t="shared" si="18"/>
        <v>51.113235831383975</v>
      </c>
      <c r="I105" s="3">
        <f t="shared" si="19"/>
        <v>0.14858498788193017</v>
      </c>
      <c r="J105">
        <v>344</v>
      </c>
      <c r="K105">
        <v>220.557832746104</v>
      </c>
      <c r="L105">
        <f t="shared" si="20"/>
        <v>123.442167253896</v>
      </c>
      <c r="M105" s="3">
        <f t="shared" si="21"/>
        <v>0.35884350945900001</v>
      </c>
      <c r="N105">
        <v>344</v>
      </c>
      <c r="O105">
        <v>294.92428588899998</v>
      </c>
      <c r="P105">
        <f t="shared" si="22"/>
        <v>49.075714111000025</v>
      </c>
      <c r="Q105" s="3">
        <f t="shared" si="23"/>
        <v>0.14266195962500008</v>
      </c>
      <c r="R105">
        <v>344</v>
      </c>
      <c r="S105">
        <v>343.63119506800001</v>
      </c>
      <c r="T105">
        <f t="shared" si="24"/>
        <v>0.36880493199998909</v>
      </c>
      <c r="U105" s="3">
        <f t="shared" si="25"/>
        <v>1.0721073604650845E-3</v>
      </c>
      <c r="V105">
        <v>344</v>
      </c>
      <c r="W105">
        <v>310.33568417472497</v>
      </c>
      <c r="X105">
        <f t="shared" si="26"/>
        <v>33.664315825275025</v>
      </c>
      <c r="Y105" s="3">
        <f t="shared" si="27"/>
        <v>9.7861383213008801E-2</v>
      </c>
      <c r="AD105">
        <v>344</v>
      </c>
      <c r="AE105">
        <v>316.67722605798099</v>
      </c>
      <c r="AF105">
        <f t="shared" si="28"/>
        <v>27.322773942019012</v>
      </c>
      <c r="AG105" s="3">
        <f t="shared" si="29"/>
        <v>7.9426668436101786E-2</v>
      </c>
      <c r="AH105">
        <v>344</v>
      </c>
      <c r="AI105">
        <v>295.51775404157002</v>
      </c>
      <c r="AJ105">
        <f t="shared" si="30"/>
        <v>48.482245958429985</v>
      </c>
      <c r="AK105" s="3">
        <f t="shared" si="31"/>
        <v>0.14093676150706391</v>
      </c>
    </row>
    <row r="106" spans="2:37" x14ac:dyDescent="0.3">
      <c r="B106">
        <v>305</v>
      </c>
      <c r="C106">
        <v>257.54054054054097</v>
      </c>
      <c r="D106">
        <f t="shared" si="16"/>
        <v>47.459459459459026</v>
      </c>
      <c r="E106" s="3">
        <f t="shared" si="17"/>
        <v>0.15560478511298043</v>
      </c>
      <c r="F106">
        <v>305</v>
      </c>
      <c r="G106">
        <v>276.490959726413</v>
      </c>
      <c r="H106">
        <f t="shared" si="18"/>
        <v>28.509040273587004</v>
      </c>
      <c r="I106" s="3">
        <f t="shared" si="19"/>
        <v>9.3472263192088539E-2</v>
      </c>
      <c r="J106">
        <v>305</v>
      </c>
      <c r="K106">
        <v>199.33041195530501</v>
      </c>
      <c r="L106">
        <f t="shared" si="20"/>
        <v>105.66958804469499</v>
      </c>
      <c r="M106" s="3">
        <f t="shared" si="21"/>
        <v>0.34645766572031145</v>
      </c>
      <c r="N106">
        <v>305</v>
      </c>
      <c r="O106">
        <v>273.835449219</v>
      </c>
      <c r="P106">
        <f t="shared" si="22"/>
        <v>31.164550781000003</v>
      </c>
      <c r="Q106" s="3">
        <f t="shared" si="23"/>
        <v>0.10217885501967214</v>
      </c>
      <c r="R106">
        <v>305</v>
      </c>
      <c r="S106">
        <v>328.66400146500001</v>
      </c>
      <c r="T106">
        <f t="shared" si="24"/>
        <v>23.664001465000013</v>
      </c>
      <c r="U106" s="3">
        <f t="shared" si="25"/>
        <v>7.7586890049180374E-2</v>
      </c>
      <c r="V106">
        <v>305</v>
      </c>
      <c r="W106">
        <v>285.440732217186</v>
      </c>
      <c r="X106">
        <f t="shared" si="26"/>
        <v>19.559267782814004</v>
      </c>
      <c r="Y106" s="3">
        <f t="shared" si="27"/>
        <v>6.4128746828898367E-2</v>
      </c>
      <c r="AD106">
        <v>305</v>
      </c>
      <c r="AE106">
        <v>282.34560819365299</v>
      </c>
      <c r="AF106">
        <f t="shared" si="28"/>
        <v>22.654391806347007</v>
      </c>
      <c r="AG106" s="3">
        <f t="shared" si="29"/>
        <v>7.4276694447039368E-2</v>
      </c>
      <c r="AH106">
        <v>305</v>
      </c>
      <c r="AI106">
        <v>275.32016225961502</v>
      </c>
      <c r="AJ106">
        <f t="shared" si="30"/>
        <v>29.679837740384983</v>
      </c>
      <c r="AK106" s="3">
        <f t="shared" si="31"/>
        <v>9.7310943411098305E-2</v>
      </c>
    </row>
    <row r="107" spans="2:37" x14ac:dyDescent="0.3">
      <c r="B107">
        <v>350</v>
      </c>
      <c r="C107">
        <v>336.08333333333297</v>
      </c>
      <c r="D107">
        <f t="shared" si="16"/>
        <v>13.916666666667027</v>
      </c>
      <c r="E107" s="3">
        <f t="shared" si="17"/>
        <v>3.9761904761905789E-2</v>
      </c>
      <c r="F107">
        <v>350</v>
      </c>
      <c r="G107">
        <v>298.605594951635</v>
      </c>
      <c r="H107">
        <f t="shared" si="18"/>
        <v>51.394405048365002</v>
      </c>
      <c r="I107" s="3">
        <f t="shared" si="19"/>
        <v>0.14684115728104286</v>
      </c>
      <c r="J107">
        <v>350</v>
      </c>
      <c r="K107">
        <v>202.15489408212699</v>
      </c>
      <c r="L107">
        <f t="shared" si="20"/>
        <v>147.84510591787301</v>
      </c>
      <c r="M107" s="3">
        <f t="shared" si="21"/>
        <v>0.42241458833678003</v>
      </c>
      <c r="N107">
        <v>350</v>
      </c>
      <c r="O107">
        <v>297.256103516</v>
      </c>
      <c r="P107">
        <f t="shared" si="22"/>
        <v>52.743896484000004</v>
      </c>
      <c r="Q107" s="3">
        <f t="shared" si="23"/>
        <v>0.15069684709714287</v>
      </c>
      <c r="R107">
        <v>350</v>
      </c>
      <c r="S107">
        <v>311.02249145500002</v>
      </c>
      <c r="T107">
        <f t="shared" si="24"/>
        <v>38.977508544999978</v>
      </c>
      <c r="U107" s="3">
        <f t="shared" si="25"/>
        <v>0.11136431012857137</v>
      </c>
      <c r="V107">
        <v>350</v>
      </c>
      <c r="W107">
        <v>303.85648517414103</v>
      </c>
      <c r="X107">
        <f t="shared" si="26"/>
        <v>46.143514825858972</v>
      </c>
      <c r="Y107" s="3">
        <f t="shared" si="27"/>
        <v>0.1318386137881685</v>
      </c>
      <c r="AD107">
        <v>350</v>
      </c>
      <c r="AE107">
        <v>297.24004552412902</v>
      </c>
      <c r="AF107">
        <f t="shared" si="28"/>
        <v>52.759954475870984</v>
      </c>
      <c r="AG107" s="3">
        <f t="shared" si="29"/>
        <v>0.15074272707391709</v>
      </c>
      <c r="AH107">
        <v>350</v>
      </c>
      <c r="AI107">
        <v>295.02467718794799</v>
      </c>
      <c r="AJ107">
        <f t="shared" si="30"/>
        <v>54.975322812052013</v>
      </c>
      <c r="AK107" s="3">
        <f t="shared" si="31"/>
        <v>0.15707235089157717</v>
      </c>
    </row>
    <row r="108" spans="2:37" x14ac:dyDescent="0.3">
      <c r="B108">
        <v>228</v>
      </c>
      <c r="C108">
        <v>221.94472361808999</v>
      </c>
      <c r="D108">
        <f t="shared" si="16"/>
        <v>6.0552763819100051</v>
      </c>
      <c r="E108" s="3">
        <f t="shared" si="17"/>
        <v>2.6558229745219319E-2</v>
      </c>
      <c r="F108">
        <v>228</v>
      </c>
      <c r="G108">
        <v>191.63498462637199</v>
      </c>
      <c r="H108">
        <f t="shared" si="18"/>
        <v>36.365015373628012</v>
      </c>
      <c r="I108" s="3">
        <f t="shared" si="19"/>
        <v>0.15949568146328075</v>
      </c>
      <c r="J108">
        <v>228</v>
      </c>
      <c r="K108">
        <v>148.92181522033599</v>
      </c>
      <c r="L108">
        <f t="shared" si="20"/>
        <v>79.078184779664014</v>
      </c>
      <c r="M108" s="3">
        <f t="shared" si="21"/>
        <v>0.34683414377045618</v>
      </c>
      <c r="N108">
        <v>228</v>
      </c>
      <c r="O108">
        <v>179.22380065900001</v>
      </c>
      <c r="P108">
        <f t="shared" si="22"/>
        <v>48.776199340999995</v>
      </c>
      <c r="Q108" s="3">
        <f t="shared" si="23"/>
        <v>0.21393069886403507</v>
      </c>
      <c r="R108">
        <v>228</v>
      </c>
      <c r="S108">
        <v>302.35028076200001</v>
      </c>
      <c r="T108">
        <f t="shared" si="24"/>
        <v>74.350280762000011</v>
      </c>
      <c r="U108" s="3">
        <f t="shared" si="25"/>
        <v>0.32609772264035092</v>
      </c>
      <c r="V108">
        <v>228</v>
      </c>
      <c r="W108">
        <v>202.920841799155</v>
      </c>
      <c r="X108">
        <f t="shared" si="26"/>
        <v>25.079158200845001</v>
      </c>
      <c r="Y108" s="3">
        <f t="shared" si="27"/>
        <v>0.10999630789844299</v>
      </c>
      <c r="AD108">
        <v>228</v>
      </c>
      <c r="AE108">
        <v>188.085308071057</v>
      </c>
      <c r="AF108">
        <f t="shared" si="28"/>
        <v>39.914691928943</v>
      </c>
      <c r="AG108" s="3">
        <f t="shared" si="29"/>
        <v>0.17506443828483773</v>
      </c>
      <c r="AH108">
        <v>228</v>
      </c>
      <c r="AI108">
        <v>200.964359656906</v>
      </c>
      <c r="AJ108">
        <f t="shared" si="30"/>
        <v>27.035640343094002</v>
      </c>
      <c r="AK108" s="3">
        <f t="shared" si="31"/>
        <v>0.11857736992585088</v>
      </c>
    </row>
    <row r="109" spans="2:37" x14ac:dyDescent="0.3">
      <c r="B109">
        <v>188</v>
      </c>
      <c r="C109">
        <v>166.638888888889</v>
      </c>
      <c r="D109">
        <f t="shared" si="16"/>
        <v>21.361111111111001</v>
      </c>
      <c r="E109" s="3">
        <f t="shared" si="17"/>
        <v>0.11362293144207979</v>
      </c>
      <c r="F109">
        <v>188</v>
      </c>
      <c r="G109">
        <v>175.380551677852</v>
      </c>
      <c r="H109">
        <f t="shared" si="18"/>
        <v>12.619448322148003</v>
      </c>
      <c r="I109" s="3">
        <f t="shared" si="19"/>
        <v>6.7124725117808523E-2</v>
      </c>
      <c r="J109">
        <v>188</v>
      </c>
      <c r="K109">
        <v>158.010915140642</v>
      </c>
      <c r="L109">
        <f t="shared" si="20"/>
        <v>29.989084859358002</v>
      </c>
      <c r="M109" s="3">
        <f t="shared" si="21"/>
        <v>0.15951640882637236</v>
      </c>
      <c r="N109">
        <v>188</v>
      </c>
      <c r="O109">
        <v>150.87428283700001</v>
      </c>
      <c r="P109">
        <f t="shared" si="22"/>
        <v>37.12571716299999</v>
      </c>
      <c r="Q109" s="3">
        <f t="shared" si="23"/>
        <v>0.19747721895212761</v>
      </c>
      <c r="R109">
        <v>188</v>
      </c>
      <c r="S109">
        <v>236.62210082999999</v>
      </c>
      <c r="T109">
        <f t="shared" si="24"/>
        <v>48.622100829999994</v>
      </c>
      <c r="U109" s="3">
        <f t="shared" si="25"/>
        <v>0.25862819590425529</v>
      </c>
      <c r="V109">
        <v>188</v>
      </c>
      <c r="W109">
        <v>181.12745516272599</v>
      </c>
      <c r="X109">
        <f t="shared" si="26"/>
        <v>6.8725448372740061</v>
      </c>
      <c r="Y109" s="3">
        <f t="shared" si="27"/>
        <v>3.655608955996812E-2</v>
      </c>
      <c r="AD109">
        <v>188</v>
      </c>
      <c r="AE109">
        <v>171.42360362664201</v>
      </c>
      <c r="AF109">
        <f t="shared" si="28"/>
        <v>16.576396373357994</v>
      </c>
      <c r="AG109" s="3">
        <f t="shared" si="29"/>
        <v>8.817232113488295E-2</v>
      </c>
      <c r="AH109">
        <v>188</v>
      </c>
      <c r="AI109">
        <v>172.804850982879</v>
      </c>
      <c r="AJ109">
        <f t="shared" si="30"/>
        <v>15.195149017120997</v>
      </c>
      <c r="AK109" s="3">
        <f t="shared" si="31"/>
        <v>8.0825260729367007E-2</v>
      </c>
    </row>
    <row r="110" spans="2:37" x14ac:dyDescent="0.3">
      <c r="B110">
        <v>228</v>
      </c>
      <c r="C110">
        <v>221.94472361808999</v>
      </c>
      <c r="D110">
        <f t="shared" si="16"/>
        <v>6.0552763819100051</v>
      </c>
      <c r="E110" s="3">
        <f t="shared" si="17"/>
        <v>2.6558229745219319E-2</v>
      </c>
      <c r="F110">
        <v>228</v>
      </c>
      <c r="G110">
        <v>210.76878047086001</v>
      </c>
      <c r="H110">
        <f t="shared" si="18"/>
        <v>17.231219529139992</v>
      </c>
      <c r="I110" s="3">
        <f t="shared" si="19"/>
        <v>7.5575524250613993E-2</v>
      </c>
      <c r="J110">
        <v>228</v>
      </c>
      <c r="K110">
        <v>213.92792892362399</v>
      </c>
      <c r="L110">
        <f t="shared" si="20"/>
        <v>14.072071076376005</v>
      </c>
      <c r="M110" s="3">
        <f t="shared" si="21"/>
        <v>6.1719609984105285E-2</v>
      </c>
      <c r="N110">
        <v>228</v>
      </c>
      <c r="O110">
        <v>222.40272522000001</v>
      </c>
      <c r="P110">
        <f t="shared" si="22"/>
        <v>5.5972747799999922</v>
      </c>
      <c r="Q110" s="3">
        <f t="shared" si="23"/>
        <v>2.454945078947365E-2</v>
      </c>
      <c r="R110">
        <v>228</v>
      </c>
      <c r="S110">
        <v>253.34753418</v>
      </c>
      <c r="T110">
        <f t="shared" si="24"/>
        <v>25.347534179999997</v>
      </c>
      <c r="U110" s="3">
        <f t="shared" si="25"/>
        <v>0.11117339552631578</v>
      </c>
      <c r="V110">
        <v>228</v>
      </c>
      <c r="W110">
        <v>239.73920736248601</v>
      </c>
      <c r="X110">
        <f t="shared" si="26"/>
        <v>11.739207362486013</v>
      </c>
      <c r="Y110" s="3">
        <f t="shared" si="27"/>
        <v>5.1487751589850937E-2</v>
      </c>
      <c r="AD110">
        <v>228</v>
      </c>
      <c r="AE110">
        <v>223.08278662811401</v>
      </c>
      <c r="AF110">
        <f t="shared" si="28"/>
        <v>4.9172133718859925</v>
      </c>
      <c r="AG110" s="3">
        <f t="shared" si="29"/>
        <v>2.1566725315289442E-2</v>
      </c>
      <c r="AH110">
        <v>228</v>
      </c>
      <c r="AI110">
        <v>221.88635712238499</v>
      </c>
      <c r="AJ110">
        <f t="shared" si="30"/>
        <v>6.1136428776150069</v>
      </c>
      <c r="AK110" s="3">
        <f t="shared" si="31"/>
        <v>2.681422314743424E-2</v>
      </c>
    </row>
    <row r="111" spans="2:37" x14ac:dyDescent="0.3">
      <c r="B111">
        <v>197</v>
      </c>
      <c r="C111">
        <v>332.47368421052602</v>
      </c>
      <c r="D111">
        <f t="shared" si="16"/>
        <v>135.47368421052602</v>
      </c>
      <c r="E111" s="3">
        <f t="shared" si="17"/>
        <v>0.68768367619556359</v>
      </c>
      <c r="F111">
        <v>197</v>
      </c>
      <c r="G111">
        <v>297.554531961583</v>
      </c>
      <c r="H111">
        <f t="shared" si="18"/>
        <v>100.554531961583</v>
      </c>
      <c r="I111" s="3">
        <f t="shared" si="19"/>
        <v>0.51042909625169031</v>
      </c>
      <c r="J111">
        <v>197</v>
      </c>
      <c r="K111">
        <v>296.88440831851199</v>
      </c>
      <c r="L111">
        <f t="shared" si="20"/>
        <v>99.884408318511987</v>
      </c>
      <c r="M111" s="3">
        <f t="shared" si="21"/>
        <v>0.50702745339346189</v>
      </c>
      <c r="N111">
        <v>197</v>
      </c>
      <c r="O111">
        <v>285.52536010699998</v>
      </c>
      <c r="P111">
        <f t="shared" si="22"/>
        <v>88.525360106999983</v>
      </c>
      <c r="Q111" s="3">
        <f t="shared" si="23"/>
        <v>0.44936731018781717</v>
      </c>
      <c r="R111">
        <v>197</v>
      </c>
      <c r="S111">
        <v>294.09304809600002</v>
      </c>
      <c r="T111">
        <f t="shared" si="24"/>
        <v>97.093048096000018</v>
      </c>
      <c r="U111" s="3">
        <f t="shared" si="25"/>
        <v>0.49285811216243663</v>
      </c>
      <c r="V111">
        <v>197</v>
      </c>
      <c r="W111">
        <v>311.32900940038598</v>
      </c>
      <c r="X111">
        <f t="shared" si="26"/>
        <v>114.32900940038598</v>
      </c>
      <c r="Y111" s="3">
        <f t="shared" si="27"/>
        <v>0.58035030152480194</v>
      </c>
      <c r="AD111">
        <v>197</v>
      </c>
      <c r="AE111">
        <v>271.16675317937001</v>
      </c>
      <c r="AF111">
        <f t="shared" si="28"/>
        <v>74.166753179370005</v>
      </c>
      <c r="AG111" s="3">
        <f t="shared" si="29"/>
        <v>0.3764809806059391</v>
      </c>
      <c r="AH111">
        <v>197</v>
      </c>
      <c r="AI111">
        <v>299.47556845670101</v>
      </c>
      <c r="AJ111">
        <f t="shared" si="30"/>
        <v>102.47556845670101</v>
      </c>
      <c r="AK111" s="3">
        <f t="shared" si="31"/>
        <v>0.52018055054162948</v>
      </c>
    </row>
    <row r="112" spans="2:37" x14ac:dyDescent="0.3">
      <c r="B112">
        <v>262</v>
      </c>
      <c r="C112">
        <v>300.49253731343299</v>
      </c>
      <c r="D112">
        <f t="shared" si="16"/>
        <v>38.49253731343299</v>
      </c>
      <c r="E112" s="3">
        <f t="shared" si="17"/>
        <v>0.14691808134898088</v>
      </c>
      <c r="F112">
        <v>262</v>
      </c>
      <c r="G112">
        <v>314.99365200363798</v>
      </c>
      <c r="H112">
        <f t="shared" si="18"/>
        <v>52.993652003637976</v>
      </c>
      <c r="I112" s="3">
        <f t="shared" si="19"/>
        <v>0.20226584734212968</v>
      </c>
      <c r="J112">
        <v>262</v>
      </c>
      <c r="K112">
        <v>327.686309149235</v>
      </c>
      <c r="L112">
        <f t="shared" si="20"/>
        <v>65.686309149235001</v>
      </c>
      <c r="M112" s="3">
        <f t="shared" si="21"/>
        <v>0.25071110362303434</v>
      </c>
      <c r="N112">
        <v>262</v>
      </c>
      <c r="O112">
        <v>306.877441406</v>
      </c>
      <c r="P112">
        <f t="shared" si="22"/>
        <v>44.877441406000003</v>
      </c>
      <c r="Q112" s="3">
        <f t="shared" si="23"/>
        <v>0.17128794429770994</v>
      </c>
      <c r="R112">
        <v>262</v>
      </c>
      <c r="S112">
        <v>267.549316406</v>
      </c>
      <c r="T112">
        <f t="shared" si="24"/>
        <v>5.5493164060000026</v>
      </c>
      <c r="U112" s="3">
        <f t="shared" si="25"/>
        <v>2.118059696946566E-2</v>
      </c>
      <c r="V112">
        <v>262</v>
      </c>
      <c r="W112">
        <v>298.15901963301798</v>
      </c>
      <c r="X112">
        <f t="shared" si="26"/>
        <v>36.159019633017977</v>
      </c>
      <c r="Y112" s="3">
        <f t="shared" si="27"/>
        <v>0.1380115253168625</v>
      </c>
      <c r="AD112">
        <v>262</v>
      </c>
      <c r="AE112">
        <v>274.48455360508501</v>
      </c>
      <c r="AF112">
        <f t="shared" si="28"/>
        <v>12.484553605085011</v>
      </c>
      <c r="AG112" s="3">
        <f t="shared" si="29"/>
        <v>4.7650967958339736E-2</v>
      </c>
      <c r="AH112">
        <v>262</v>
      </c>
      <c r="AI112">
        <v>305.90098745663198</v>
      </c>
      <c r="AJ112">
        <f t="shared" si="30"/>
        <v>43.900987456631981</v>
      </c>
      <c r="AK112" s="3">
        <f t="shared" si="31"/>
        <v>0.16756102082683963</v>
      </c>
    </row>
    <row r="113" spans="2:37" x14ac:dyDescent="0.3">
      <c r="B113">
        <v>252</v>
      </c>
      <c r="C113">
        <v>300.49253731343299</v>
      </c>
      <c r="D113">
        <f t="shared" si="16"/>
        <v>48.49253731343299</v>
      </c>
      <c r="E113" s="3">
        <f t="shared" si="17"/>
        <v>0.19243070362473408</v>
      </c>
      <c r="F113">
        <v>252</v>
      </c>
      <c r="G113">
        <v>318.15715979417598</v>
      </c>
      <c r="H113">
        <f t="shared" si="18"/>
        <v>66.157159794175982</v>
      </c>
      <c r="I113" s="3">
        <f t="shared" si="19"/>
        <v>0.26252841188165071</v>
      </c>
      <c r="J113">
        <v>252</v>
      </c>
      <c r="K113">
        <v>357.79581600028501</v>
      </c>
      <c r="L113">
        <f t="shared" si="20"/>
        <v>105.79581600028501</v>
      </c>
      <c r="M113" s="3">
        <f t="shared" si="21"/>
        <v>0.41982466666779766</v>
      </c>
      <c r="N113">
        <v>252</v>
      </c>
      <c r="O113">
        <v>317.19009399399999</v>
      </c>
      <c r="P113">
        <f t="shared" si="22"/>
        <v>65.190093993999994</v>
      </c>
      <c r="Q113" s="3">
        <f t="shared" si="23"/>
        <v>0.25869084918253965</v>
      </c>
      <c r="R113">
        <v>252</v>
      </c>
      <c r="S113">
        <v>272.10253906200001</v>
      </c>
      <c r="T113">
        <f t="shared" si="24"/>
        <v>20.102539062000005</v>
      </c>
      <c r="U113" s="3">
        <f t="shared" si="25"/>
        <v>7.9771980404761925E-2</v>
      </c>
      <c r="V113">
        <v>252</v>
      </c>
      <c r="W113">
        <v>289.83702210652598</v>
      </c>
      <c r="X113">
        <f t="shared" si="26"/>
        <v>37.837022106525978</v>
      </c>
      <c r="Y113" s="3">
        <f t="shared" si="27"/>
        <v>0.15014691312113485</v>
      </c>
      <c r="AD113">
        <v>252</v>
      </c>
      <c r="AE113">
        <v>271.98315760222903</v>
      </c>
      <c r="AF113">
        <f t="shared" si="28"/>
        <v>19.983157602229028</v>
      </c>
      <c r="AG113" s="3">
        <f t="shared" si="29"/>
        <v>7.9298244453289798E-2</v>
      </c>
      <c r="AH113">
        <v>252</v>
      </c>
      <c r="AI113">
        <v>302.23068769047302</v>
      </c>
      <c r="AJ113">
        <f t="shared" si="30"/>
        <v>50.230687690473019</v>
      </c>
      <c r="AK113" s="3">
        <f t="shared" si="31"/>
        <v>0.19932812575584533</v>
      </c>
    </row>
    <row r="114" spans="2:37" x14ac:dyDescent="0.3">
      <c r="B114">
        <v>280</v>
      </c>
      <c r="C114">
        <v>334.8</v>
      </c>
      <c r="D114">
        <f t="shared" si="16"/>
        <v>54.800000000000011</v>
      </c>
      <c r="E114" s="3">
        <f t="shared" si="17"/>
        <v>0.19571428571428576</v>
      </c>
      <c r="F114">
        <v>280</v>
      </c>
      <c r="G114">
        <v>323.69630160266797</v>
      </c>
      <c r="H114">
        <f t="shared" si="18"/>
        <v>43.696301602667972</v>
      </c>
      <c r="I114" s="3">
        <f t="shared" si="19"/>
        <v>0.15605822000952849</v>
      </c>
      <c r="J114">
        <v>280</v>
      </c>
      <c r="K114">
        <v>363.92230321222502</v>
      </c>
      <c r="L114">
        <f t="shared" si="20"/>
        <v>83.922303212225017</v>
      </c>
      <c r="M114" s="3">
        <f t="shared" si="21"/>
        <v>0.29972251147223222</v>
      </c>
      <c r="N114">
        <v>280</v>
      </c>
      <c r="O114">
        <v>305.14816284199998</v>
      </c>
      <c r="P114">
        <f t="shared" si="22"/>
        <v>25.148162841999977</v>
      </c>
      <c r="Q114" s="3">
        <f t="shared" si="23"/>
        <v>8.9814867292857065E-2</v>
      </c>
      <c r="R114">
        <v>280</v>
      </c>
      <c r="S114">
        <v>267.94430541999998</v>
      </c>
      <c r="T114">
        <f t="shared" si="24"/>
        <v>12.055694580000022</v>
      </c>
      <c r="U114" s="3">
        <f t="shared" si="25"/>
        <v>4.3056052071428652E-2</v>
      </c>
      <c r="V114">
        <v>280</v>
      </c>
      <c r="W114">
        <v>326.16754913648299</v>
      </c>
      <c r="X114">
        <f t="shared" si="26"/>
        <v>46.16754913648299</v>
      </c>
      <c r="Y114" s="3">
        <f t="shared" si="27"/>
        <v>0.16488410405886783</v>
      </c>
      <c r="AD114">
        <v>280</v>
      </c>
      <c r="AE114">
        <v>304.02248129634199</v>
      </c>
      <c r="AF114">
        <f t="shared" si="28"/>
        <v>24.022481296341994</v>
      </c>
      <c r="AG114" s="3">
        <f t="shared" si="29"/>
        <v>8.5794576058364269E-2</v>
      </c>
      <c r="AH114">
        <v>280</v>
      </c>
      <c r="AI114">
        <v>324.84931692141203</v>
      </c>
      <c r="AJ114">
        <f t="shared" si="30"/>
        <v>44.849316921412026</v>
      </c>
      <c r="AK114" s="3">
        <f t="shared" si="31"/>
        <v>0.16017613186218579</v>
      </c>
    </row>
    <row r="115" spans="2:37" x14ac:dyDescent="0.3">
      <c r="B115">
        <v>301</v>
      </c>
      <c r="C115">
        <v>300.49253731343299</v>
      </c>
      <c r="D115">
        <f t="shared" si="16"/>
        <v>0.50746268656700977</v>
      </c>
      <c r="E115" s="3">
        <f t="shared" si="17"/>
        <v>1.6859225467342517E-3</v>
      </c>
      <c r="F115">
        <v>301</v>
      </c>
      <c r="G115">
        <v>321.20665274927597</v>
      </c>
      <c r="H115">
        <f t="shared" si="18"/>
        <v>20.206652749275975</v>
      </c>
      <c r="I115" s="3">
        <f t="shared" si="19"/>
        <v>6.7131736708558057E-2</v>
      </c>
      <c r="J115">
        <v>301</v>
      </c>
      <c r="K115">
        <v>369.25307570450798</v>
      </c>
      <c r="L115">
        <f t="shared" si="20"/>
        <v>68.253075704507978</v>
      </c>
      <c r="M115" s="3">
        <f t="shared" si="21"/>
        <v>0.22675440433391356</v>
      </c>
      <c r="N115">
        <v>301</v>
      </c>
      <c r="O115">
        <v>331.94818115200002</v>
      </c>
      <c r="P115">
        <f t="shared" si="22"/>
        <v>30.948181152000018</v>
      </c>
      <c r="Q115" s="3">
        <f t="shared" si="23"/>
        <v>0.10281787758139541</v>
      </c>
      <c r="R115">
        <v>301</v>
      </c>
      <c r="S115">
        <v>261.26541137700002</v>
      </c>
      <c r="T115">
        <f t="shared" si="24"/>
        <v>39.734588622999979</v>
      </c>
      <c r="U115" s="3">
        <f t="shared" si="25"/>
        <v>0.13200860007641188</v>
      </c>
      <c r="V115">
        <v>301</v>
      </c>
      <c r="W115">
        <v>321.492331460608</v>
      </c>
      <c r="X115">
        <f t="shared" si="26"/>
        <v>20.492331460608</v>
      </c>
      <c r="Y115" s="3">
        <f t="shared" si="27"/>
        <v>6.8080835417302324E-2</v>
      </c>
      <c r="AD115">
        <v>301</v>
      </c>
      <c r="AE115">
        <v>287.33338237140799</v>
      </c>
      <c r="AF115">
        <f t="shared" si="28"/>
        <v>13.666617628592007</v>
      </c>
      <c r="AG115" s="3">
        <f t="shared" si="29"/>
        <v>4.5404045277714307E-2</v>
      </c>
      <c r="AH115">
        <v>301</v>
      </c>
      <c r="AI115">
        <v>307.670741758242</v>
      </c>
      <c r="AJ115">
        <f t="shared" si="30"/>
        <v>6.6707417582420021</v>
      </c>
      <c r="AK115" s="3">
        <f t="shared" si="31"/>
        <v>2.2161932751634559E-2</v>
      </c>
    </row>
    <row r="116" spans="2:37" x14ac:dyDescent="0.3">
      <c r="B116">
        <v>244</v>
      </c>
      <c r="C116">
        <v>334.8</v>
      </c>
      <c r="D116">
        <f t="shared" si="16"/>
        <v>90.800000000000011</v>
      </c>
      <c r="E116" s="3">
        <f t="shared" si="17"/>
        <v>0.37213114754098364</v>
      </c>
      <c r="F116">
        <v>244</v>
      </c>
      <c r="G116">
        <v>329.20058372181398</v>
      </c>
      <c r="H116">
        <f t="shared" si="18"/>
        <v>85.200583721813985</v>
      </c>
      <c r="I116" s="3">
        <f t="shared" si="19"/>
        <v>0.34918272017136881</v>
      </c>
      <c r="J116">
        <v>244</v>
      </c>
      <c r="K116">
        <v>354.12047243036199</v>
      </c>
      <c r="L116">
        <f t="shared" si="20"/>
        <v>110.12047243036199</v>
      </c>
      <c r="M116" s="3">
        <f t="shared" si="21"/>
        <v>0.45131341159984423</v>
      </c>
      <c r="N116">
        <v>244</v>
      </c>
      <c r="O116">
        <v>341.01892089799998</v>
      </c>
      <c r="P116">
        <f t="shared" si="22"/>
        <v>97.018920897999976</v>
      </c>
      <c r="Q116" s="3">
        <f t="shared" si="23"/>
        <v>0.39761852827049171</v>
      </c>
      <c r="R116">
        <v>244</v>
      </c>
      <c r="S116">
        <v>259.56158447299998</v>
      </c>
      <c r="T116">
        <f t="shared" si="24"/>
        <v>15.561584472999982</v>
      </c>
      <c r="U116" s="3">
        <f t="shared" si="25"/>
        <v>6.3776985545081891E-2</v>
      </c>
      <c r="V116">
        <v>244</v>
      </c>
      <c r="W116">
        <v>314.647035553867</v>
      </c>
      <c r="X116">
        <f t="shared" si="26"/>
        <v>70.647035553866999</v>
      </c>
      <c r="Y116" s="3">
        <f t="shared" si="27"/>
        <v>0.28953703095847133</v>
      </c>
      <c r="AD116">
        <v>244</v>
      </c>
      <c r="AE116">
        <v>316.778753143443</v>
      </c>
      <c r="AF116">
        <f t="shared" si="28"/>
        <v>72.778753143442998</v>
      </c>
      <c r="AG116" s="3">
        <f t="shared" si="29"/>
        <v>0.29827357845673358</v>
      </c>
      <c r="AH116">
        <v>244</v>
      </c>
      <c r="AI116">
        <v>328.33301937567302</v>
      </c>
      <c r="AJ116">
        <f t="shared" si="30"/>
        <v>84.333019375673018</v>
      </c>
      <c r="AK116" s="3">
        <f t="shared" si="31"/>
        <v>0.34562712858882383</v>
      </c>
    </row>
    <row r="117" spans="2:37" x14ac:dyDescent="0.3">
      <c r="B117">
        <v>226</v>
      </c>
      <c r="C117">
        <v>311.36363636363598</v>
      </c>
      <c r="D117">
        <f t="shared" si="16"/>
        <v>85.363636363635976</v>
      </c>
      <c r="E117" s="3">
        <f t="shared" si="17"/>
        <v>0.37771520514883178</v>
      </c>
      <c r="F117">
        <v>226</v>
      </c>
      <c r="G117">
        <v>294.61548898074102</v>
      </c>
      <c r="H117">
        <f t="shared" si="18"/>
        <v>68.61548898074102</v>
      </c>
      <c r="I117" s="3">
        <f t="shared" si="19"/>
        <v>0.30360835832186295</v>
      </c>
      <c r="J117">
        <v>226</v>
      </c>
      <c r="K117">
        <v>296.87744315753997</v>
      </c>
      <c r="L117">
        <f t="shared" si="20"/>
        <v>70.877443157539972</v>
      </c>
      <c r="M117" s="3">
        <f t="shared" si="21"/>
        <v>0.31361700512185831</v>
      </c>
      <c r="N117">
        <v>226</v>
      </c>
      <c r="O117">
        <v>297.47409057599998</v>
      </c>
      <c r="P117">
        <f t="shared" si="22"/>
        <v>71.474090575999981</v>
      </c>
      <c r="Q117" s="3">
        <f t="shared" si="23"/>
        <v>0.31625703794690257</v>
      </c>
      <c r="R117">
        <v>226</v>
      </c>
      <c r="S117">
        <v>248.14195251500001</v>
      </c>
      <c r="T117">
        <f t="shared" si="24"/>
        <v>22.141952515000014</v>
      </c>
      <c r="U117" s="3">
        <f t="shared" si="25"/>
        <v>9.7973241216814222E-2</v>
      </c>
      <c r="V117">
        <v>226</v>
      </c>
      <c r="W117">
        <v>269.843500610219</v>
      </c>
      <c r="X117">
        <f t="shared" si="26"/>
        <v>43.843500610218996</v>
      </c>
      <c r="Y117" s="3">
        <f t="shared" si="27"/>
        <v>0.19399779031070352</v>
      </c>
      <c r="AD117">
        <v>226</v>
      </c>
      <c r="AE117">
        <v>282.94923214058701</v>
      </c>
      <c r="AF117">
        <f t="shared" si="28"/>
        <v>56.949232140587014</v>
      </c>
      <c r="AG117" s="3">
        <f t="shared" si="29"/>
        <v>0.25198775283445579</v>
      </c>
      <c r="AH117">
        <v>226</v>
      </c>
      <c r="AI117">
        <v>298.23694614860301</v>
      </c>
      <c r="AJ117">
        <f t="shared" si="30"/>
        <v>72.23694614860301</v>
      </c>
      <c r="AK117" s="3">
        <f t="shared" si="31"/>
        <v>0.31963250508231422</v>
      </c>
    </row>
    <row r="118" spans="2:37" x14ac:dyDescent="0.3">
      <c r="B118">
        <v>281</v>
      </c>
      <c r="C118">
        <v>332.47368421052602</v>
      </c>
      <c r="D118">
        <f t="shared" si="16"/>
        <v>51.473684210526017</v>
      </c>
      <c r="E118" s="3">
        <f t="shared" si="17"/>
        <v>0.18318037085596447</v>
      </c>
      <c r="F118">
        <v>281</v>
      </c>
      <c r="G118">
        <v>321.94317338730099</v>
      </c>
      <c r="H118">
        <f t="shared" si="18"/>
        <v>40.943173387300988</v>
      </c>
      <c r="I118" s="3">
        <f t="shared" si="19"/>
        <v>0.14570524337117788</v>
      </c>
      <c r="J118">
        <v>281</v>
      </c>
      <c r="K118">
        <v>302.94979845983602</v>
      </c>
      <c r="L118">
        <f t="shared" si="20"/>
        <v>21.949798459836018</v>
      </c>
      <c r="M118" s="3">
        <f t="shared" si="21"/>
        <v>7.8113161778775864E-2</v>
      </c>
      <c r="N118">
        <v>281</v>
      </c>
      <c r="O118">
        <v>304.94427490200002</v>
      </c>
      <c r="P118">
        <f t="shared" si="22"/>
        <v>23.944274902000018</v>
      </c>
      <c r="Q118" s="3">
        <f t="shared" si="23"/>
        <v>8.5210942711743842E-2</v>
      </c>
      <c r="R118">
        <v>281</v>
      </c>
      <c r="S118">
        <v>286.74725341800001</v>
      </c>
      <c r="T118">
        <f t="shared" si="24"/>
        <v>5.7472534180000139</v>
      </c>
      <c r="U118" s="3">
        <f t="shared" si="25"/>
        <v>2.0452859138790084E-2</v>
      </c>
      <c r="V118">
        <v>281</v>
      </c>
      <c r="W118">
        <v>311.86144911538997</v>
      </c>
      <c r="X118">
        <f t="shared" si="26"/>
        <v>30.861449115389973</v>
      </c>
      <c r="Y118" s="3">
        <f t="shared" si="27"/>
        <v>0.10982722105120987</v>
      </c>
      <c r="AD118">
        <v>281</v>
      </c>
      <c r="AE118">
        <v>318.93877228491698</v>
      </c>
      <c r="AF118">
        <f t="shared" si="28"/>
        <v>37.938772284916979</v>
      </c>
      <c r="AG118" s="3">
        <f t="shared" si="29"/>
        <v>0.1350134245014839</v>
      </c>
      <c r="AH118">
        <v>281</v>
      </c>
      <c r="AI118">
        <v>315.26030477142098</v>
      </c>
      <c r="AJ118">
        <f t="shared" si="30"/>
        <v>34.260304771420977</v>
      </c>
      <c r="AK118" s="3">
        <f t="shared" si="31"/>
        <v>0.12192279278085756</v>
      </c>
    </row>
    <row r="119" spans="2:37" x14ac:dyDescent="0.3">
      <c r="B119">
        <v>253</v>
      </c>
      <c r="C119">
        <v>332.47368421052602</v>
      </c>
      <c r="D119">
        <f t="shared" si="16"/>
        <v>79.473684210526017</v>
      </c>
      <c r="E119" s="3">
        <f t="shared" si="17"/>
        <v>0.31412523403369969</v>
      </c>
      <c r="F119">
        <v>253</v>
      </c>
      <c r="G119">
        <v>320.42727388055101</v>
      </c>
      <c r="H119">
        <f t="shared" si="18"/>
        <v>67.427273880551013</v>
      </c>
      <c r="I119" s="3">
        <f t="shared" si="19"/>
        <v>0.2665109639547471</v>
      </c>
      <c r="J119">
        <v>253</v>
      </c>
      <c r="K119">
        <v>309.67561038472201</v>
      </c>
      <c r="L119">
        <f t="shared" si="20"/>
        <v>56.675610384722006</v>
      </c>
      <c r="M119" s="3">
        <f t="shared" si="21"/>
        <v>0.2240142702953439</v>
      </c>
      <c r="N119">
        <v>253</v>
      </c>
      <c r="O119">
        <v>303.815185547</v>
      </c>
      <c r="P119">
        <f t="shared" si="22"/>
        <v>50.815185546999999</v>
      </c>
      <c r="Q119" s="3">
        <f t="shared" si="23"/>
        <v>0.20085053575889328</v>
      </c>
      <c r="R119">
        <v>253</v>
      </c>
      <c r="S119">
        <v>311.20120239300002</v>
      </c>
      <c r="T119">
        <f t="shared" si="24"/>
        <v>58.201202393000017</v>
      </c>
      <c r="U119" s="3">
        <f t="shared" si="25"/>
        <v>0.23004427823320164</v>
      </c>
      <c r="V119">
        <v>253</v>
      </c>
      <c r="W119">
        <v>308.61803133979498</v>
      </c>
      <c r="X119">
        <f t="shared" si="26"/>
        <v>55.618031339794982</v>
      </c>
      <c r="Y119" s="3">
        <f t="shared" si="27"/>
        <v>0.2198341159675691</v>
      </c>
      <c r="AD119">
        <v>253</v>
      </c>
      <c r="AE119">
        <v>303.791204745264</v>
      </c>
      <c r="AF119">
        <f t="shared" si="28"/>
        <v>50.791204745263997</v>
      </c>
      <c r="AG119" s="3">
        <f t="shared" si="29"/>
        <v>0.20075574998128062</v>
      </c>
      <c r="AH119">
        <v>253</v>
      </c>
      <c r="AI119">
        <v>308.203565931247</v>
      </c>
      <c r="AJ119">
        <f t="shared" si="30"/>
        <v>55.203565931246999</v>
      </c>
      <c r="AK119" s="3">
        <f t="shared" si="31"/>
        <v>0.21819591277172726</v>
      </c>
    </row>
    <row r="120" spans="2:37" x14ac:dyDescent="0.3">
      <c r="B120">
        <v>270</v>
      </c>
      <c r="C120">
        <v>332.47368421052602</v>
      </c>
      <c r="D120">
        <f t="shared" si="16"/>
        <v>62.473684210526017</v>
      </c>
      <c r="E120" s="3">
        <f t="shared" si="17"/>
        <v>0.2313840155945408</v>
      </c>
      <c r="F120">
        <v>270</v>
      </c>
      <c r="G120">
        <v>334.81022371248298</v>
      </c>
      <c r="H120">
        <f t="shared" si="18"/>
        <v>64.81022371248298</v>
      </c>
      <c r="I120" s="3">
        <f t="shared" si="19"/>
        <v>0.2400378656017888</v>
      </c>
      <c r="J120">
        <v>270</v>
      </c>
      <c r="K120">
        <v>318.94003611220103</v>
      </c>
      <c r="L120">
        <f t="shared" si="20"/>
        <v>48.940036112201028</v>
      </c>
      <c r="M120" s="3">
        <f t="shared" si="21"/>
        <v>0.18125939300815194</v>
      </c>
      <c r="N120">
        <v>270</v>
      </c>
      <c r="O120">
        <v>303.35543823199998</v>
      </c>
      <c r="P120">
        <f t="shared" si="22"/>
        <v>33.355438231999983</v>
      </c>
      <c r="Q120" s="3">
        <f t="shared" si="23"/>
        <v>0.12353866011851845</v>
      </c>
      <c r="R120">
        <v>270</v>
      </c>
      <c r="S120">
        <v>314.26159668000003</v>
      </c>
      <c r="T120">
        <f t="shared" si="24"/>
        <v>44.261596680000025</v>
      </c>
      <c r="U120" s="3">
        <f t="shared" si="25"/>
        <v>0.16393183955555565</v>
      </c>
      <c r="V120">
        <v>270</v>
      </c>
      <c r="W120">
        <v>335.76878747403202</v>
      </c>
      <c r="X120">
        <f t="shared" si="26"/>
        <v>65.768787474032024</v>
      </c>
      <c r="Y120" s="3">
        <f t="shared" si="27"/>
        <v>0.24358810175567416</v>
      </c>
      <c r="AD120">
        <v>270</v>
      </c>
      <c r="AE120">
        <v>343.49983309305702</v>
      </c>
      <c r="AF120">
        <f t="shared" si="28"/>
        <v>73.499833093057021</v>
      </c>
      <c r="AG120" s="3">
        <f t="shared" si="29"/>
        <v>0.27222160404835932</v>
      </c>
      <c r="AH120">
        <v>270</v>
      </c>
      <c r="AI120">
        <v>313.86950000000002</v>
      </c>
      <c r="AJ120">
        <f t="shared" si="30"/>
        <v>43.869500000000016</v>
      </c>
      <c r="AK120" s="3">
        <f t="shared" si="31"/>
        <v>0.1624796296296297</v>
      </c>
    </row>
    <row r="121" spans="2:37" x14ac:dyDescent="0.3">
      <c r="B121">
        <v>281</v>
      </c>
      <c r="C121">
        <v>332.47368421052602</v>
      </c>
      <c r="D121">
        <f t="shared" si="16"/>
        <v>51.473684210526017</v>
      </c>
      <c r="E121" s="3">
        <f t="shared" si="17"/>
        <v>0.18318037085596447</v>
      </c>
      <c r="F121">
        <v>281</v>
      </c>
      <c r="G121">
        <v>338.68775789761003</v>
      </c>
      <c r="H121">
        <f t="shared" si="18"/>
        <v>57.687757897610027</v>
      </c>
      <c r="I121" s="3">
        <f t="shared" si="19"/>
        <v>0.20529451209113889</v>
      </c>
      <c r="J121">
        <v>281</v>
      </c>
      <c r="K121">
        <v>329.75563799183698</v>
      </c>
      <c r="L121">
        <f t="shared" si="20"/>
        <v>48.755637991836977</v>
      </c>
      <c r="M121" s="3">
        <f t="shared" si="21"/>
        <v>0.17350760851187536</v>
      </c>
      <c r="N121">
        <v>281</v>
      </c>
      <c r="O121">
        <v>320.33502197299998</v>
      </c>
      <c r="P121">
        <f t="shared" si="22"/>
        <v>39.335021972999982</v>
      </c>
      <c r="Q121" s="3">
        <f t="shared" si="23"/>
        <v>0.13998228460142342</v>
      </c>
      <c r="R121">
        <v>281</v>
      </c>
      <c r="S121">
        <v>329.19668579099999</v>
      </c>
      <c r="T121">
        <f t="shared" si="24"/>
        <v>48.196685790999993</v>
      </c>
      <c r="U121" s="3">
        <f t="shared" si="25"/>
        <v>0.17151845477224198</v>
      </c>
      <c r="V121">
        <v>281</v>
      </c>
      <c r="W121">
        <v>351.13081250195302</v>
      </c>
      <c r="X121">
        <f t="shared" si="26"/>
        <v>70.130812501953017</v>
      </c>
      <c r="Y121" s="3">
        <f t="shared" si="27"/>
        <v>0.24957584520267978</v>
      </c>
      <c r="AD121">
        <v>281</v>
      </c>
      <c r="AE121">
        <v>340.24079369193203</v>
      </c>
      <c r="AF121">
        <f t="shared" si="28"/>
        <v>59.240793691932026</v>
      </c>
      <c r="AG121" s="3">
        <f t="shared" si="29"/>
        <v>0.21082132986452679</v>
      </c>
      <c r="AH121">
        <v>281</v>
      </c>
      <c r="AI121">
        <v>326.836649981687</v>
      </c>
      <c r="AJ121">
        <f t="shared" si="30"/>
        <v>45.836649981687003</v>
      </c>
      <c r="AK121" s="3">
        <f t="shared" si="31"/>
        <v>0.16311975082450891</v>
      </c>
    </row>
    <row r="122" spans="2:37" x14ac:dyDescent="0.3">
      <c r="B122">
        <v>284</v>
      </c>
      <c r="C122">
        <v>352.82894736842098</v>
      </c>
      <c r="D122">
        <f t="shared" si="16"/>
        <v>68.828947368420984</v>
      </c>
      <c r="E122" s="3">
        <f t="shared" si="17"/>
        <v>0.24235544848035559</v>
      </c>
      <c r="F122">
        <v>284</v>
      </c>
      <c r="G122">
        <v>354.50092970433099</v>
      </c>
      <c r="H122">
        <f t="shared" si="18"/>
        <v>70.500929704330986</v>
      </c>
      <c r="I122" s="3">
        <f t="shared" si="19"/>
        <v>0.24824271022651756</v>
      </c>
      <c r="J122">
        <v>284</v>
      </c>
      <c r="K122">
        <v>336.60722588538499</v>
      </c>
      <c r="L122">
        <f t="shared" si="20"/>
        <v>52.607225885384992</v>
      </c>
      <c r="M122" s="3">
        <f t="shared" si="21"/>
        <v>0.18523671086403165</v>
      </c>
      <c r="N122">
        <v>284</v>
      </c>
      <c r="O122">
        <v>322.96737670900001</v>
      </c>
      <c r="P122">
        <f t="shared" si="22"/>
        <v>38.967376709000007</v>
      </c>
      <c r="Q122" s="3">
        <f t="shared" si="23"/>
        <v>0.1372090729190141</v>
      </c>
      <c r="R122">
        <v>284</v>
      </c>
      <c r="S122">
        <v>341.90280151399998</v>
      </c>
      <c r="T122">
        <f t="shared" si="24"/>
        <v>57.902801513999975</v>
      </c>
      <c r="U122" s="3">
        <f t="shared" si="25"/>
        <v>0.20388310392253511</v>
      </c>
      <c r="V122">
        <v>284</v>
      </c>
      <c r="W122">
        <v>366.07195798764502</v>
      </c>
      <c r="X122">
        <f t="shared" si="26"/>
        <v>82.071957987645021</v>
      </c>
      <c r="Y122" s="3">
        <f t="shared" si="27"/>
        <v>0.28898576756213035</v>
      </c>
      <c r="AD122">
        <v>284</v>
      </c>
      <c r="AE122">
        <v>355.24832626050397</v>
      </c>
      <c r="AF122">
        <f t="shared" si="28"/>
        <v>71.248326260503973</v>
      </c>
      <c r="AG122" s="3">
        <f t="shared" si="29"/>
        <v>0.25087438824121117</v>
      </c>
      <c r="AH122">
        <v>284</v>
      </c>
      <c r="AI122">
        <v>335.77474187861998</v>
      </c>
      <c r="AJ122">
        <f t="shared" si="30"/>
        <v>51.774741878619977</v>
      </c>
      <c r="AK122" s="3">
        <f t="shared" si="31"/>
        <v>0.18230542915007034</v>
      </c>
    </row>
    <row r="123" spans="2:37" x14ac:dyDescent="0.3">
      <c r="B123">
        <v>299</v>
      </c>
      <c r="C123">
        <v>352.82894736842098</v>
      </c>
      <c r="D123">
        <f t="shared" si="16"/>
        <v>53.828947368420984</v>
      </c>
      <c r="E123" s="3">
        <f t="shared" si="17"/>
        <v>0.18002992430910028</v>
      </c>
      <c r="F123">
        <v>299</v>
      </c>
      <c r="G123">
        <v>332.87334372056398</v>
      </c>
      <c r="H123">
        <f t="shared" si="18"/>
        <v>33.87334372056398</v>
      </c>
      <c r="I123" s="3">
        <f t="shared" si="19"/>
        <v>0.11328877498516382</v>
      </c>
      <c r="J123">
        <v>299</v>
      </c>
      <c r="K123">
        <v>340.78180308324897</v>
      </c>
      <c r="L123">
        <f t="shared" si="20"/>
        <v>41.781803083248974</v>
      </c>
      <c r="M123" s="3">
        <f t="shared" si="21"/>
        <v>0.139738471850331</v>
      </c>
      <c r="N123">
        <v>299</v>
      </c>
      <c r="O123">
        <v>323.85549926800002</v>
      </c>
      <c r="P123">
        <f t="shared" si="22"/>
        <v>24.855499268000017</v>
      </c>
      <c r="Q123" s="3">
        <f t="shared" si="23"/>
        <v>8.3128760093645546E-2</v>
      </c>
      <c r="R123">
        <v>299</v>
      </c>
      <c r="S123">
        <v>337.24615478499999</v>
      </c>
      <c r="T123">
        <f t="shared" si="24"/>
        <v>38.246154784999987</v>
      </c>
      <c r="U123" s="3">
        <f t="shared" si="25"/>
        <v>0.12791356115384611</v>
      </c>
      <c r="V123">
        <v>299</v>
      </c>
      <c r="W123">
        <v>341.29547930901799</v>
      </c>
      <c r="X123">
        <f t="shared" si="26"/>
        <v>42.295479309017992</v>
      </c>
      <c r="Y123" s="3">
        <f t="shared" si="27"/>
        <v>0.14145645253852171</v>
      </c>
      <c r="AD123">
        <v>299</v>
      </c>
      <c r="AE123">
        <v>334.71500385072102</v>
      </c>
      <c r="AF123">
        <f t="shared" si="28"/>
        <v>35.715003850721018</v>
      </c>
      <c r="AG123" s="3">
        <f t="shared" si="29"/>
        <v>0.11944817341378267</v>
      </c>
      <c r="AH123">
        <v>299</v>
      </c>
      <c r="AI123">
        <v>328.91283512498399</v>
      </c>
      <c r="AJ123">
        <f t="shared" si="30"/>
        <v>29.912835124983985</v>
      </c>
      <c r="AK123" s="3">
        <f t="shared" si="31"/>
        <v>0.10004292683941132</v>
      </c>
    </row>
    <row r="124" spans="2:37" x14ac:dyDescent="0.3">
      <c r="B124">
        <v>382</v>
      </c>
      <c r="C124">
        <v>376.56578947368399</v>
      </c>
      <c r="D124">
        <f t="shared" si="16"/>
        <v>5.4342105263160079</v>
      </c>
      <c r="E124" s="3">
        <f t="shared" si="17"/>
        <v>1.4225682006062848E-2</v>
      </c>
      <c r="F124">
        <v>382</v>
      </c>
      <c r="G124">
        <v>376.85179639394698</v>
      </c>
      <c r="H124">
        <f t="shared" si="18"/>
        <v>5.1482036060530163</v>
      </c>
      <c r="I124" s="3">
        <f t="shared" si="19"/>
        <v>1.3476972790714702E-2</v>
      </c>
      <c r="J124">
        <v>382</v>
      </c>
      <c r="K124">
        <v>380.03469646566901</v>
      </c>
      <c r="L124">
        <f t="shared" si="20"/>
        <v>1.9653035343309853</v>
      </c>
      <c r="M124" s="3">
        <f t="shared" si="21"/>
        <v>5.1447736500811131E-3</v>
      </c>
      <c r="N124">
        <v>382</v>
      </c>
      <c r="O124">
        <v>363.29837036100002</v>
      </c>
      <c r="P124">
        <f t="shared" si="22"/>
        <v>18.701629638999975</v>
      </c>
      <c r="Q124" s="3">
        <f t="shared" si="23"/>
        <v>4.8957145651832394E-2</v>
      </c>
      <c r="R124">
        <v>382</v>
      </c>
      <c r="S124">
        <v>367.16629028300002</v>
      </c>
      <c r="T124">
        <f t="shared" si="24"/>
        <v>14.833709716999977</v>
      </c>
      <c r="U124" s="3">
        <f t="shared" si="25"/>
        <v>3.8831700829842872E-2</v>
      </c>
      <c r="V124">
        <v>382</v>
      </c>
      <c r="W124">
        <v>388.25532881593898</v>
      </c>
      <c r="X124">
        <f t="shared" si="26"/>
        <v>6.2553288159389808</v>
      </c>
      <c r="Y124" s="3">
        <f t="shared" si="27"/>
        <v>1.6375206324447594E-2</v>
      </c>
      <c r="AD124">
        <v>382</v>
      </c>
      <c r="AE124">
        <v>370.360996917129</v>
      </c>
      <c r="AF124">
        <f t="shared" si="28"/>
        <v>11.639003082871</v>
      </c>
      <c r="AG124" s="3">
        <f t="shared" si="29"/>
        <v>3.0468594457777484E-2</v>
      </c>
      <c r="AH124">
        <v>382</v>
      </c>
      <c r="AI124">
        <v>367.50179068841999</v>
      </c>
      <c r="AJ124">
        <f t="shared" si="30"/>
        <v>14.498209311580013</v>
      </c>
      <c r="AK124" s="3">
        <f t="shared" si="31"/>
        <v>3.7953427517225163E-2</v>
      </c>
    </row>
    <row r="125" spans="2:37" x14ac:dyDescent="0.3">
      <c r="B125">
        <v>405</v>
      </c>
      <c r="C125">
        <v>341.71875</v>
      </c>
      <c r="D125">
        <f t="shared" si="16"/>
        <v>63.28125</v>
      </c>
      <c r="E125" s="3">
        <f t="shared" si="17"/>
        <v>0.15625</v>
      </c>
      <c r="F125">
        <v>405</v>
      </c>
      <c r="G125">
        <v>421.51389463211802</v>
      </c>
      <c r="H125">
        <f t="shared" si="18"/>
        <v>16.513894632118024</v>
      </c>
      <c r="I125" s="3">
        <f t="shared" si="19"/>
        <v>4.0775048474365493E-2</v>
      </c>
      <c r="J125">
        <v>405</v>
      </c>
      <c r="K125">
        <v>420.96062180037399</v>
      </c>
      <c r="L125">
        <f t="shared" si="20"/>
        <v>15.960621800373985</v>
      </c>
      <c r="M125" s="3">
        <f t="shared" si="21"/>
        <v>3.9408942716972803E-2</v>
      </c>
      <c r="N125">
        <v>405</v>
      </c>
      <c r="O125">
        <v>423.77572631800001</v>
      </c>
      <c r="P125">
        <f t="shared" si="22"/>
        <v>18.775726318000011</v>
      </c>
      <c r="Q125" s="3">
        <f t="shared" si="23"/>
        <v>4.6359818069135826E-2</v>
      </c>
      <c r="R125">
        <v>405</v>
      </c>
      <c r="S125">
        <v>419.45205688499999</v>
      </c>
      <c r="T125">
        <f t="shared" si="24"/>
        <v>14.45205688499999</v>
      </c>
      <c r="U125" s="3">
        <f t="shared" si="25"/>
        <v>3.5684091074074054E-2</v>
      </c>
      <c r="V125">
        <v>405</v>
      </c>
      <c r="W125">
        <v>445.68984295185902</v>
      </c>
      <c r="X125">
        <f t="shared" si="26"/>
        <v>40.689842951859021</v>
      </c>
      <c r="Y125" s="3">
        <f t="shared" si="27"/>
        <v>0.10046874802928153</v>
      </c>
      <c r="AD125">
        <v>405</v>
      </c>
      <c r="AE125">
        <v>396.55068587098202</v>
      </c>
      <c r="AF125">
        <f t="shared" si="28"/>
        <v>8.4493141290179778</v>
      </c>
      <c r="AG125" s="3">
        <f t="shared" si="29"/>
        <v>2.0862504022266613E-2</v>
      </c>
      <c r="AH125">
        <v>405</v>
      </c>
      <c r="AI125">
        <v>417.46259815401601</v>
      </c>
      <c r="AJ125">
        <f t="shared" si="30"/>
        <v>12.462598154016007</v>
      </c>
      <c r="AK125" s="3">
        <f t="shared" si="31"/>
        <v>3.0771847293866682E-2</v>
      </c>
    </row>
    <row r="126" spans="2:37" x14ac:dyDescent="0.3">
      <c r="B126">
        <v>377</v>
      </c>
      <c r="C126">
        <v>341.71875</v>
      </c>
      <c r="D126">
        <f t="shared" si="16"/>
        <v>35.28125</v>
      </c>
      <c r="E126" s="3">
        <f t="shared" si="17"/>
        <v>9.3584217506631304E-2</v>
      </c>
      <c r="F126">
        <v>377</v>
      </c>
      <c r="G126">
        <v>434.23249789867401</v>
      </c>
      <c r="H126">
        <f t="shared" si="18"/>
        <v>57.232497898674012</v>
      </c>
      <c r="I126" s="3">
        <f t="shared" si="19"/>
        <v>0.15181033925377721</v>
      </c>
      <c r="J126">
        <v>377</v>
      </c>
      <c r="K126">
        <v>440.91398734699601</v>
      </c>
      <c r="L126">
        <f t="shared" si="20"/>
        <v>63.913987346996009</v>
      </c>
      <c r="M126" s="3">
        <f t="shared" si="21"/>
        <v>0.16953312293632894</v>
      </c>
      <c r="N126">
        <v>377</v>
      </c>
      <c r="O126">
        <v>433.19024658199999</v>
      </c>
      <c r="P126">
        <f t="shared" si="22"/>
        <v>56.190246581999986</v>
      </c>
      <c r="Q126" s="3">
        <f t="shared" si="23"/>
        <v>0.14904574690185673</v>
      </c>
      <c r="R126">
        <v>377</v>
      </c>
      <c r="S126">
        <v>442.41564941399997</v>
      </c>
      <c r="T126">
        <f t="shared" si="24"/>
        <v>65.415649413999972</v>
      </c>
      <c r="U126" s="3">
        <f t="shared" si="25"/>
        <v>0.17351631144297075</v>
      </c>
      <c r="V126">
        <v>377</v>
      </c>
      <c r="W126">
        <v>454.80581484237001</v>
      </c>
      <c r="X126">
        <f t="shared" si="26"/>
        <v>77.805814842370012</v>
      </c>
      <c r="Y126" s="3">
        <f t="shared" si="27"/>
        <v>0.20638147173042443</v>
      </c>
      <c r="AD126">
        <v>377</v>
      </c>
      <c r="AE126">
        <v>422.56755285513901</v>
      </c>
      <c r="AF126">
        <f t="shared" si="28"/>
        <v>45.567552855139013</v>
      </c>
      <c r="AG126" s="3">
        <f t="shared" si="29"/>
        <v>0.12086884046455972</v>
      </c>
      <c r="AH126">
        <v>377</v>
      </c>
      <c r="AI126">
        <v>429.28321479374102</v>
      </c>
      <c r="AJ126">
        <f t="shared" si="30"/>
        <v>52.283214793741024</v>
      </c>
      <c r="AK126" s="3">
        <f t="shared" si="31"/>
        <v>0.13868226735740324</v>
      </c>
    </row>
    <row r="127" spans="2:37" x14ac:dyDescent="0.3">
      <c r="B127">
        <v>367</v>
      </c>
      <c r="C127">
        <v>456.86842105263202</v>
      </c>
      <c r="D127">
        <f t="shared" si="16"/>
        <v>89.868421052632016</v>
      </c>
      <c r="E127" s="3">
        <f t="shared" si="17"/>
        <v>0.24487308188728069</v>
      </c>
      <c r="F127">
        <v>367</v>
      </c>
      <c r="G127">
        <v>420.00840743204498</v>
      </c>
      <c r="H127">
        <f t="shared" si="18"/>
        <v>53.008407432044976</v>
      </c>
      <c r="I127" s="3">
        <f t="shared" si="19"/>
        <v>0.14443707747151219</v>
      </c>
      <c r="J127">
        <v>367</v>
      </c>
      <c r="K127">
        <v>433.54488883410801</v>
      </c>
      <c r="L127">
        <f t="shared" si="20"/>
        <v>66.544888834108008</v>
      </c>
      <c r="M127" s="3">
        <f t="shared" si="21"/>
        <v>0.18132122298122072</v>
      </c>
      <c r="N127">
        <v>367</v>
      </c>
      <c r="O127">
        <v>441.28063964799998</v>
      </c>
      <c r="P127">
        <f t="shared" si="22"/>
        <v>74.280639647999976</v>
      </c>
      <c r="Q127" s="3">
        <f t="shared" si="23"/>
        <v>0.20239956307356941</v>
      </c>
      <c r="R127">
        <v>367</v>
      </c>
      <c r="S127">
        <v>443.20877075200002</v>
      </c>
      <c r="T127">
        <f t="shared" si="24"/>
        <v>76.208770752000021</v>
      </c>
      <c r="U127" s="3">
        <f t="shared" si="25"/>
        <v>0.20765332629972758</v>
      </c>
      <c r="V127">
        <v>367</v>
      </c>
      <c r="W127">
        <v>430.962083045702</v>
      </c>
      <c r="X127">
        <f t="shared" si="26"/>
        <v>63.962083045702002</v>
      </c>
      <c r="Y127" s="3">
        <f t="shared" si="27"/>
        <v>0.17428360502916077</v>
      </c>
      <c r="AD127">
        <v>367</v>
      </c>
      <c r="AE127">
        <v>429.08908704708801</v>
      </c>
      <c r="AF127">
        <f t="shared" si="28"/>
        <v>62.089087047088015</v>
      </c>
      <c r="AG127" s="3">
        <f t="shared" si="29"/>
        <v>0.16918007369778751</v>
      </c>
      <c r="AH127">
        <v>367</v>
      </c>
      <c r="AI127">
        <v>435.71489478751198</v>
      </c>
      <c r="AJ127">
        <f t="shared" si="30"/>
        <v>68.71489478751198</v>
      </c>
      <c r="AK127" s="3">
        <f t="shared" si="31"/>
        <v>0.18723404574253946</v>
      </c>
    </row>
    <row r="128" spans="2:37" x14ac:dyDescent="0.3">
      <c r="B128">
        <v>432</v>
      </c>
      <c r="C128">
        <v>478.20720720720698</v>
      </c>
      <c r="D128">
        <f t="shared" si="16"/>
        <v>46.207207207206977</v>
      </c>
      <c r="E128" s="3">
        <f t="shared" si="17"/>
        <v>0.1069611277944606</v>
      </c>
      <c r="F128">
        <v>432</v>
      </c>
      <c r="G128">
        <v>485.12817824240301</v>
      </c>
      <c r="H128">
        <f t="shared" si="18"/>
        <v>53.12817824240301</v>
      </c>
      <c r="I128" s="3">
        <f t="shared" si="19"/>
        <v>0.1229818940796366</v>
      </c>
      <c r="J128">
        <v>432</v>
      </c>
      <c r="K128">
        <v>482.60409688457901</v>
      </c>
      <c r="L128">
        <f t="shared" si="20"/>
        <v>50.604096884579008</v>
      </c>
      <c r="M128" s="3">
        <f t="shared" si="21"/>
        <v>0.1171391131587477</v>
      </c>
      <c r="N128">
        <v>432</v>
      </c>
      <c r="O128">
        <v>474.39767456099997</v>
      </c>
      <c r="P128">
        <f t="shared" si="22"/>
        <v>42.397674560999974</v>
      </c>
      <c r="Q128" s="3">
        <f t="shared" si="23"/>
        <v>9.8142765187499939E-2</v>
      </c>
      <c r="R128">
        <v>432</v>
      </c>
      <c r="S128">
        <v>453.31530761699997</v>
      </c>
      <c r="T128">
        <f t="shared" si="24"/>
        <v>21.315307616999974</v>
      </c>
      <c r="U128" s="3">
        <f t="shared" si="25"/>
        <v>4.9340989854166607E-2</v>
      </c>
      <c r="V128">
        <v>432</v>
      </c>
      <c r="W128">
        <v>471.92655078287203</v>
      </c>
      <c r="X128">
        <f t="shared" si="26"/>
        <v>39.926550782872027</v>
      </c>
      <c r="Y128" s="3">
        <f t="shared" si="27"/>
        <v>9.2422571256648212E-2</v>
      </c>
      <c r="AD128">
        <v>432</v>
      </c>
      <c r="AE128">
        <v>452.15695511349497</v>
      </c>
      <c r="AF128">
        <f t="shared" si="28"/>
        <v>20.156955113494973</v>
      </c>
      <c r="AG128" s="3">
        <f t="shared" si="29"/>
        <v>4.6659618318275399E-2</v>
      </c>
      <c r="AH128">
        <v>432</v>
      </c>
      <c r="AI128">
        <v>477.08556798275202</v>
      </c>
      <c r="AJ128">
        <f t="shared" si="30"/>
        <v>45.085567982752025</v>
      </c>
      <c r="AK128" s="3">
        <f t="shared" si="31"/>
        <v>0.10436474070081488</v>
      </c>
    </row>
    <row r="129" spans="2:37" x14ac:dyDescent="0.3">
      <c r="B129">
        <v>437</v>
      </c>
      <c r="C129">
        <v>487.383838383838</v>
      </c>
      <c r="D129">
        <f t="shared" si="16"/>
        <v>50.383838383837997</v>
      </c>
      <c r="E129" s="3">
        <f t="shared" si="17"/>
        <v>0.11529482467697483</v>
      </c>
      <c r="F129">
        <v>437</v>
      </c>
      <c r="G129">
        <v>472.65284238073002</v>
      </c>
      <c r="H129">
        <f t="shared" si="18"/>
        <v>35.652842380730021</v>
      </c>
      <c r="I129" s="3">
        <f t="shared" si="19"/>
        <v>8.1585451672151074E-2</v>
      </c>
      <c r="J129">
        <v>437</v>
      </c>
      <c r="K129">
        <v>476.737331106184</v>
      </c>
      <c r="L129">
        <f t="shared" si="20"/>
        <v>39.737331106184001</v>
      </c>
      <c r="M129" s="3">
        <f t="shared" si="21"/>
        <v>9.0932107794471403E-2</v>
      </c>
      <c r="N129">
        <v>437</v>
      </c>
      <c r="O129">
        <v>455.92663574199997</v>
      </c>
      <c r="P129">
        <f t="shared" si="22"/>
        <v>18.926635741999974</v>
      </c>
      <c r="Q129" s="3">
        <f t="shared" si="23"/>
        <v>4.3310379272311149E-2</v>
      </c>
      <c r="R129">
        <v>437</v>
      </c>
      <c r="S129">
        <v>440.33258056599999</v>
      </c>
      <c r="T129">
        <f t="shared" si="24"/>
        <v>3.3325805659999901</v>
      </c>
      <c r="U129" s="3">
        <f t="shared" si="25"/>
        <v>7.6260424851258357E-3</v>
      </c>
      <c r="V129">
        <v>437</v>
      </c>
      <c r="W129">
        <v>505.71667857799503</v>
      </c>
      <c r="X129">
        <f t="shared" si="26"/>
        <v>68.716678577995026</v>
      </c>
      <c r="Y129" s="3">
        <f t="shared" si="27"/>
        <v>0.15724640406863849</v>
      </c>
      <c r="AD129">
        <v>437</v>
      </c>
      <c r="AE129">
        <v>492.22462025782499</v>
      </c>
      <c r="AF129">
        <f t="shared" si="28"/>
        <v>55.224620257824995</v>
      </c>
      <c r="AG129" s="3">
        <f t="shared" si="29"/>
        <v>0.12637212873644163</v>
      </c>
      <c r="AH129">
        <v>437</v>
      </c>
      <c r="AI129">
        <v>489.63145570443601</v>
      </c>
      <c r="AJ129">
        <f t="shared" si="30"/>
        <v>52.631455704436007</v>
      </c>
      <c r="AK129" s="3">
        <f t="shared" si="31"/>
        <v>0.12043811374012817</v>
      </c>
    </row>
    <row r="130" spans="2:37" x14ac:dyDescent="0.3">
      <c r="B130">
        <v>446</v>
      </c>
      <c r="C130">
        <v>487.383838383838</v>
      </c>
      <c r="D130">
        <f t="shared" si="16"/>
        <v>41.383838383837997</v>
      </c>
      <c r="E130" s="3">
        <f t="shared" si="17"/>
        <v>9.27888753000852E-2</v>
      </c>
      <c r="F130">
        <v>446</v>
      </c>
      <c r="G130">
        <v>464.26674658224198</v>
      </c>
      <c r="H130">
        <f t="shared" si="18"/>
        <v>18.266746582241979</v>
      </c>
      <c r="I130" s="3">
        <f t="shared" si="19"/>
        <v>4.0956830901887842E-2</v>
      </c>
      <c r="J130">
        <v>446</v>
      </c>
      <c r="K130">
        <v>468.19714201236701</v>
      </c>
      <c r="L130">
        <f t="shared" si="20"/>
        <v>22.19714201236701</v>
      </c>
      <c r="M130" s="3">
        <f t="shared" si="21"/>
        <v>4.9769376709343074E-2</v>
      </c>
      <c r="N130">
        <v>446</v>
      </c>
      <c r="O130">
        <v>435.51403808600003</v>
      </c>
      <c r="P130">
        <f t="shared" si="22"/>
        <v>10.485961913999972</v>
      </c>
      <c r="Q130" s="3">
        <f t="shared" si="23"/>
        <v>2.3511125367712941E-2</v>
      </c>
      <c r="R130">
        <v>446</v>
      </c>
      <c r="S130">
        <v>435.30380249000001</v>
      </c>
      <c r="T130">
        <f t="shared" si="24"/>
        <v>10.69619750999999</v>
      </c>
      <c r="U130" s="3">
        <f t="shared" si="25"/>
        <v>2.3982505627802669E-2</v>
      </c>
      <c r="V130">
        <v>446</v>
      </c>
      <c r="W130">
        <v>467.965933615474</v>
      </c>
      <c r="X130">
        <f t="shared" si="26"/>
        <v>21.965933615474</v>
      </c>
      <c r="Y130" s="3">
        <f t="shared" si="27"/>
        <v>4.9250972232004482E-2</v>
      </c>
      <c r="AD130">
        <v>446</v>
      </c>
      <c r="AE130">
        <v>482.65544828094198</v>
      </c>
      <c r="AF130">
        <f t="shared" si="28"/>
        <v>36.655448280941982</v>
      </c>
      <c r="AG130" s="3">
        <f t="shared" si="29"/>
        <v>8.218710376892821E-2</v>
      </c>
      <c r="AH130">
        <v>446</v>
      </c>
      <c r="AI130">
        <v>481.35351748537198</v>
      </c>
      <c r="AJ130">
        <f t="shared" si="30"/>
        <v>35.353517485371981</v>
      </c>
      <c r="AK130" s="3">
        <f t="shared" si="31"/>
        <v>7.9267976424600858E-2</v>
      </c>
    </row>
    <row r="131" spans="2:37" x14ac:dyDescent="0.3">
      <c r="B131">
        <v>435</v>
      </c>
      <c r="C131">
        <v>456.86842105263202</v>
      </c>
      <c r="D131">
        <f t="shared" si="16"/>
        <v>21.868421052632016</v>
      </c>
      <c r="E131" s="3">
        <f t="shared" si="17"/>
        <v>5.0272232304901188E-2</v>
      </c>
      <c r="F131">
        <v>435</v>
      </c>
      <c r="G131">
        <v>472.83635347637897</v>
      </c>
      <c r="H131">
        <f t="shared" si="18"/>
        <v>37.836353476378974</v>
      </c>
      <c r="I131" s="3">
        <f t="shared" si="19"/>
        <v>8.698012293420454E-2</v>
      </c>
      <c r="J131">
        <v>435</v>
      </c>
      <c r="K131">
        <v>464.66751943829701</v>
      </c>
      <c r="L131">
        <f t="shared" si="20"/>
        <v>29.667519438297006</v>
      </c>
      <c r="M131" s="3">
        <f t="shared" si="21"/>
        <v>6.8201194111027597E-2</v>
      </c>
      <c r="N131">
        <v>435</v>
      </c>
      <c r="O131">
        <v>460.22409057599998</v>
      </c>
      <c r="P131">
        <f t="shared" si="22"/>
        <v>25.224090575999981</v>
      </c>
      <c r="Q131" s="3">
        <f t="shared" si="23"/>
        <v>5.7986415117241334E-2</v>
      </c>
      <c r="R131">
        <v>435</v>
      </c>
      <c r="S131">
        <v>455.41864013700001</v>
      </c>
      <c r="T131">
        <f t="shared" si="24"/>
        <v>20.418640137000011</v>
      </c>
      <c r="U131" s="3">
        <f t="shared" si="25"/>
        <v>4.6939402613793133E-2</v>
      </c>
      <c r="V131">
        <v>435</v>
      </c>
      <c r="W131">
        <v>447.334751945981</v>
      </c>
      <c r="X131">
        <f t="shared" si="26"/>
        <v>12.334751945980997</v>
      </c>
      <c r="Y131" s="3">
        <f t="shared" si="27"/>
        <v>2.8355751599956316E-2</v>
      </c>
      <c r="AD131">
        <v>435</v>
      </c>
      <c r="AE131">
        <v>458.13511288414702</v>
      </c>
      <c r="AF131">
        <f t="shared" si="28"/>
        <v>23.13511288414702</v>
      </c>
      <c r="AG131" s="3">
        <f t="shared" si="29"/>
        <v>5.3184167549763267E-2</v>
      </c>
      <c r="AH131">
        <v>435</v>
      </c>
      <c r="AI131">
        <v>467.72640509013797</v>
      </c>
      <c r="AJ131">
        <f t="shared" si="30"/>
        <v>32.726405090137973</v>
      </c>
      <c r="AK131" s="3">
        <f t="shared" si="31"/>
        <v>7.5233115149742472E-2</v>
      </c>
    </row>
    <row r="132" spans="2:37" x14ac:dyDescent="0.3">
      <c r="B132">
        <v>411</v>
      </c>
      <c r="C132">
        <v>478.20720720720698</v>
      </c>
      <c r="D132">
        <f t="shared" ref="D132:D195" si="32">ABS(B132-C132)</f>
        <v>67.207207207206977</v>
      </c>
      <c r="E132" s="3">
        <f t="shared" ref="E132:E195" si="33">D132/B132</f>
        <v>0.16352118541899507</v>
      </c>
      <c r="F132">
        <v>411</v>
      </c>
      <c r="G132">
        <v>479.342366030167</v>
      </c>
      <c r="H132">
        <f t="shared" ref="H132:H195" si="34">ABS(F132-G132)</f>
        <v>68.342366030167</v>
      </c>
      <c r="I132" s="3">
        <f t="shared" ref="I132:I195" si="35">H132/F132</f>
        <v>0.16628312902717032</v>
      </c>
      <c r="J132">
        <v>411</v>
      </c>
      <c r="K132">
        <v>479.48361485986402</v>
      </c>
      <c r="L132">
        <f t="shared" ref="L132:L195" si="36">ABS(J132-K132)</f>
        <v>68.483614859864019</v>
      </c>
      <c r="M132" s="3">
        <f t="shared" ref="M132:M195" si="37">L132/J132</f>
        <v>0.16662680014565454</v>
      </c>
      <c r="N132">
        <v>411</v>
      </c>
      <c r="O132">
        <v>503.02752685500002</v>
      </c>
      <c r="P132">
        <f t="shared" ref="P132:P195" si="38">ABS(N132-O132)</f>
        <v>92.027526855000019</v>
      </c>
      <c r="Q132" s="3">
        <f t="shared" ref="Q132:Q195" si="39">P132/N132</f>
        <v>0.22391125755474459</v>
      </c>
      <c r="R132">
        <v>411</v>
      </c>
      <c r="S132">
        <v>455.07186889600001</v>
      </c>
      <c r="T132">
        <f t="shared" ref="T132:T195" si="40">ABS(R132-S132)</f>
        <v>44.071868896000012</v>
      </c>
      <c r="U132" s="3">
        <f t="shared" ref="U132:U195" si="41">T132/R132</f>
        <v>0.10723082456447691</v>
      </c>
      <c r="V132">
        <v>411</v>
      </c>
      <c r="W132">
        <v>456.76498390703</v>
      </c>
      <c r="X132">
        <f t="shared" ref="X132:X195" si="42">ABS(V132-W132)</f>
        <v>45.76498390703</v>
      </c>
      <c r="Y132" s="3">
        <f t="shared" ref="Y132:Y195" si="43">X132/V132</f>
        <v>0.11135032580785888</v>
      </c>
      <c r="AD132">
        <v>411</v>
      </c>
      <c r="AE132">
        <v>458.11734783367098</v>
      </c>
      <c r="AF132">
        <f t="shared" ref="AF132:AF195" si="44">ABS(AD132-AE132)</f>
        <v>47.117347833670976</v>
      </c>
      <c r="AG132" s="3">
        <f t="shared" ref="AG132:AG195" si="45">AF132/AD132</f>
        <v>0.11464074898703401</v>
      </c>
      <c r="AH132">
        <v>411</v>
      </c>
      <c r="AI132">
        <v>467.21361031518597</v>
      </c>
      <c r="AJ132">
        <f t="shared" ref="AJ132:AJ195" si="46">ABS(AH132-AI132)</f>
        <v>56.213610315185974</v>
      </c>
      <c r="AK132" s="3">
        <f t="shared" ref="AK132:AK195" si="47">AJ132/AH132</f>
        <v>0.13677277448950359</v>
      </c>
    </row>
    <row r="133" spans="2:37" x14ac:dyDescent="0.3">
      <c r="B133">
        <v>457</v>
      </c>
      <c r="C133">
        <v>456.86842105263202</v>
      </c>
      <c r="D133">
        <f t="shared" si="32"/>
        <v>0.13157894736798426</v>
      </c>
      <c r="E133" s="3">
        <f t="shared" si="33"/>
        <v>2.8791892203060011E-4</v>
      </c>
      <c r="F133">
        <v>457</v>
      </c>
      <c r="G133">
        <v>454.60484775555398</v>
      </c>
      <c r="H133">
        <f t="shared" si="34"/>
        <v>2.3951522444460238</v>
      </c>
      <c r="I133" s="3">
        <f t="shared" si="35"/>
        <v>5.2410333576499426E-3</v>
      </c>
      <c r="J133">
        <v>457</v>
      </c>
      <c r="K133">
        <v>454.77746805223398</v>
      </c>
      <c r="L133">
        <f t="shared" si="36"/>
        <v>2.222531947766015</v>
      </c>
      <c r="M133" s="3">
        <f t="shared" si="37"/>
        <v>4.8633084196192892E-3</v>
      </c>
      <c r="N133">
        <v>457</v>
      </c>
      <c r="O133">
        <v>438.042480469</v>
      </c>
      <c r="P133">
        <f t="shared" si="38"/>
        <v>18.957519531000003</v>
      </c>
      <c r="Q133" s="3">
        <f t="shared" si="39"/>
        <v>4.1482537266958427E-2</v>
      </c>
      <c r="R133">
        <v>457</v>
      </c>
      <c r="S133">
        <v>453.40664672899999</v>
      </c>
      <c r="T133">
        <f t="shared" si="40"/>
        <v>3.5933532710000122</v>
      </c>
      <c r="U133" s="3">
        <f t="shared" si="41"/>
        <v>7.8629174420131558E-3</v>
      </c>
      <c r="V133">
        <v>457</v>
      </c>
      <c r="W133">
        <v>441.02839559484698</v>
      </c>
      <c r="X133">
        <f t="shared" si="42"/>
        <v>15.971604405153016</v>
      </c>
      <c r="Y133" s="3">
        <f t="shared" si="43"/>
        <v>3.4948806138190409E-2</v>
      </c>
      <c r="AD133">
        <v>457</v>
      </c>
      <c r="AE133">
        <v>462.551896094884</v>
      </c>
      <c r="AF133">
        <f t="shared" si="44"/>
        <v>5.5518960948840004</v>
      </c>
      <c r="AG133" s="3">
        <f t="shared" si="45"/>
        <v>1.2148569135413567E-2</v>
      </c>
      <c r="AH133">
        <v>457</v>
      </c>
      <c r="AI133">
        <v>465.07017282479097</v>
      </c>
      <c r="AJ133">
        <f t="shared" si="46"/>
        <v>8.0701728247909728</v>
      </c>
      <c r="AK133" s="3">
        <f t="shared" si="47"/>
        <v>1.7659021498448519E-2</v>
      </c>
    </row>
    <row r="134" spans="2:37" x14ac:dyDescent="0.3">
      <c r="B134">
        <v>417</v>
      </c>
      <c r="C134">
        <v>487.383838383838</v>
      </c>
      <c r="D134">
        <f t="shared" si="32"/>
        <v>70.383838383837997</v>
      </c>
      <c r="E134" s="3">
        <f t="shared" si="33"/>
        <v>0.16878618317467145</v>
      </c>
      <c r="F134">
        <v>417</v>
      </c>
      <c r="G134">
        <v>453.74012978285799</v>
      </c>
      <c r="H134">
        <f t="shared" si="34"/>
        <v>36.740129782857991</v>
      </c>
      <c r="I134" s="3">
        <f t="shared" si="35"/>
        <v>8.8105826817405253E-2</v>
      </c>
      <c r="J134">
        <v>417</v>
      </c>
      <c r="K134">
        <v>466.66130157775098</v>
      </c>
      <c r="L134">
        <f t="shared" si="36"/>
        <v>49.661301577750976</v>
      </c>
      <c r="M134" s="3">
        <f t="shared" si="37"/>
        <v>0.11909185030635726</v>
      </c>
      <c r="N134">
        <v>417</v>
      </c>
      <c r="O134">
        <v>425.63986206099997</v>
      </c>
      <c r="P134">
        <f t="shared" si="38"/>
        <v>8.6398620609999739</v>
      </c>
      <c r="Q134" s="3">
        <f t="shared" si="39"/>
        <v>2.0719093671462768E-2</v>
      </c>
      <c r="R134">
        <v>417</v>
      </c>
      <c r="S134">
        <v>470.26361084000001</v>
      </c>
      <c r="T134">
        <f t="shared" si="40"/>
        <v>53.263610840000013</v>
      </c>
      <c r="U134" s="3">
        <f t="shared" si="41"/>
        <v>0.12773048163069547</v>
      </c>
      <c r="V134">
        <v>417</v>
      </c>
      <c r="W134">
        <v>489.14979138374599</v>
      </c>
      <c r="X134">
        <f t="shared" si="42"/>
        <v>72.149791383745992</v>
      </c>
      <c r="Y134" s="3">
        <f t="shared" si="43"/>
        <v>0.17302108245502637</v>
      </c>
      <c r="AD134">
        <v>417</v>
      </c>
      <c r="AE134">
        <v>505.714055286833</v>
      </c>
      <c r="AF134">
        <f t="shared" si="44"/>
        <v>88.714055286833002</v>
      </c>
      <c r="AG134" s="3">
        <f t="shared" si="45"/>
        <v>0.2127435378581127</v>
      </c>
      <c r="AH134">
        <v>417</v>
      </c>
      <c r="AI134">
        <v>485.13109581181902</v>
      </c>
      <c r="AJ134">
        <f t="shared" si="46"/>
        <v>68.131095811819023</v>
      </c>
      <c r="AK134" s="3">
        <f t="shared" si="47"/>
        <v>0.16338392281011757</v>
      </c>
    </row>
    <row r="135" spans="2:37" x14ac:dyDescent="0.3">
      <c r="B135">
        <v>466</v>
      </c>
      <c r="C135">
        <v>487.383838383838</v>
      </c>
      <c r="D135">
        <f t="shared" si="32"/>
        <v>21.383838383837997</v>
      </c>
      <c r="E135" s="3">
        <f t="shared" si="33"/>
        <v>4.5888065201369094E-2</v>
      </c>
      <c r="F135">
        <v>466</v>
      </c>
      <c r="G135">
        <v>482.30056088131698</v>
      </c>
      <c r="H135">
        <f t="shared" si="34"/>
        <v>16.300560881316983</v>
      </c>
      <c r="I135" s="3">
        <f t="shared" si="35"/>
        <v>3.4979744380508548E-2</v>
      </c>
      <c r="J135">
        <v>466</v>
      </c>
      <c r="K135">
        <v>476.31615270066197</v>
      </c>
      <c r="L135">
        <f t="shared" si="36"/>
        <v>10.316152700661974</v>
      </c>
      <c r="M135" s="3">
        <f t="shared" si="37"/>
        <v>2.2137666739617968E-2</v>
      </c>
      <c r="N135">
        <v>466</v>
      </c>
      <c r="O135">
        <v>447.24111938499999</v>
      </c>
      <c r="P135">
        <f t="shared" si="38"/>
        <v>18.75888061500001</v>
      </c>
      <c r="Q135" s="3">
        <f t="shared" si="39"/>
        <v>4.0255108615879852E-2</v>
      </c>
      <c r="R135">
        <v>466</v>
      </c>
      <c r="S135">
        <v>464.72296142599998</v>
      </c>
      <c r="T135">
        <f t="shared" si="40"/>
        <v>1.2770385740000165</v>
      </c>
      <c r="U135" s="3">
        <f t="shared" si="41"/>
        <v>2.7404261244635547E-3</v>
      </c>
      <c r="V135">
        <v>466</v>
      </c>
      <c r="W135">
        <v>498.70360174089899</v>
      </c>
      <c r="X135">
        <f t="shared" si="42"/>
        <v>32.703601740898989</v>
      </c>
      <c r="Y135" s="3">
        <f t="shared" si="43"/>
        <v>7.0179402877465644E-2</v>
      </c>
      <c r="AD135">
        <v>466</v>
      </c>
      <c r="AE135">
        <v>503.92085733592398</v>
      </c>
      <c r="AF135">
        <f t="shared" si="44"/>
        <v>37.920857335923984</v>
      </c>
      <c r="AG135" s="3">
        <f t="shared" si="45"/>
        <v>8.1375230334600826E-2</v>
      </c>
      <c r="AH135">
        <v>466</v>
      </c>
      <c r="AI135">
        <v>502.41067585019402</v>
      </c>
      <c r="AJ135">
        <f t="shared" si="46"/>
        <v>36.410675850194025</v>
      </c>
      <c r="AK135" s="3">
        <f t="shared" si="47"/>
        <v>7.8134497532605207E-2</v>
      </c>
    </row>
    <row r="136" spans="2:37" x14ac:dyDescent="0.3">
      <c r="B136">
        <v>430</v>
      </c>
      <c r="C136">
        <v>456.86842105263202</v>
      </c>
      <c r="D136">
        <f t="shared" si="32"/>
        <v>26.868421052632016</v>
      </c>
      <c r="E136" s="3">
        <f t="shared" si="33"/>
        <v>6.2484700122400039E-2</v>
      </c>
      <c r="F136">
        <v>430</v>
      </c>
      <c r="G136">
        <v>438.27322983070002</v>
      </c>
      <c r="H136">
        <f t="shared" si="34"/>
        <v>8.2732298307000178</v>
      </c>
      <c r="I136" s="3">
        <f t="shared" si="35"/>
        <v>1.9240069373720973E-2</v>
      </c>
      <c r="J136">
        <v>430</v>
      </c>
      <c r="K136">
        <v>447.54630498414298</v>
      </c>
      <c r="L136">
        <f t="shared" si="36"/>
        <v>17.546304984142978</v>
      </c>
      <c r="M136" s="3">
        <f t="shared" si="37"/>
        <v>4.0805360428239484E-2</v>
      </c>
      <c r="N136">
        <v>430</v>
      </c>
      <c r="O136">
        <v>396.60208129900002</v>
      </c>
      <c r="P136">
        <f t="shared" si="38"/>
        <v>33.397918700999981</v>
      </c>
      <c r="Q136" s="3">
        <f t="shared" si="39"/>
        <v>7.7669578374418555E-2</v>
      </c>
      <c r="R136">
        <v>430</v>
      </c>
      <c r="S136">
        <v>462.177490234</v>
      </c>
      <c r="T136">
        <f t="shared" si="40"/>
        <v>32.177490234000004</v>
      </c>
      <c r="U136" s="3">
        <f t="shared" si="41"/>
        <v>7.4831372637209306E-2</v>
      </c>
      <c r="V136">
        <v>430</v>
      </c>
      <c r="W136">
        <v>470.87428058428202</v>
      </c>
      <c r="X136">
        <f t="shared" si="42"/>
        <v>40.874280584282019</v>
      </c>
      <c r="Y136" s="3">
        <f t="shared" si="43"/>
        <v>9.5056466475074458E-2</v>
      </c>
      <c r="AD136">
        <v>430</v>
      </c>
      <c r="AE136">
        <v>485.03228600839299</v>
      </c>
      <c r="AF136">
        <f t="shared" si="44"/>
        <v>55.032286008392987</v>
      </c>
      <c r="AG136" s="3">
        <f t="shared" si="45"/>
        <v>0.12798206048463484</v>
      </c>
      <c r="AH136">
        <v>430</v>
      </c>
      <c r="AI136">
        <v>452.07977369165502</v>
      </c>
      <c r="AJ136">
        <f t="shared" si="46"/>
        <v>22.079773691655021</v>
      </c>
      <c r="AK136" s="3">
        <f t="shared" si="47"/>
        <v>5.1348310910825631E-2</v>
      </c>
    </row>
    <row r="137" spans="2:37" x14ac:dyDescent="0.3">
      <c r="B137">
        <v>417</v>
      </c>
      <c r="C137">
        <v>487.383838383838</v>
      </c>
      <c r="D137">
        <f t="shared" si="32"/>
        <v>70.383838383837997</v>
      </c>
      <c r="E137" s="3">
        <f t="shared" si="33"/>
        <v>0.16878618317467145</v>
      </c>
      <c r="F137">
        <v>417</v>
      </c>
      <c r="G137">
        <v>499.13842560508499</v>
      </c>
      <c r="H137">
        <f t="shared" si="34"/>
        <v>82.13842560508499</v>
      </c>
      <c r="I137" s="3">
        <f t="shared" si="35"/>
        <v>0.19697464173881293</v>
      </c>
      <c r="J137">
        <v>417</v>
      </c>
      <c r="K137">
        <v>492.17004796915501</v>
      </c>
      <c r="L137">
        <f t="shared" si="36"/>
        <v>75.170047969155007</v>
      </c>
      <c r="M137" s="3">
        <f t="shared" si="37"/>
        <v>0.18026390400276981</v>
      </c>
      <c r="N137">
        <v>417</v>
      </c>
      <c r="O137">
        <v>483.24655151399998</v>
      </c>
      <c r="P137">
        <f t="shared" si="38"/>
        <v>66.246551513999975</v>
      </c>
      <c r="Q137" s="3">
        <f t="shared" si="39"/>
        <v>0.1588646319280575</v>
      </c>
      <c r="R137">
        <v>417</v>
      </c>
      <c r="S137">
        <v>473.02975463899998</v>
      </c>
      <c r="T137">
        <f t="shared" si="40"/>
        <v>56.029754638999975</v>
      </c>
      <c r="U137" s="3">
        <f t="shared" si="41"/>
        <v>0.13436391999760186</v>
      </c>
      <c r="V137">
        <v>417</v>
      </c>
      <c r="W137">
        <v>508.05719812958802</v>
      </c>
      <c r="X137">
        <f t="shared" si="42"/>
        <v>91.057198129588016</v>
      </c>
      <c r="Y137" s="3">
        <f t="shared" si="43"/>
        <v>0.2183625854426571</v>
      </c>
      <c r="AD137">
        <v>417</v>
      </c>
      <c r="AE137">
        <v>505.14533805748403</v>
      </c>
      <c r="AF137">
        <f t="shared" si="44"/>
        <v>88.145338057484025</v>
      </c>
      <c r="AG137" s="3">
        <f t="shared" si="45"/>
        <v>0.21137970757190414</v>
      </c>
      <c r="AH137">
        <v>417</v>
      </c>
      <c r="AI137">
        <v>500.04429325187402</v>
      </c>
      <c r="AJ137">
        <f t="shared" si="46"/>
        <v>83.044293251874024</v>
      </c>
      <c r="AK137" s="3">
        <f t="shared" si="47"/>
        <v>0.19914698621552523</v>
      </c>
    </row>
    <row r="138" spans="2:37" x14ac:dyDescent="0.3">
      <c r="B138">
        <v>426</v>
      </c>
      <c r="C138">
        <v>487.383838383838</v>
      </c>
      <c r="D138">
        <f t="shared" si="32"/>
        <v>61.383838383837997</v>
      </c>
      <c r="E138" s="3">
        <f t="shared" si="33"/>
        <v>0.14409351733295303</v>
      </c>
      <c r="F138">
        <v>426</v>
      </c>
      <c r="G138">
        <v>501.789847643999</v>
      </c>
      <c r="H138">
        <f t="shared" si="34"/>
        <v>75.789847643998996</v>
      </c>
      <c r="I138" s="3">
        <f t="shared" si="35"/>
        <v>0.17791044047887089</v>
      </c>
      <c r="J138">
        <v>426</v>
      </c>
      <c r="K138">
        <v>496.01106981799302</v>
      </c>
      <c r="L138">
        <f t="shared" si="36"/>
        <v>70.011069817993018</v>
      </c>
      <c r="M138" s="3">
        <f t="shared" si="37"/>
        <v>0.1643452343145376</v>
      </c>
      <c r="N138">
        <v>426</v>
      </c>
      <c r="O138">
        <v>464.40826415999999</v>
      </c>
      <c r="P138">
        <f t="shared" si="38"/>
        <v>38.408264159999987</v>
      </c>
      <c r="Q138" s="3">
        <f t="shared" si="39"/>
        <v>9.0160244507042228E-2</v>
      </c>
      <c r="R138">
        <v>426</v>
      </c>
      <c r="S138">
        <v>488.81280517599998</v>
      </c>
      <c r="T138">
        <f t="shared" si="40"/>
        <v>62.812805175999983</v>
      </c>
      <c r="U138" s="3">
        <f t="shared" si="41"/>
        <v>0.14744789947417836</v>
      </c>
      <c r="V138">
        <v>426</v>
      </c>
      <c r="W138">
        <v>536.07603383909202</v>
      </c>
      <c r="X138">
        <f t="shared" si="42"/>
        <v>110.07603383909202</v>
      </c>
      <c r="Y138" s="3">
        <f t="shared" si="43"/>
        <v>0.25839444563167141</v>
      </c>
      <c r="AD138">
        <v>426</v>
      </c>
      <c r="AE138">
        <v>535.99391499835099</v>
      </c>
      <c r="AF138">
        <f t="shared" si="44"/>
        <v>109.99391499835099</v>
      </c>
      <c r="AG138" s="3">
        <f t="shared" si="45"/>
        <v>0.25820167839988495</v>
      </c>
      <c r="AH138">
        <v>426</v>
      </c>
      <c r="AI138">
        <v>522.76814954354404</v>
      </c>
      <c r="AJ138">
        <f t="shared" si="46"/>
        <v>96.768149543544041</v>
      </c>
      <c r="AK138" s="3">
        <f t="shared" si="47"/>
        <v>0.22715528061864798</v>
      </c>
    </row>
    <row r="139" spans="2:37" x14ac:dyDescent="0.3">
      <c r="B139">
        <v>464</v>
      </c>
      <c r="C139">
        <v>487.383838383838</v>
      </c>
      <c r="D139">
        <f t="shared" si="32"/>
        <v>23.383838383837997</v>
      </c>
      <c r="E139" s="3">
        <f t="shared" si="33"/>
        <v>5.039620341344396E-2</v>
      </c>
      <c r="F139">
        <v>464</v>
      </c>
      <c r="G139">
        <v>468.135928148093</v>
      </c>
      <c r="H139">
        <f t="shared" si="34"/>
        <v>4.1359281480930008</v>
      </c>
      <c r="I139" s="3">
        <f t="shared" si="35"/>
        <v>8.9136382502004331E-3</v>
      </c>
      <c r="J139">
        <v>464</v>
      </c>
      <c r="K139">
        <v>475.62820277075599</v>
      </c>
      <c r="L139">
        <f t="shared" si="36"/>
        <v>11.628202770755991</v>
      </c>
      <c r="M139" s="3">
        <f t="shared" si="37"/>
        <v>2.5060781833525843E-2</v>
      </c>
      <c r="N139">
        <v>464</v>
      </c>
      <c r="O139">
        <v>473.11935424799998</v>
      </c>
      <c r="P139">
        <f t="shared" si="38"/>
        <v>9.1193542479999792</v>
      </c>
      <c r="Q139" s="3">
        <f t="shared" si="39"/>
        <v>1.9653780706896506E-2</v>
      </c>
      <c r="R139">
        <v>464</v>
      </c>
      <c r="S139">
        <v>487.98367309600002</v>
      </c>
      <c r="T139">
        <f t="shared" si="40"/>
        <v>23.983673096000018</v>
      </c>
      <c r="U139" s="3">
        <f t="shared" si="41"/>
        <v>5.1688950637931073E-2</v>
      </c>
      <c r="V139">
        <v>464</v>
      </c>
      <c r="W139">
        <v>500.38842715062702</v>
      </c>
      <c r="X139">
        <f t="shared" si="42"/>
        <v>36.388427150627024</v>
      </c>
      <c r="Y139" s="3">
        <f t="shared" si="43"/>
        <v>7.842333437635135E-2</v>
      </c>
      <c r="AD139">
        <v>464</v>
      </c>
      <c r="AE139">
        <v>506.16020027255098</v>
      </c>
      <c r="AF139">
        <f t="shared" si="44"/>
        <v>42.160200272550981</v>
      </c>
      <c r="AG139" s="3">
        <f t="shared" si="45"/>
        <v>9.0862500587394354E-2</v>
      </c>
      <c r="AH139">
        <v>464</v>
      </c>
      <c r="AI139">
        <v>508.35509786736799</v>
      </c>
      <c r="AJ139">
        <f t="shared" si="46"/>
        <v>44.355097867367988</v>
      </c>
      <c r="AK139" s="3">
        <f t="shared" si="47"/>
        <v>9.5592883334844808E-2</v>
      </c>
    </row>
    <row r="140" spans="2:37" x14ac:dyDescent="0.3">
      <c r="B140">
        <v>444</v>
      </c>
      <c r="C140">
        <v>460.17857142857099</v>
      </c>
      <c r="D140">
        <f t="shared" si="32"/>
        <v>16.17857142857099</v>
      </c>
      <c r="E140" s="3">
        <f t="shared" si="33"/>
        <v>3.6438223938222949E-2</v>
      </c>
      <c r="F140">
        <v>444</v>
      </c>
      <c r="G140">
        <v>416.86270485995198</v>
      </c>
      <c r="H140">
        <f t="shared" si="34"/>
        <v>27.137295140048025</v>
      </c>
      <c r="I140" s="3">
        <f t="shared" si="35"/>
        <v>6.1120034099207264E-2</v>
      </c>
      <c r="J140">
        <v>444</v>
      </c>
      <c r="K140">
        <v>453.52953555891003</v>
      </c>
      <c r="L140">
        <f t="shared" si="36"/>
        <v>9.5295355589100268</v>
      </c>
      <c r="M140" s="3">
        <f t="shared" si="37"/>
        <v>2.1462917925473033E-2</v>
      </c>
      <c r="N140">
        <v>444</v>
      </c>
      <c r="O140">
        <v>401.16561889600001</v>
      </c>
      <c r="P140">
        <f t="shared" si="38"/>
        <v>42.834381103999988</v>
      </c>
      <c r="Q140" s="3">
        <f t="shared" si="39"/>
        <v>9.6473831315315284E-2</v>
      </c>
      <c r="R140">
        <v>444</v>
      </c>
      <c r="S140">
        <v>480.69708251999998</v>
      </c>
      <c r="T140">
        <f t="shared" si="40"/>
        <v>36.697082519999981</v>
      </c>
      <c r="U140" s="3">
        <f t="shared" si="41"/>
        <v>8.2651086756756711E-2</v>
      </c>
      <c r="V140">
        <v>444</v>
      </c>
      <c r="W140">
        <v>465.59314508238998</v>
      </c>
      <c r="X140">
        <f t="shared" si="42"/>
        <v>21.593145082389981</v>
      </c>
      <c r="Y140" s="3">
        <f t="shared" si="43"/>
        <v>4.8633209645022477E-2</v>
      </c>
      <c r="AD140">
        <v>444</v>
      </c>
      <c r="AE140">
        <v>478.23320903159902</v>
      </c>
      <c r="AF140">
        <f t="shared" si="44"/>
        <v>34.233209031599017</v>
      </c>
      <c r="AG140" s="3">
        <f t="shared" si="45"/>
        <v>7.7101822143241031E-2</v>
      </c>
      <c r="AH140">
        <v>444</v>
      </c>
      <c r="AI140">
        <v>438.12609329446099</v>
      </c>
      <c r="AJ140">
        <f t="shared" si="46"/>
        <v>5.8739067055390137</v>
      </c>
      <c r="AK140" s="3">
        <f t="shared" si="47"/>
        <v>1.3229519607069851E-2</v>
      </c>
    </row>
    <row r="141" spans="2:37" x14ac:dyDescent="0.3">
      <c r="B141">
        <v>471</v>
      </c>
      <c r="C141">
        <v>487.383838383838</v>
      </c>
      <c r="D141">
        <f t="shared" si="32"/>
        <v>16.383838383837997</v>
      </c>
      <c r="E141" s="3">
        <f t="shared" si="33"/>
        <v>3.478521949859447E-2</v>
      </c>
      <c r="F141">
        <v>471</v>
      </c>
      <c r="G141">
        <v>499.35138876664001</v>
      </c>
      <c r="H141">
        <f t="shared" si="34"/>
        <v>28.351388766640014</v>
      </c>
      <c r="I141" s="3">
        <f t="shared" si="35"/>
        <v>6.0194031351677314E-2</v>
      </c>
      <c r="J141">
        <v>471</v>
      </c>
      <c r="K141">
        <v>509.29527833634302</v>
      </c>
      <c r="L141">
        <f t="shared" si="36"/>
        <v>38.295278336343017</v>
      </c>
      <c r="M141" s="3">
        <f t="shared" si="37"/>
        <v>8.1306323431726155E-2</v>
      </c>
      <c r="N141">
        <v>471</v>
      </c>
      <c r="O141">
        <v>505.27395629900002</v>
      </c>
      <c r="P141">
        <f t="shared" si="38"/>
        <v>34.273956299000019</v>
      </c>
      <c r="Q141" s="3">
        <f t="shared" si="39"/>
        <v>7.276848471125269E-2</v>
      </c>
      <c r="R141">
        <v>471</v>
      </c>
      <c r="S141">
        <v>475.84735107400002</v>
      </c>
      <c r="T141">
        <f t="shared" si="40"/>
        <v>4.8473510740000165</v>
      </c>
      <c r="U141" s="3">
        <f t="shared" si="41"/>
        <v>1.0291615868365215E-2</v>
      </c>
      <c r="V141">
        <v>471</v>
      </c>
      <c r="W141">
        <v>520.90920877291603</v>
      </c>
      <c r="X141">
        <f t="shared" si="42"/>
        <v>49.909208772916031</v>
      </c>
      <c r="Y141" s="3">
        <f t="shared" si="43"/>
        <v>0.10596434983633977</v>
      </c>
      <c r="AD141">
        <v>471</v>
      </c>
      <c r="AE141">
        <v>493.44386660017102</v>
      </c>
      <c r="AF141">
        <f t="shared" si="44"/>
        <v>22.44386660017102</v>
      </c>
      <c r="AG141" s="3">
        <f t="shared" si="45"/>
        <v>4.7651521444099829E-2</v>
      </c>
      <c r="AH141">
        <v>471</v>
      </c>
      <c r="AI141">
        <v>504.10586432650803</v>
      </c>
      <c r="AJ141">
        <f t="shared" si="46"/>
        <v>33.105864326508026</v>
      </c>
      <c r="AK141" s="3">
        <f t="shared" si="47"/>
        <v>7.0288459291949101E-2</v>
      </c>
    </row>
    <row r="142" spans="2:37" x14ac:dyDescent="0.3">
      <c r="B142">
        <v>447</v>
      </c>
      <c r="C142">
        <v>487.383838383838</v>
      </c>
      <c r="D142">
        <f t="shared" si="32"/>
        <v>40.383838383837997</v>
      </c>
      <c r="E142" s="3">
        <f t="shared" si="33"/>
        <v>9.0344157458250557E-2</v>
      </c>
      <c r="F142">
        <v>447</v>
      </c>
      <c r="G142">
        <v>498.00203815184699</v>
      </c>
      <c r="H142">
        <f t="shared" si="34"/>
        <v>51.002038151846989</v>
      </c>
      <c r="I142" s="3">
        <f t="shared" si="35"/>
        <v>0.11409851935536239</v>
      </c>
      <c r="J142">
        <v>447</v>
      </c>
      <c r="K142">
        <v>518.43238371718701</v>
      </c>
      <c r="L142">
        <f t="shared" si="36"/>
        <v>71.432383717187008</v>
      </c>
      <c r="M142" s="3">
        <f t="shared" si="37"/>
        <v>0.15980399041876289</v>
      </c>
      <c r="N142">
        <v>447</v>
      </c>
      <c r="O142">
        <v>493.65032959000001</v>
      </c>
      <c r="P142">
        <f t="shared" si="38"/>
        <v>46.650329590000013</v>
      </c>
      <c r="Q142" s="3">
        <f t="shared" si="39"/>
        <v>0.10436315344519019</v>
      </c>
      <c r="R142">
        <v>447</v>
      </c>
      <c r="S142">
        <v>502.30755615200002</v>
      </c>
      <c r="T142">
        <f t="shared" si="40"/>
        <v>55.307556152000018</v>
      </c>
      <c r="U142" s="3">
        <f t="shared" si="41"/>
        <v>0.12373055067561525</v>
      </c>
      <c r="V142">
        <v>447</v>
      </c>
      <c r="W142">
        <v>526.086600477861</v>
      </c>
      <c r="X142">
        <f t="shared" si="42"/>
        <v>79.086600477860998</v>
      </c>
      <c r="Y142" s="3">
        <f t="shared" si="43"/>
        <v>0.17692751784756375</v>
      </c>
      <c r="AD142">
        <v>447</v>
      </c>
      <c r="AE142">
        <v>522.37746789168705</v>
      </c>
      <c r="AF142">
        <f t="shared" si="44"/>
        <v>75.377467891687047</v>
      </c>
      <c r="AG142" s="3">
        <f t="shared" si="45"/>
        <v>0.16862968208431106</v>
      </c>
      <c r="AH142">
        <v>447</v>
      </c>
      <c r="AI142">
        <v>517.00983606557395</v>
      </c>
      <c r="AJ142">
        <f t="shared" si="46"/>
        <v>70.00983606557395</v>
      </c>
      <c r="AK142" s="3">
        <f t="shared" si="47"/>
        <v>0.15662155719367774</v>
      </c>
    </row>
    <row r="143" spans="2:37" x14ac:dyDescent="0.3">
      <c r="B143">
        <v>484</v>
      </c>
      <c r="C143">
        <v>487.383838383838</v>
      </c>
      <c r="D143">
        <f t="shared" si="32"/>
        <v>3.3838383838379968</v>
      </c>
      <c r="E143" s="3">
        <f t="shared" si="33"/>
        <v>6.9914016194999934E-3</v>
      </c>
      <c r="F143">
        <v>484</v>
      </c>
      <c r="G143">
        <v>507.84868344410597</v>
      </c>
      <c r="H143">
        <f t="shared" si="34"/>
        <v>23.848683444105973</v>
      </c>
      <c r="I143" s="3">
        <f t="shared" si="35"/>
        <v>4.9274139347326391E-2</v>
      </c>
      <c r="J143">
        <v>484</v>
      </c>
      <c r="K143">
        <v>508.81593673863898</v>
      </c>
      <c r="L143">
        <f t="shared" si="36"/>
        <v>24.815936738638982</v>
      </c>
      <c r="M143" s="3">
        <f t="shared" si="37"/>
        <v>5.1272596567435914E-2</v>
      </c>
      <c r="N143">
        <v>484</v>
      </c>
      <c r="O143">
        <v>522.94915771499996</v>
      </c>
      <c r="P143">
        <f t="shared" si="38"/>
        <v>38.949157714999956</v>
      </c>
      <c r="Q143" s="3">
        <f t="shared" si="39"/>
        <v>8.0473466353305698E-2</v>
      </c>
      <c r="R143">
        <v>484</v>
      </c>
      <c r="S143">
        <v>507.83807373000002</v>
      </c>
      <c r="T143">
        <f t="shared" si="40"/>
        <v>23.838073730000019</v>
      </c>
      <c r="U143" s="3">
        <f t="shared" si="41"/>
        <v>4.9252218450413263E-2</v>
      </c>
      <c r="V143">
        <v>484</v>
      </c>
      <c r="W143">
        <v>562.236857155748</v>
      </c>
      <c r="X143">
        <f t="shared" si="42"/>
        <v>78.236857155747998</v>
      </c>
      <c r="Y143" s="3">
        <f t="shared" si="43"/>
        <v>0.16164639908212397</v>
      </c>
      <c r="AD143">
        <v>484</v>
      </c>
      <c r="AE143">
        <v>545.76345013558398</v>
      </c>
      <c r="AF143">
        <f t="shared" si="44"/>
        <v>61.76345013558398</v>
      </c>
      <c r="AG143" s="3">
        <f t="shared" si="45"/>
        <v>0.12761043416442971</v>
      </c>
      <c r="AH143">
        <v>484</v>
      </c>
      <c r="AI143">
        <v>540.33079513838004</v>
      </c>
      <c r="AJ143">
        <f t="shared" si="46"/>
        <v>56.33079513838004</v>
      </c>
      <c r="AK143" s="3">
        <f t="shared" si="47"/>
        <v>0.11638594036855381</v>
      </c>
    </row>
    <row r="144" spans="2:37" x14ac:dyDescent="0.3">
      <c r="B144">
        <v>477</v>
      </c>
      <c r="C144">
        <v>487.383838383838</v>
      </c>
      <c r="D144">
        <f t="shared" si="32"/>
        <v>10.383838383837997</v>
      </c>
      <c r="E144" s="3">
        <f t="shared" si="33"/>
        <v>2.1769053215593286E-2</v>
      </c>
      <c r="F144">
        <v>477</v>
      </c>
      <c r="G144">
        <v>517.48623138732296</v>
      </c>
      <c r="H144">
        <f t="shared" si="34"/>
        <v>40.48623138732296</v>
      </c>
      <c r="I144" s="3">
        <f t="shared" si="35"/>
        <v>8.4876795361264065E-2</v>
      </c>
      <c r="J144">
        <v>477</v>
      </c>
      <c r="K144">
        <v>523.65615084815499</v>
      </c>
      <c r="L144">
        <f t="shared" si="36"/>
        <v>46.656150848154994</v>
      </c>
      <c r="M144" s="3">
        <f t="shared" si="37"/>
        <v>9.7811636998228493E-2</v>
      </c>
      <c r="N144">
        <v>477</v>
      </c>
      <c r="O144">
        <v>538.44824218799999</v>
      </c>
      <c r="P144">
        <f t="shared" si="38"/>
        <v>61.448242187999995</v>
      </c>
      <c r="Q144" s="3">
        <f t="shared" si="39"/>
        <v>0.12882231066666666</v>
      </c>
      <c r="R144">
        <v>477</v>
      </c>
      <c r="S144">
        <v>528.53210449200003</v>
      </c>
      <c r="T144">
        <f t="shared" si="40"/>
        <v>51.53210449200003</v>
      </c>
      <c r="U144" s="3">
        <f t="shared" si="41"/>
        <v>0.10803376203773592</v>
      </c>
      <c r="V144">
        <v>477</v>
      </c>
      <c r="W144">
        <v>568.43364511941502</v>
      </c>
      <c r="X144">
        <f t="shared" si="42"/>
        <v>91.433645119415019</v>
      </c>
      <c r="Y144" s="3">
        <f t="shared" si="43"/>
        <v>0.19168479060674007</v>
      </c>
      <c r="AD144">
        <v>477</v>
      </c>
      <c r="AE144">
        <v>546.55974082103899</v>
      </c>
      <c r="AF144">
        <f t="shared" si="44"/>
        <v>69.559740821038986</v>
      </c>
      <c r="AG144" s="3">
        <f t="shared" si="45"/>
        <v>0.14582754889106705</v>
      </c>
      <c r="AH144">
        <v>477</v>
      </c>
      <c r="AI144">
        <v>542.43097833781701</v>
      </c>
      <c r="AJ144">
        <f t="shared" si="46"/>
        <v>65.43097833781701</v>
      </c>
      <c r="AK144" s="3">
        <f t="shared" si="47"/>
        <v>0.1371718623434319</v>
      </c>
    </row>
    <row r="145" spans="2:37" x14ac:dyDescent="0.3">
      <c r="B145">
        <v>510</v>
      </c>
      <c r="C145">
        <v>487.383838383838</v>
      </c>
      <c r="D145">
        <f t="shared" si="32"/>
        <v>22.616161616162003</v>
      </c>
      <c r="E145" s="3">
        <f t="shared" si="33"/>
        <v>4.434541493365099E-2</v>
      </c>
      <c r="F145">
        <v>510</v>
      </c>
      <c r="G145">
        <v>529.33745400492398</v>
      </c>
      <c r="H145">
        <f t="shared" si="34"/>
        <v>19.337454004923984</v>
      </c>
      <c r="I145" s="3">
        <f t="shared" si="35"/>
        <v>3.7916576480243103E-2</v>
      </c>
      <c r="J145">
        <v>510</v>
      </c>
      <c r="K145">
        <v>536.58900246289602</v>
      </c>
      <c r="L145">
        <f t="shared" si="36"/>
        <v>26.589002462896019</v>
      </c>
      <c r="M145" s="3">
        <f t="shared" si="37"/>
        <v>5.2135298946854938E-2</v>
      </c>
      <c r="N145">
        <v>510</v>
      </c>
      <c r="O145">
        <v>522.91101074200003</v>
      </c>
      <c r="P145">
        <f t="shared" si="38"/>
        <v>12.91101074200003</v>
      </c>
      <c r="Q145" s="3">
        <f t="shared" si="39"/>
        <v>2.531570733725496E-2</v>
      </c>
      <c r="R145">
        <v>510</v>
      </c>
      <c r="S145">
        <v>559.28527831999997</v>
      </c>
      <c r="T145">
        <f t="shared" si="40"/>
        <v>49.285278319999975</v>
      </c>
      <c r="U145" s="3">
        <f t="shared" si="41"/>
        <v>9.6637800627450934E-2</v>
      </c>
      <c r="V145">
        <v>510</v>
      </c>
      <c r="W145">
        <v>586.97371268643406</v>
      </c>
      <c r="X145">
        <f t="shared" si="42"/>
        <v>76.973712686434055</v>
      </c>
      <c r="Y145" s="3">
        <f t="shared" si="43"/>
        <v>0.15092884840477266</v>
      </c>
      <c r="AD145">
        <v>510</v>
      </c>
      <c r="AE145">
        <v>573.85630206926498</v>
      </c>
      <c r="AF145">
        <f t="shared" si="44"/>
        <v>63.856302069264984</v>
      </c>
      <c r="AG145" s="3">
        <f t="shared" si="45"/>
        <v>0.12520843542993135</v>
      </c>
      <c r="AH145">
        <v>510</v>
      </c>
      <c r="AI145">
        <v>542.97911189015497</v>
      </c>
      <c r="AJ145">
        <f t="shared" si="46"/>
        <v>32.979111890154968</v>
      </c>
      <c r="AK145" s="3">
        <f t="shared" si="47"/>
        <v>6.4664925274813656E-2</v>
      </c>
    </row>
    <row r="146" spans="2:37" x14ac:dyDescent="0.3">
      <c r="B146">
        <v>566</v>
      </c>
      <c r="C146">
        <v>527.58558558558605</v>
      </c>
      <c r="D146">
        <f t="shared" si="32"/>
        <v>38.414414414413955</v>
      </c>
      <c r="E146" s="3">
        <f t="shared" si="33"/>
        <v>6.7869990131473421E-2</v>
      </c>
      <c r="F146">
        <v>566</v>
      </c>
      <c r="G146">
        <v>536.16324397417998</v>
      </c>
      <c r="H146">
        <f t="shared" si="34"/>
        <v>29.836756025820023</v>
      </c>
      <c r="I146" s="3">
        <f t="shared" si="35"/>
        <v>5.2715116653392263E-2</v>
      </c>
      <c r="J146">
        <v>566</v>
      </c>
      <c r="K146">
        <v>537.89684081969494</v>
      </c>
      <c r="L146">
        <f t="shared" si="36"/>
        <v>28.103159180305056</v>
      </c>
      <c r="M146" s="3">
        <f t="shared" si="37"/>
        <v>4.9652224700185613E-2</v>
      </c>
      <c r="N146">
        <v>566</v>
      </c>
      <c r="O146">
        <v>546.61175537099996</v>
      </c>
      <c r="P146">
        <f t="shared" si="38"/>
        <v>19.388244629000042</v>
      </c>
      <c r="Q146" s="3">
        <f t="shared" si="39"/>
        <v>3.4254849167844596E-2</v>
      </c>
      <c r="R146">
        <v>566</v>
      </c>
      <c r="S146">
        <v>564.19036865199996</v>
      </c>
      <c r="T146">
        <f t="shared" si="40"/>
        <v>1.809631348000039</v>
      </c>
      <c r="U146" s="3">
        <f t="shared" si="41"/>
        <v>3.1972285300354048E-3</v>
      </c>
      <c r="V146">
        <v>566</v>
      </c>
      <c r="W146">
        <v>587.53504396391804</v>
      </c>
      <c r="X146">
        <f t="shared" si="42"/>
        <v>21.535043963918042</v>
      </c>
      <c r="Y146" s="3">
        <f t="shared" si="43"/>
        <v>3.8047780854978876E-2</v>
      </c>
      <c r="AD146">
        <v>566</v>
      </c>
      <c r="AE146">
        <v>585.787197733075</v>
      </c>
      <c r="AF146">
        <f t="shared" si="44"/>
        <v>19.787197733075004</v>
      </c>
      <c r="AG146" s="3">
        <f t="shared" si="45"/>
        <v>3.4959713309319795E-2</v>
      </c>
      <c r="AH146">
        <v>566</v>
      </c>
      <c r="AI146">
        <v>543.43328910511605</v>
      </c>
      <c r="AJ146">
        <f t="shared" si="46"/>
        <v>22.566710894883954</v>
      </c>
      <c r="AK146" s="3">
        <f t="shared" si="47"/>
        <v>3.9870513948558221E-2</v>
      </c>
    </row>
    <row r="147" spans="2:37" x14ac:dyDescent="0.3">
      <c r="B147">
        <v>575</v>
      </c>
      <c r="C147">
        <v>533.79999999999995</v>
      </c>
      <c r="D147">
        <f t="shared" si="32"/>
        <v>41.200000000000045</v>
      </c>
      <c r="E147" s="3">
        <f t="shared" si="33"/>
        <v>7.1652173913043557E-2</v>
      </c>
      <c r="F147">
        <v>575</v>
      </c>
      <c r="G147">
        <v>515.82567153859998</v>
      </c>
      <c r="H147">
        <f t="shared" si="34"/>
        <v>59.174328461400023</v>
      </c>
      <c r="I147" s="3">
        <f t="shared" si="35"/>
        <v>0.10291187558504351</v>
      </c>
      <c r="J147">
        <v>575</v>
      </c>
      <c r="K147">
        <v>516.628162023654</v>
      </c>
      <c r="L147">
        <f t="shared" si="36"/>
        <v>58.371837976346001</v>
      </c>
      <c r="M147" s="3">
        <f t="shared" si="37"/>
        <v>0.10151623995886261</v>
      </c>
      <c r="N147">
        <v>575</v>
      </c>
      <c r="O147">
        <v>524.44946289100005</v>
      </c>
      <c r="P147">
        <f t="shared" si="38"/>
        <v>50.550537108999947</v>
      </c>
      <c r="Q147" s="3">
        <f t="shared" si="39"/>
        <v>8.7913977580869468E-2</v>
      </c>
      <c r="R147">
        <v>575</v>
      </c>
      <c r="S147">
        <v>555.49108886700003</v>
      </c>
      <c r="T147">
        <f t="shared" si="40"/>
        <v>19.50891113299997</v>
      </c>
      <c r="U147" s="3">
        <f t="shared" si="41"/>
        <v>3.3928541100869514E-2</v>
      </c>
      <c r="V147">
        <v>575</v>
      </c>
      <c r="W147">
        <v>563.18046798388502</v>
      </c>
      <c r="X147">
        <f t="shared" si="42"/>
        <v>11.819532016114977</v>
      </c>
      <c r="Y147" s="3">
        <f t="shared" si="43"/>
        <v>2.0555707854113002E-2</v>
      </c>
      <c r="AD147">
        <v>575</v>
      </c>
      <c r="AE147">
        <v>563.85520108086803</v>
      </c>
      <c r="AF147">
        <f t="shared" si="44"/>
        <v>11.144798919131972</v>
      </c>
      <c r="AG147" s="3">
        <f t="shared" si="45"/>
        <v>1.9382258989794735E-2</v>
      </c>
      <c r="AH147">
        <v>575</v>
      </c>
      <c r="AI147">
        <v>531.94561430086401</v>
      </c>
      <c r="AJ147">
        <f t="shared" si="46"/>
        <v>43.054385699135992</v>
      </c>
      <c r="AK147" s="3">
        <f t="shared" si="47"/>
        <v>7.4877192520236502E-2</v>
      </c>
    </row>
    <row r="148" spans="2:37" x14ac:dyDescent="0.3">
      <c r="B148">
        <v>553</v>
      </c>
      <c r="C148">
        <v>533.79999999999995</v>
      </c>
      <c r="D148">
        <f t="shared" si="32"/>
        <v>19.200000000000045</v>
      </c>
      <c r="E148" s="3">
        <f t="shared" si="33"/>
        <v>3.4719710669077843E-2</v>
      </c>
      <c r="F148">
        <v>553</v>
      </c>
      <c r="G148">
        <v>474.397300343506</v>
      </c>
      <c r="H148">
        <f t="shared" si="34"/>
        <v>78.602699656493996</v>
      </c>
      <c r="I148" s="3">
        <f t="shared" si="35"/>
        <v>0.14213869738968174</v>
      </c>
      <c r="J148">
        <v>553</v>
      </c>
      <c r="K148">
        <v>445.46875679452597</v>
      </c>
      <c r="L148">
        <f t="shared" si="36"/>
        <v>107.53124320547403</v>
      </c>
      <c r="M148" s="3">
        <f t="shared" si="37"/>
        <v>0.19445071104064018</v>
      </c>
      <c r="N148">
        <v>553</v>
      </c>
      <c r="O148">
        <v>465.96560668900003</v>
      </c>
      <c r="P148">
        <f t="shared" si="38"/>
        <v>87.034393310999974</v>
      </c>
      <c r="Q148" s="3">
        <f t="shared" si="39"/>
        <v>0.15738588302169979</v>
      </c>
      <c r="R148">
        <v>553</v>
      </c>
      <c r="S148">
        <v>554.55572509800004</v>
      </c>
      <c r="T148">
        <f t="shared" si="40"/>
        <v>1.555725098000039</v>
      </c>
      <c r="U148" s="3">
        <f t="shared" si="41"/>
        <v>2.8132461084991664E-3</v>
      </c>
      <c r="V148">
        <v>553</v>
      </c>
      <c r="W148">
        <v>515.18416663612595</v>
      </c>
      <c r="X148">
        <f t="shared" si="42"/>
        <v>37.815833363874049</v>
      </c>
      <c r="Y148" s="3">
        <f t="shared" si="43"/>
        <v>6.8383062140821071E-2</v>
      </c>
      <c r="AD148">
        <v>553</v>
      </c>
      <c r="AE148">
        <v>544.56254425550105</v>
      </c>
      <c r="AF148">
        <f t="shared" si="44"/>
        <v>8.4374557444989478</v>
      </c>
      <c r="AG148" s="3">
        <f t="shared" si="45"/>
        <v>1.5257605324591226E-2</v>
      </c>
      <c r="AH148">
        <v>553</v>
      </c>
      <c r="AI148">
        <v>495.34206979182301</v>
      </c>
      <c r="AJ148">
        <f t="shared" si="46"/>
        <v>57.657930208176992</v>
      </c>
      <c r="AK148" s="3">
        <f t="shared" si="47"/>
        <v>0.10426388826071789</v>
      </c>
    </row>
    <row r="149" spans="2:37" x14ac:dyDescent="0.3">
      <c r="B149">
        <v>545</v>
      </c>
      <c r="C149">
        <v>533.79999999999995</v>
      </c>
      <c r="D149">
        <f t="shared" si="32"/>
        <v>11.200000000000045</v>
      </c>
      <c r="E149" s="3">
        <f t="shared" si="33"/>
        <v>2.0550458715596413E-2</v>
      </c>
      <c r="F149">
        <v>545</v>
      </c>
      <c r="G149">
        <v>440.567301015628</v>
      </c>
      <c r="H149">
        <f t="shared" si="34"/>
        <v>104.432698984372</v>
      </c>
      <c r="I149" s="3">
        <f t="shared" si="35"/>
        <v>0.19161963116398531</v>
      </c>
      <c r="J149">
        <v>545</v>
      </c>
      <c r="K149">
        <v>400.05144870662201</v>
      </c>
      <c r="L149">
        <f t="shared" si="36"/>
        <v>144.94855129337799</v>
      </c>
      <c r="M149" s="3">
        <f t="shared" si="37"/>
        <v>0.26596064457500551</v>
      </c>
      <c r="N149">
        <v>545</v>
      </c>
      <c r="O149">
        <v>454.58850097700002</v>
      </c>
      <c r="P149">
        <f t="shared" si="38"/>
        <v>90.411499022999976</v>
      </c>
      <c r="Q149" s="3">
        <f t="shared" si="39"/>
        <v>0.16589265875779813</v>
      </c>
      <c r="R149">
        <v>545</v>
      </c>
      <c r="S149">
        <v>531.640136719</v>
      </c>
      <c r="T149">
        <f t="shared" si="40"/>
        <v>13.359863281000003</v>
      </c>
      <c r="U149" s="3">
        <f t="shared" si="41"/>
        <v>2.4513510607339455E-2</v>
      </c>
      <c r="V149">
        <v>545</v>
      </c>
      <c r="W149">
        <v>490.39875066900998</v>
      </c>
      <c r="X149">
        <f t="shared" si="42"/>
        <v>54.601249330990015</v>
      </c>
      <c r="Y149" s="3">
        <f t="shared" si="43"/>
        <v>0.1001857785889725</v>
      </c>
      <c r="AD149">
        <v>545</v>
      </c>
      <c r="AE149">
        <v>529.44852649939799</v>
      </c>
      <c r="AF149">
        <f t="shared" si="44"/>
        <v>15.551473500602015</v>
      </c>
      <c r="AG149" s="3">
        <f t="shared" si="45"/>
        <v>2.8534813762572504E-2</v>
      </c>
      <c r="AH149">
        <v>545</v>
      </c>
      <c r="AI149">
        <v>472.10709759188802</v>
      </c>
      <c r="AJ149">
        <f t="shared" si="46"/>
        <v>72.892902408111979</v>
      </c>
      <c r="AK149" s="3">
        <f t="shared" si="47"/>
        <v>0.13374844478552655</v>
      </c>
    </row>
    <row r="150" spans="2:37" x14ac:dyDescent="0.3">
      <c r="B150">
        <v>459</v>
      </c>
      <c r="C150">
        <v>295.64999999999998</v>
      </c>
      <c r="D150">
        <f t="shared" si="32"/>
        <v>163.35000000000002</v>
      </c>
      <c r="E150" s="3">
        <f t="shared" si="33"/>
        <v>0.35588235294117654</v>
      </c>
      <c r="F150">
        <v>459</v>
      </c>
      <c r="G150">
        <v>367.71347245683597</v>
      </c>
      <c r="H150">
        <f t="shared" si="34"/>
        <v>91.286527543164027</v>
      </c>
      <c r="I150" s="3">
        <f t="shared" si="35"/>
        <v>0.19888132362345104</v>
      </c>
      <c r="J150">
        <v>459</v>
      </c>
      <c r="K150">
        <v>326.22375131370598</v>
      </c>
      <c r="L150">
        <f t="shared" si="36"/>
        <v>132.77624868629402</v>
      </c>
      <c r="M150" s="3">
        <f t="shared" si="37"/>
        <v>0.28927287295488896</v>
      </c>
      <c r="N150">
        <v>459</v>
      </c>
      <c r="O150">
        <v>300.44119262700002</v>
      </c>
      <c r="P150">
        <f t="shared" si="38"/>
        <v>158.55880737299998</v>
      </c>
      <c r="Q150" s="3">
        <f t="shared" si="39"/>
        <v>0.34544402477777775</v>
      </c>
      <c r="R150">
        <v>459</v>
      </c>
      <c r="S150">
        <v>483.844238281</v>
      </c>
      <c r="T150">
        <f t="shared" si="40"/>
        <v>24.844238281000003</v>
      </c>
      <c r="U150" s="3">
        <f t="shared" si="41"/>
        <v>5.412688078649238E-2</v>
      </c>
      <c r="V150">
        <v>459</v>
      </c>
      <c r="W150">
        <v>462.18523120017397</v>
      </c>
      <c r="X150">
        <f t="shared" si="42"/>
        <v>3.1852312001739733</v>
      </c>
      <c r="Y150" s="3">
        <f t="shared" si="43"/>
        <v>6.9395015254334934E-3</v>
      </c>
      <c r="AD150">
        <v>459</v>
      </c>
      <c r="AE150">
        <v>501.51138915454999</v>
      </c>
      <c r="AF150">
        <f t="shared" si="44"/>
        <v>42.511389154549988</v>
      </c>
      <c r="AG150" s="3">
        <f t="shared" si="45"/>
        <v>9.261740556546838E-2</v>
      </c>
      <c r="AH150">
        <v>459</v>
      </c>
      <c r="AI150">
        <v>347.30484734025799</v>
      </c>
      <c r="AJ150">
        <f t="shared" si="46"/>
        <v>111.69515265974201</v>
      </c>
      <c r="AK150" s="3">
        <f t="shared" si="47"/>
        <v>0.24334455917155121</v>
      </c>
    </row>
    <row r="151" spans="2:37" x14ac:dyDescent="0.3">
      <c r="B151">
        <v>421</v>
      </c>
      <c r="C151">
        <v>380.90476190476198</v>
      </c>
      <c r="D151">
        <f t="shared" si="32"/>
        <v>40.095238095238017</v>
      </c>
      <c r="E151" s="3">
        <f t="shared" si="33"/>
        <v>9.5238095238095052E-2</v>
      </c>
      <c r="F151">
        <v>421</v>
      </c>
      <c r="G151">
        <v>364.24235901319702</v>
      </c>
      <c r="H151">
        <f t="shared" si="34"/>
        <v>56.757640986802983</v>
      </c>
      <c r="I151" s="3">
        <f t="shared" si="35"/>
        <v>0.13481624937482894</v>
      </c>
      <c r="J151">
        <v>421</v>
      </c>
      <c r="K151">
        <v>284.472508553306</v>
      </c>
      <c r="L151">
        <f t="shared" si="36"/>
        <v>136.527491446694</v>
      </c>
      <c r="M151" s="3">
        <f t="shared" si="37"/>
        <v>0.32429332885200474</v>
      </c>
      <c r="N151">
        <v>421</v>
      </c>
      <c r="O151">
        <v>275.55038452100001</v>
      </c>
      <c r="P151">
        <f t="shared" si="38"/>
        <v>145.44961547899999</v>
      </c>
      <c r="Q151" s="3">
        <f t="shared" si="39"/>
        <v>0.34548602251543942</v>
      </c>
      <c r="R151">
        <v>421</v>
      </c>
      <c r="S151">
        <v>421.96768188499999</v>
      </c>
      <c r="T151">
        <f t="shared" si="40"/>
        <v>0.96768188499999042</v>
      </c>
      <c r="U151" s="3">
        <f t="shared" si="41"/>
        <v>2.2985317933491459E-3</v>
      </c>
      <c r="V151">
        <v>421</v>
      </c>
      <c r="W151">
        <v>428.1396278071</v>
      </c>
      <c r="X151">
        <f t="shared" si="42"/>
        <v>7.1396278070999983</v>
      </c>
      <c r="Y151" s="3">
        <f t="shared" si="43"/>
        <v>1.6958735883847977E-2</v>
      </c>
      <c r="AD151">
        <v>421</v>
      </c>
      <c r="AE151">
        <v>444.57770148502698</v>
      </c>
      <c r="AF151">
        <f t="shared" si="44"/>
        <v>23.577701485026978</v>
      </c>
      <c r="AG151" s="3">
        <f t="shared" si="45"/>
        <v>5.6004041532130587E-2</v>
      </c>
      <c r="AH151">
        <v>421</v>
      </c>
      <c r="AI151">
        <v>358.60844803037497</v>
      </c>
      <c r="AJ151">
        <f t="shared" si="46"/>
        <v>62.391551969625027</v>
      </c>
      <c r="AK151" s="3">
        <f t="shared" si="47"/>
        <v>0.14819846073545137</v>
      </c>
    </row>
    <row r="152" spans="2:37" x14ac:dyDescent="0.3">
      <c r="B152">
        <v>353</v>
      </c>
      <c r="C152">
        <v>380.90476190476198</v>
      </c>
      <c r="D152">
        <f t="shared" si="32"/>
        <v>27.904761904761983</v>
      </c>
      <c r="E152" s="3">
        <f t="shared" si="33"/>
        <v>7.9050317010657178E-2</v>
      </c>
      <c r="F152">
        <v>353</v>
      </c>
      <c r="G152">
        <v>355.58387168930898</v>
      </c>
      <c r="H152">
        <f t="shared" si="34"/>
        <v>2.5838716893089781</v>
      </c>
      <c r="I152" s="3">
        <f t="shared" si="35"/>
        <v>7.3197498280707599E-3</v>
      </c>
      <c r="J152">
        <v>353</v>
      </c>
      <c r="K152">
        <v>265.789330388206</v>
      </c>
      <c r="L152">
        <f t="shared" si="36"/>
        <v>87.210669611794003</v>
      </c>
      <c r="M152" s="3">
        <f t="shared" si="37"/>
        <v>0.24705572127986969</v>
      </c>
      <c r="N152">
        <v>353</v>
      </c>
      <c r="O152">
        <v>351.96221923799999</v>
      </c>
      <c r="P152">
        <f t="shared" si="38"/>
        <v>1.0377807620000112</v>
      </c>
      <c r="Q152" s="3">
        <f t="shared" si="39"/>
        <v>2.9398888441926666E-3</v>
      </c>
      <c r="R152">
        <v>353</v>
      </c>
      <c r="S152">
        <v>389.11611938499999</v>
      </c>
      <c r="T152">
        <f t="shared" si="40"/>
        <v>36.11611938499999</v>
      </c>
      <c r="U152" s="3">
        <f t="shared" si="41"/>
        <v>0.1023119529320113</v>
      </c>
      <c r="V152">
        <v>353</v>
      </c>
      <c r="W152">
        <v>405.84388731710499</v>
      </c>
      <c r="X152">
        <f t="shared" si="42"/>
        <v>52.843887317104986</v>
      </c>
      <c r="Y152" s="3">
        <f t="shared" si="43"/>
        <v>0.14969939749888098</v>
      </c>
      <c r="AD152">
        <v>353</v>
      </c>
      <c r="AE152">
        <v>396.37209823108799</v>
      </c>
      <c r="AF152">
        <f t="shared" si="44"/>
        <v>43.372098231087989</v>
      </c>
      <c r="AG152" s="3">
        <f t="shared" si="45"/>
        <v>0.12286713379911611</v>
      </c>
      <c r="AH152">
        <v>353</v>
      </c>
      <c r="AI152">
        <v>354.142048135913</v>
      </c>
      <c r="AJ152">
        <f t="shared" si="46"/>
        <v>1.1420481359130008</v>
      </c>
      <c r="AK152" s="3">
        <f t="shared" si="47"/>
        <v>3.2352638411133165E-3</v>
      </c>
    </row>
    <row r="153" spans="2:37" x14ac:dyDescent="0.3">
      <c r="B153">
        <v>313</v>
      </c>
      <c r="C153">
        <v>295.64999999999998</v>
      </c>
      <c r="D153">
        <f t="shared" si="32"/>
        <v>17.350000000000023</v>
      </c>
      <c r="E153" s="3">
        <f t="shared" si="33"/>
        <v>5.5431309904153431E-2</v>
      </c>
      <c r="F153">
        <v>313</v>
      </c>
      <c r="G153">
        <v>332.926746746432</v>
      </c>
      <c r="H153">
        <f t="shared" si="34"/>
        <v>19.926746746432002</v>
      </c>
      <c r="I153" s="3">
        <f t="shared" si="35"/>
        <v>6.3663727624383395E-2</v>
      </c>
      <c r="J153">
        <v>313</v>
      </c>
      <c r="K153">
        <v>239.084811237612</v>
      </c>
      <c r="L153">
        <f t="shared" si="36"/>
        <v>73.915188762387999</v>
      </c>
      <c r="M153" s="3">
        <f t="shared" si="37"/>
        <v>0.236150762819131</v>
      </c>
      <c r="N153">
        <v>313</v>
      </c>
      <c r="O153">
        <v>323.37612915</v>
      </c>
      <c r="P153">
        <f t="shared" si="38"/>
        <v>10.376129149999997</v>
      </c>
      <c r="Q153" s="3">
        <f t="shared" si="39"/>
        <v>3.3150572364217243E-2</v>
      </c>
      <c r="R153">
        <v>313</v>
      </c>
      <c r="S153">
        <v>345.40728759799998</v>
      </c>
      <c r="T153">
        <f t="shared" si="40"/>
        <v>32.407287597999982</v>
      </c>
      <c r="U153" s="3">
        <f t="shared" si="41"/>
        <v>0.10353766005750793</v>
      </c>
      <c r="V153">
        <v>313</v>
      </c>
      <c r="W153">
        <v>352.45881785195201</v>
      </c>
      <c r="X153">
        <f t="shared" si="42"/>
        <v>39.458817851952006</v>
      </c>
      <c r="Y153" s="3">
        <f t="shared" si="43"/>
        <v>0.12606651070911185</v>
      </c>
      <c r="AD153">
        <v>313</v>
      </c>
      <c r="AE153">
        <v>376.30482019359999</v>
      </c>
      <c r="AF153">
        <f t="shared" si="44"/>
        <v>63.304820193599994</v>
      </c>
      <c r="AG153" s="3">
        <f t="shared" si="45"/>
        <v>0.20225182170479231</v>
      </c>
      <c r="AH153">
        <v>313</v>
      </c>
      <c r="AI153">
        <v>321.23891625615801</v>
      </c>
      <c r="AJ153">
        <f t="shared" si="46"/>
        <v>8.2389162561580065</v>
      </c>
      <c r="AK153" s="3">
        <f t="shared" si="47"/>
        <v>2.6322416153859447E-2</v>
      </c>
    </row>
    <row r="154" spans="2:37" x14ac:dyDescent="0.3">
      <c r="B154">
        <v>256</v>
      </c>
      <c r="C154">
        <v>257.54054054054097</v>
      </c>
      <c r="D154">
        <f t="shared" si="32"/>
        <v>1.5405405405409738</v>
      </c>
      <c r="E154" s="3">
        <f t="shared" si="33"/>
        <v>6.0177364864881788E-3</v>
      </c>
      <c r="F154">
        <v>256</v>
      </c>
      <c r="G154">
        <v>309.33688956308998</v>
      </c>
      <c r="H154">
        <f t="shared" si="34"/>
        <v>53.336889563089983</v>
      </c>
      <c r="I154" s="3">
        <f t="shared" si="35"/>
        <v>0.20834722485582025</v>
      </c>
      <c r="J154">
        <v>256</v>
      </c>
      <c r="K154">
        <v>214.23079014059499</v>
      </c>
      <c r="L154">
        <f t="shared" si="36"/>
        <v>41.769209859405009</v>
      </c>
      <c r="M154" s="3">
        <f t="shared" si="37"/>
        <v>0.16316097601330082</v>
      </c>
      <c r="N154">
        <v>256</v>
      </c>
      <c r="O154">
        <v>289.95660400399998</v>
      </c>
      <c r="P154">
        <f t="shared" si="38"/>
        <v>33.956604003999985</v>
      </c>
      <c r="Q154" s="3">
        <f t="shared" si="39"/>
        <v>0.13264298439062494</v>
      </c>
      <c r="R154">
        <v>256</v>
      </c>
      <c r="S154">
        <v>302.84249877899998</v>
      </c>
      <c r="T154">
        <f t="shared" si="40"/>
        <v>46.842498778999982</v>
      </c>
      <c r="U154" s="3">
        <f t="shared" si="41"/>
        <v>0.18297851085546868</v>
      </c>
      <c r="V154">
        <v>256</v>
      </c>
      <c r="W154">
        <v>327.94835928011202</v>
      </c>
      <c r="X154">
        <f t="shared" si="42"/>
        <v>71.948359280112015</v>
      </c>
      <c r="Y154" s="3">
        <f t="shared" si="43"/>
        <v>0.28104827843793756</v>
      </c>
      <c r="AD154">
        <v>256</v>
      </c>
      <c r="AE154">
        <v>338.38053458035398</v>
      </c>
      <c r="AF154">
        <f t="shared" si="44"/>
        <v>82.380534580353981</v>
      </c>
      <c r="AG154" s="3">
        <f t="shared" si="45"/>
        <v>0.32179896320450774</v>
      </c>
      <c r="AH154">
        <v>256</v>
      </c>
      <c r="AI154">
        <v>284.46434782608702</v>
      </c>
      <c r="AJ154">
        <f t="shared" si="46"/>
        <v>28.464347826087021</v>
      </c>
      <c r="AK154" s="3">
        <f t="shared" si="47"/>
        <v>0.11118885869565243</v>
      </c>
    </row>
    <row r="155" spans="2:37" x14ac:dyDescent="0.3">
      <c r="B155">
        <v>312</v>
      </c>
      <c r="C155">
        <v>295.64999999999998</v>
      </c>
      <c r="D155">
        <f t="shared" si="32"/>
        <v>16.350000000000023</v>
      </c>
      <c r="E155" s="3">
        <f t="shared" si="33"/>
        <v>5.2403846153846224E-2</v>
      </c>
      <c r="F155">
        <v>312</v>
      </c>
      <c r="G155">
        <v>338.64074369621198</v>
      </c>
      <c r="H155">
        <f t="shared" si="34"/>
        <v>26.640743696211985</v>
      </c>
      <c r="I155" s="3">
        <f t="shared" si="35"/>
        <v>8.5386999026320465E-2</v>
      </c>
      <c r="J155">
        <v>312</v>
      </c>
      <c r="K155">
        <v>236.72333488418599</v>
      </c>
      <c r="L155">
        <f t="shared" si="36"/>
        <v>75.276665115814012</v>
      </c>
      <c r="M155" s="3">
        <f t="shared" si="37"/>
        <v>0.24127136255068593</v>
      </c>
      <c r="N155">
        <v>312</v>
      </c>
      <c r="O155">
        <v>329.37673950200002</v>
      </c>
      <c r="P155">
        <f t="shared" si="38"/>
        <v>17.376739502000021</v>
      </c>
      <c r="Q155" s="3">
        <f t="shared" si="39"/>
        <v>5.569467789102571E-2</v>
      </c>
      <c r="R155">
        <v>312</v>
      </c>
      <c r="S155">
        <v>247.46531677199999</v>
      </c>
      <c r="T155">
        <f t="shared" si="40"/>
        <v>64.534683228000006</v>
      </c>
      <c r="U155" s="3">
        <f t="shared" si="41"/>
        <v>0.20684193342307694</v>
      </c>
      <c r="V155">
        <v>312</v>
      </c>
      <c r="W155">
        <v>361.25212247446501</v>
      </c>
      <c r="X155">
        <f t="shared" si="42"/>
        <v>49.252122474465011</v>
      </c>
      <c r="Y155" s="3">
        <f t="shared" si="43"/>
        <v>0.15785936690533658</v>
      </c>
      <c r="AD155">
        <v>312</v>
      </c>
      <c r="AE155">
        <v>357.276662928147</v>
      </c>
      <c r="AF155">
        <f t="shared" si="44"/>
        <v>45.276662928147005</v>
      </c>
      <c r="AG155" s="3">
        <f t="shared" si="45"/>
        <v>0.14511750938508655</v>
      </c>
      <c r="AH155">
        <v>312</v>
      </c>
      <c r="AI155">
        <v>323.88577393379097</v>
      </c>
      <c r="AJ155">
        <f t="shared" si="46"/>
        <v>11.885773933790972</v>
      </c>
      <c r="AK155" s="3">
        <f t="shared" si="47"/>
        <v>3.8095429274971067E-2</v>
      </c>
    </row>
    <row r="156" spans="2:37" x14ac:dyDescent="0.3">
      <c r="B156">
        <v>238</v>
      </c>
      <c r="C156">
        <v>221.94472361808999</v>
      </c>
      <c r="D156">
        <f t="shared" si="32"/>
        <v>16.055276381910005</v>
      </c>
      <c r="E156" s="3">
        <f t="shared" si="33"/>
        <v>6.7459144461806744E-2</v>
      </c>
      <c r="F156">
        <v>238</v>
      </c>
      <c r="G156">
        <v>239.33709224255199</v>
      </c>
      <c r="H156">
        <f t="shared" si="34"/>
        <v>1.3370922425519893</v>
      </c>
      <c r="I156" s="3">
        <f t="shared" si="35"/>
        <v>5.6180346325713833E-3</v>
      </c>
      <c r="J156">
        <v>238</v>
      </c>
      <c r="K156">
        <v>170.192721566264</v>
      </c>
      <c r="L156">
        <f t="shared" si="36"/>
        <v>67.807278433736002</v>
      </c>
      <c r="M156" s="3">
        <f t="shared" si="37"/>
        <v>0.28490453123418485</v>
      </c>
      <c r="N156">
        <v>238</v>
      </c>
      <c r="O156">
        <v>224.22132873499999</v>
      </c>
      <c r="P156">
        <f t="shared" si="38"/>
        <v>13.778671265000014</v>
      </c>
      <c r="Q156" s="3">
        <f t="shared" si="39"/>
        <v>5.7893576743697536E-2</v>
      </c>
      <c r="R156">
        <v>238</v>
      </c>
      <c r="S156">
        <v>225.39315795900001</v>
      </c>
      <c r="T156">
        <f t="shared" si="40"/>
        <v>12.606842040999993</v>
      </c>
      <c r="U156" s="3">
        <f t="shared" si="41"/>
        <v>5.296992454201678E-2</v>
      </c>
      <c r="V156">
        <v>238</v>
      </c>
      <c r="W156">
        <v>247.63843991349901</v>
      </c>
      <c r="X156">
        <f t="shared" si="42"/>
        <v>9.6384399134990133</v>
      </c>
      <c r="Y156" s="3">
        <f t="shared" si="43"/>
        <v>4.0497646695374007E-2</v>
      </c>
      <c r="AD156">
        <v>238</v>
      </c>
      <c r="AE156">
        <v>235.21493142745501</v>
      </c>
      <c r="AF156">
        <f t="shared" si="44"/>
        <v>2.7850685725449864</v>
      </c>
      <c r="AG156" s="3">
        <f t="shared" si="45"/>
        <v>1.1701968792205825E-2</v>
      </c>
      <c r="AH156">
        <v>238</v>
      </c>
      <c r="AI156">
        <v>215.35246913580201</v>
      </c>
      <c r="AJ156">
        <f t="shared" si="46"/>
        <v>22.647530864197989</v>
      </c>
      <c r="AK156" s="3">
        <f t="shared" si="47"/>
        <v>9.5157692706714245E-2</v>
      </c>
    </row>
    <row r="157" spans="2:37" x14ac:dyDescent="0.3">
      <c r="B157">
        <v>152</v>
      </c>
      <c r="C157">
        <v>187.67105263157899</v>
      </c>
      <c r="D157">
        <f t="shared" si="32"/>
        <v>35.671052631578988</v>
      </c>
      <c r="E157" s="3">
        <f t="shared" si="33"/>
        <v>0.23467797783933544</v>
      </c>
      <c r="F157">
        <v>152</v>
      </c>
      <c r="G157">
        <v>201.45763280277799</v>
      </c>
      <c r="H157">
        <f t="shared" si="34"/>
        <v>49.457632802777994</v>
      </c>
      <c r="I157" s="3">
        <f t="shared" si="35"/>
        <v>0.32537916317617099</v>
      </c>
      <c r="J157">
        <v>152</v>
      </c>
      <c r="K157">
        <v>162.67270412640499</v>
      </c>
      <c r="L157">
        <f t="shared" si="36"/>
        <v>10.672704126404994</v>
      </c>
      <c r="M157" s="3">
        <f t="shared" si="37"/>
        <v>7.0215158726348648E-2</v>
      </c>
      <c r="N157">
        <v>152</v>
      </c>
      <c r="O157">
        <v>203.10568237300001</v>
      </c>
      <c r="P157">
        <f t="shared" si="38"/>
        <v>51.105682373000008</v>
      </c>
      <c r="Q157" s="3">
        <f t="shared" si="39"/>
        <v>0.33622159455921058</v>
      </c>
      <c r="R157">
        <v>152</v>
      </c>
      <c r="S157">
        <v>203.23655700699999</v>
      </c>
      <c r="T157">
        <f t="shared" si="40"/>
        <v>51.236557006999988</v>
      </c>
      <c r="U157" s="3">
        <f t="shared" si="41"/>
        <v>0.3370826118881578</v>
      </c>
      <c r="V157">
        <v>152</v>
      </c>
      <c r="W157">
        <v>196.20125003047201</v>
      </c>
      <c r="X157">
        <f t="shared" si="42"/>
        <v>44.201250030472011</v>
      </c>
      <c r="Y157" s="3">
        <f t="shared" si="43"/>
        <v>0.29079769756889479</v>
      </c>
      <c r="AD157">
        <v>152</v>
      </c>
      <c r="AE157">
        <v>182.416254580442</v>
      </c>
      <c r="AF157">
        <f t="shared" si="44"/>
        <v>30.416254580442001</v>
      </c>
      <c r="AG157" s="3">
        <f t="shared" si="45"/>
        <v>0.20010693802922369</v>
      </c>
      <c r="AH157">
        <v>152</v>
      </c>
      <c r="AI157">
        <v>189.40841730883199</v>
      </c>
      <c r="AJ157">
        <f t="shared" si="46"/>
        <v>37.408417308831986</v>
      </c>
      <c r="AK157" s="3">
        <f t="shared" si="47"/>
        <v>0.24610800861073676</v>
      </c>
    </row>
    <row r="158" spans="2:37" x14ac:dyDescent="0.3">
      <c r="B158">
        <v>158</v>
      </c>
      <c r="C158">
        <v>221.94472361808999</v>
      </c>
      <c r="D158">
        <f t="shared" si="32"/>
        <v>63.944723618089995</v>
      </c>
      <c r="E158" s="3">
        <f t="shared" si="33"/>
        <v>0.40471344062082276</v>
      </c>
      <c r="F158">
        <v>158</v>
      </c>
      <c r="G158">
        <v>236.241772245167</v>
      </c>
      <c r="H158">
        <f t="shared" si="34"/>
        <v>78.241772245166999</v>
      </c>
      <c r="I158" s="3">
        <f t="shared" si="35"/>
        <v>0.49520109015928482</v>
      </c>
      <c r="J158">
        <v>158</v>
      </c>
      <c r="K158">
        <v>229.06656323845999</v>
      </c>
      <c r="L158">
        <f t="shared" si="36"/>
        <v>71.066563238459992</v>
      </c>
      <c r="M158" s="3">
        <f t="shared" si="37"/>
        <v>0.449788374926962</v>
      </c>
      <c r="N158">
        <v>158</v>
      </c>
      <c r="O158">
        <v>237.51502990700001</v>
      </c>
      <c r="P158">
        <f t="shared" si="38"/>
        <v>79.515029907000013</v>
      </c>
      <c r="Q158" s="3">
        <f t="shared" si="39"/>
        <v>0.50325968295569623</v>
      </c>
      <c r="R158">
        <v>158</v>
      </c>
      <c r="S158">
        <v>207.48435974099999</v>
      </c>
      <c r="T158">
        <f t="shared" si="40"/>
        <v>49.484359740999992</v>
      </c>
      <c r="U158" s="3">
        <f t="shared" si="41"/>
        <v>0.3131921502594936</v>
      </c>
      <c r="V158">
        <v>158</v>
      </c>
      <c r="W158">
        <v>231.960759861018</v>
      </c>
      <c r="X158">
        <f t="shared" si="42"/>
        <v>73.960759861018005</v>
      </c>
      <c r="Y158" s="3">
        <f t="shared" si="43"/>
        <v>0.46810607506973423</v>
      </c>
      <c r="AD158">
        <v>158</v>
      </c>
      <c r="AE158">
        <v>196.12123033083299</v>
      </c>
      <c r="AF158">
        <f t="shared" si="44"/>
        <v>38.121230330832987</v>
      </c>
      <c r="AG158" s="3">
        <f t="shared" si="45"/>
        <v>0.24127360968881637</v>
      </c>
      <c r="AH158">
        <v>158</v>
      </c>
      <c r="AI158">
        <v>220.46385802914401</v>
      </c>
      <c r="AJ158">
        <f t="shared" si="46"/>
        <v>62.463858029144006</v>
      </c>
      <c r="AK158" s="3">
        <f t="shared" si="47"/>
        <v>0.39534087360217723</v>
      </c>
    </row>
    <row r="159" spans="2:37" x14ac:dyDescent="0.3">
      <c r="B159">
        <v>246</v>
      </c>
      <c r="C159">
        <v>250.34939759036101</v>
      </c>
      <c r="D159">
        <f t="shared" si="32"/>
        <v>4.3493975903610078</v>
      </c>
      <c r="E159" s="3">
        <f t="shared" si="33"/>
        <v>1.7680478009597593E-2</v>
      </c>
      <c r="F159">
        <v>246</v>
      </c>
      <c r="G159">
        <v>307.923773423743</v>
      </c>
      <c r="H159">
        <f t="shared" si="34"/>
        <v>61.923773423743</v>
      </c>
      <c r="I159" s="3">
        <f t="shared" si="35"/>
        <v>0.25172265619407724</v>
      </c>
      <c r="J159">
        <v>246</v>
      </c>
      <c r="K159">
        <v>261.89542811280398</v>
      </c>
      <c r="L159">
        <f t="shared" si="36"/>
        <v>15.895428112803984</v>
      </c>
      <c r="M159" s="3">
        <f t="shared" si="37"/>
        <v>6.4615561434162541E-2</v>
      </c>
      <c r="N159">
        <v>246</v>
      </c>
      <c r="O159">
        <v>275.12884521500001</v>
      </c>
      <c r="P159">
        <f t="shared" si="38"/>
        <v>29.128845215000013</v>
      </c>
      <c r="Q159" s="3">
        <f t="shared" si="39"/>
        <v>0.11840993989837403</v>
      </c>
      <c r="R159">
        <v>246</v>
      </c>
      <c r="S159">
        <v>230.46098327600001</v>
      </c>
      <c r="T159">
        <f t="shared" si="40"/>
        <v>15.539016723999993</v>
      </c>
      <c r="U159" s="3">
        <f t="shared" si="41"/>
        <v>6.3166734650406467E-2</v>
      </c>
      <c r="V159">
        <v>246</v>
      </c>
      <c r="W159">
        <v>255.64383074634901</v>
      </c>
      <c r="X159">
        <f t="shared" si="42"/>
        <v>9.6438307463490105</v>
      </c>
      <c r="Y159" s="3">
        <f t="shared" si="43"/>
        <v>3.9202564009548822E-2</v>
      </c>
      <c r="AD159">
        <v>246</v>
      </c>
      <c r="AE159">
        <v>231.92239114615799</v>
      </c>
      <c r="AF159">
        <f t="shared" si="44"/>
        <v>14.077608853842008</v>
      </c>
      <c r="AG159" s="3">
        <f t="shared" si="45"/>
        <v>5.7226052251390276E-2</v>
      </c>
      <c r="AH159">
        <v>246</v>
      </c>
      <c r="AI159">
        <v>276.06098329656498</v>
      </c>
      <c r="AJ159">
        <f t="shared" si="46"/>
        <v>30.060983296564984</v>
      </c>
      <c r="AK159" s="3">
        <f t="shared" si="47"/>
        <v>0.12219911909172758</v>
      </c>
    </row>
    <row r="160" spans="2:37" x14ac:dyDescent="0.3">
      <c r="B160">
        <v>245</v>
      </c>
      <c r="C160">
        <v>278.16867469879497</v>
      </c>
      <c r="D160">
        <f t="shared" si="32"/>
        <v>33.168674698794973</v>
      </c>
      <c r="E160" s="3">
        <f t="shared" si="33"/>
        <v>0.13538234570936725</v>
      </c>
      <c r="F160">
        <v>245</v>
      </c>
      <c r="G160">
        <v>327.18933237287501</v>
      </c>
      <c r="H160">
        <f t="shared" si="34"/>
        <v>82.189332372875015</v>
      </c>
      <c r="I160" s="3">
        <f t="shared" si="35"/>
        <v>0.33546666274642861</v>
      </c>
      <c r="J160">
        <v>245</v>
      </c>
      <c r="K160">
        <v>311.63624165377502</v>
      </c>
      <c r="L160">
        <f t="shared" si="36"/>
        <v>66.636241653775016</v>
      </c>
      <c r="M160" s="3">
        <f t="shared" si="37"/>
        <v>0.27198465981132658</v>
      </c>
      <c r="N160">
        <v>245</v>
      </c>
      <c r="O160">
        <v>297.88751220699999</v>
      </c>
      <c r="P160">
        <f t="shared" si="38"/>
        <v>52.887512206999986</v>
      </c>
      <c r="Q160" s="3">
        <f t="shared" si="39"/>
        <v>0.21586739676326525</v>
      </c>
      <c r="R160">
        <v>245</v>
      </c>
      <c r="S160">
        <v>257.44128418000003</v>
      </c>
      <c r="T160">
        <f t="shared" si="40"/>
        <v>12.441284180000025</v>
      </c>
      <c r="U160" s="3">
        <f t="shared" si="41"/>
        <v>5.0780751755102146E-2</v>
      </c>
      <c r="V160">
        <v>245</v>
      </c>
      <c r="W160">
        <v>282.40931117143202</v>
      </c>
      <c r="X160">
        <f t="shared" si="42"/>
        <v>37.409311171432023</v>
      </c>
      <c r="Y160" s="3">
        <f t="shared" si="43"/>
        <v>0.15269106600584501</v>
      </c>
      <c r="AD160">
        <v>245</v>
      </c>
      <c r="AE160">
        <v>258.17559471040101</v>
      </c>
      <c r="AF160">
        <f t="shared" si="44"/>
        <v>13.175594710401015</v>
      </c>
      <c r="AG160" s="3">
        <f t="shared" si="45"/>
        <v>5.3777937593473532E-2</v>
      </c>
      <c r="AH160">
        <v>245</v>
      </c>
      <c r="AI160">
        <v>291.61939335269398</v>
      </c>
      <c r="AJ160">
        <f t="shared" si="46"/>
        <v>46.619393352693976</v>
      </c>
      <c r="AK160" s="3">
        <f t="shared" si="47"/>
        <v>0.19028323817426113</v>
      </c>
    </row>
    <row r="161" spans="2:37" x14ac:dyDescent="0.3">
      <c r="B161">
        <v>215</v>
      </c>
      <c r="C161">
        <v>278.16867469879497</v>
      </c>
      <c r="D161">
        <f t="shared" si="32"/>
        <v>63.168674698794973</v>
      </c>
      <c r="E161" s="3">
        <f t="shared" si="33"/>
        <v>0.2938077892967208</v>
      </c>
      <c r="F161">
        <v>215</v>
      </c>
      <c r="G161">
        <v>299.56218619160001</v>
      </c>
      <c r="H161">
        <f t="shared" si="34"/>
        <v>84.562186191600006</v>
      </c>
      <c r="I161" s="3">
        <f t="shared" si="35"/>
        <v>0.39331249391441864</v>
      </c>
      <c r="J161">
        <v>215</v>
      </c>
      <c r="K161">
        <v>337.82519177027802</v>
      </c>
      <c r="L161">
        <f t="shared" si="36"/>
        <v>122.82519177027802</v>
      </c>
      <c r="M161" s="3">
        <f t="shared" si="37"/>
        <v>0.57127996172222339</v>
      </c>
      <c r="N161">
        <v>215</v>
      </c>
      <c r="O161">
        <v>289.91003418000003</v>
      </c>
      <c r="P161">
        <f t="shared" si="38"/>
        <v>74.910034180000025</v>
      </c>
      <c r="Q161" s="3">
        <f t="shared" si="39"/>
        <v>0.34841876362790708</v>
      </c>
      <c r="R161">
        <v>215</v>
      </c>
      <c r="S161">
        <v>257.75921630900001</v>
      </c>
      <c r="T161">
        <f t="shared" si="40"/>
        <v>42.75921630900001</v>
      </c>
      <c r="U161" s="3">
        <f t="shared" si="41"/>
        <v>0.19888007585581399</v>
      </c>
      <c r="V161">
        <v>215</v>
      </c>
      <c r="W161">
        <v>271.74236328515099</v>
      </c>
      <c r="X161">
        <f t="shared" si="42"/>
        <v>56.742363285150986</v>
      </c>
      <c r="Y161" s="3">
        <f t="shared" si="43"/>
        <v>0.26391796876814411</v>
      </c>
      <c r="AD161">
        <v>215</v>
      </c>
      <c r="AE161">
        <v>247.022818837415</v>
      </c>
      <c r="AF161">
        <f t="shared" si="44"/>
        <v>32.022818837415002</v>
      </c>
      <c r="AG161" s="3">
        <f t="shared" si="45"/>
        <v>0.14894334342983723</v>
      </c>
      <c r="AH161">
        <v>215</v>
      </c>
      <c r="AI161">
        <v>275.06978417266203</v>
      </c>
      <c r="AJ161">
        <f t="shared" si="46"/>
        <v>60.069784172662025</v>
      </c>
      <c r="AK161" s="3">
        <f t="shared" si="47"/>
        <v>0.27939434498912569</v>
      </c>
    </row>
    <row r="162" spans="2:37" x14ac:dyDescent="0.3">
      <c r="B162">
        <v>256</v>
      </c>
      <c r="C162">
        <v>278.16867469879497</v>
      </c>
      <c r="D162">
        <f t="shared" si="32"/>
        <v>22.168674698794973</v>
      </c>
      <c r="E162" s="3">
        <f t="shared" si="33"/>
        <v>8.6596385542167864E-2</v>
      </c>
      <c r="F162">
        <v>256</v>
      </c>
      <c r="G162">
        <v>316.354773751126</v>
      </c>
      <c r="H162">
        <f t="shared" si="34"/>
        <v>60.354773751126004</v>
      </c>
      <c r="I162" s="3">
        <f t="shared" si="35"/>
        <v>0.23576083496533595</v>
      </c>
      <c r="J162">
        <v>256</v>
      </c>
      <c r="K162">
        <v>353.21965754255098</v>
      </c>
      <c r="L162">
        <f t="shared" si="36"/>
        <v>97.219657542550976</v>
      </c>
      <c r="M162" s="3">
        <f t="shared" si="37"/>
        <v>0.37976428727558975</v>
      </c>
      <c r="N162">
        <v>256</v>
      </c>
      <c r="O162">
        <v>293.32846069300001</v>
      </c>
      <c r="P162">
        <f t="shared" si="38"/>
        <v>37.328460693000011</v>
      </c>
      <c r="Q162" s="3">
        <f t="shared" si="39"/>
        <v>0.14581429958203129</v>
      </c>
      <c r="R162">
        <v>256</v>
      </c>
      <c r="S162">
        <v>245.014205933</v>
      </c>
      <c r="T162">
        <f t="shared" si="40"/>
        <v>10.985794067</v>
      </c>
      <c r="U162" s="3">
        <f t="shared" si="41"/>
        <v>4.2913258074218752E-2</v>
      </c>
      <c r="V162">
        <v>256</v>
      </c>
      <c r="W162">
        <v>283.87182699430298</v>
      </c>
      <c r="X162">
        <f t="shared" si="42"/>
        <v>27.871826994302978</v>
      </c>
      <c r="Y162" s="3">
        <f t="shared" si="43"/>
        <v>0.10887432419649601</v>
      </c>
      <c r="AD162">
        <v>256</v>
      </c>
      <c r="AE162">
        <v>253.13499155750199</v>
      </c>
      <c r="AF162">
        <f t="shared" si="44"/>
        <v>2.8650084424980093</v>
      </c>
      <c r="AG162" s="3">
        <f t="shared" si="45"/>
        <v>1.1191439228507849E-2</v>
      </c>
      <c r="AH162">
        <v>256</v>
      </c>
      <c r="AI162">
        <v>288.15404619856201</v>
      </c>
      <c r="AJ162">
        <f t="shared" si="46"/>
        <v>32.154046198562014</v>
      </c>
      <c r="AK162" s="3">
        <f t="shared" si="47"/>
        <v>0.12560174296313287</v>
      </c>
    </row>
    <row r="163" spans="2:37" x14ac:dyDescent="0.3">
      <c r="B163">
        <v>259</v>
      </c>
      <c r="C163">
        <v>250.34939759036101</v>
      </c>
      <c r="D163">
        <f t="shared" si="32"/>
        <v>8.6506024096389922</v>
      </c>
      <c r="E163" s="3">
        <f t="shared" si="33"/>
        <v>3.3400009303625453E-2</v>
      </c>
      <c r="F163">
        <v>259</v>
      </c>
      <c r="G163">
        <v>284.155493642946</v>
      </c>
      <c r="H163">
        <f t="shared" si="34"/>
        <v>25.155493642945999</v>
      </c>
      <c r="I163" s="3">
        <f t="shared" si="35"/>
        <v>9.7125458080872584E-2</v>
      </c>
      <c r="J163">
        <v>259</v>
      </c>
      <c r="K163">
        <v>321.15078133225398</v>
      </c>
      <c r="L163">
        <f t="shared" si="36"/>
        <v>62.150781332253985</v>
      </c>
      <c r="M163" s="3">
        <f t="shared" si="37"/>
        <v>0.23996440668823932</v>
      </c>
      <c r="N163">
        <v>259</v>
      </c>
      <c r="O163">
        <v>253.52296447800001</v>
      </c>
      <c r="P163">
        <f t="shared" si="38"/>
        <v>5.4770355219999942</v>
      </c>
      <c r="Q163" s="3">
        <f t="shared" si="39"/>
        <v>2.1146855297297276E-2</v>
      </c>
      <c r="R163">
        <v>259</v>
      </c>
      <c r="S163">
        <v>233.79032897900001</v>
      </c>
      <c r="T163">
        <f t="shared" si="40"/>
        <v>25.209671020999991</v>
      </c>
      <c r="U163" s="3">
        <f t="shared" si="41"/>
        <v>9.7334637146718112E-2</v>
      </c>
      <c r="V163">
        <v>259</v>
      </c>
      <c r="W163">
        <v>238.501336274907</v>
      </c>
      <c r="X163">
        <f t="shared" si="42"/>
        <v>20.498663725092996</v>
      </c>
      <c r="Y163" s="3">
        <f t="shared" si="43"/>
        <v>7.9145419788003851E-2</v>
      </c>
      <c r="AD163">
        <v>259</v>
      </c>
      <c r="AE163">
        <v>225.425126939927</v>
      </c>
      <c r="AF163">
        <f t="shared" si="44"/>
        <v>33.574873060073003</v>
      </c>
      <c r="AG163" s="3">
        <f t="shared" si="45"/>
        <v>0.12963271451765637</v>
      </c>
      <c r="AH163">
        <v>259</v>
      </c>
      <c r="AI163">
        <v>259.67323765967501</v>
      </c>
      <c r="AJ163">
        <f t="shared" si="46"/>
        <v>0.67323765967501004</v>
      </c>
      <c r="AK163" s="3">
        <f t="shared" si="47"/>
        <v>2.5993732033784173E-3</v>
      </c>
    </row>
    <row r="164" spans="2:37" x14ac:dyDescent="0.3">
      <c r="B164">
        <v>374</v>
      </c>
      <c r="C164">
        <v>250.34939759036101</v>
      </c>
      <c r="D164">
        <f t="shared" si="32"/>
        <v>123.65060240963899</v>
      </c>
      <c r="E164" s="3">
        <f t="shared" si="33"/>
        <v>0.33061658398299199</v>
      </c>
      <c r="F164">
        <v>374</v>
      </c>
      <c r="G164">
        <v>277.48576713792102</v>
      </c>
      <c r="H164">
        <f t="shared" si="34"/>
        <v>96.514232862078984</v>
      </c>
      <c r="I164" s="3">
        <f t="shared" si="35"/>
        <v>0.25805944615529142</v>
      </c>
      <c r="J164">
        <v>374</v>
      </c>
      <c r="K164">
        <v>302.39157775189</v>
      </c>
      <c r="L164">
        <f t="shared" si="36"/>
        <v>71.608422248110003</v>
      </c>
      <c r="M164" s="3">
        <f t="shared" si="37"/>
        <v>0.19146636964735295</v>
      </c>
      <c r="N164">
        <v>374</v>
      </c>
      <c r="O164">
        <v>258.23025512700002</v>
      </c>
      <c r="P164">
        <f t="shared" si="38"/>
        <v>115.76974487299998</v>
      </c>
      <c r="Q164" s="3">
        <f t="shared" si="39"/>
        <v>0.30954477238770051</v>
      </c>
      <c r="R164">
        <v>374</v>
      </c>
      <c r="S164">
        <v>207.10641479500001</v>
      </c>
      <c r="T164">
        <f t="shared" si="40"/>
        <v>166.89358520499999</v>
      </c>
      <c r="U164" s="3">
        <f t="shared" si="41"/>
        <v>0.44623953263368982</v>
      </c>
      <c r="V164">
        <v>374</v>
      </c>
      <c r="W164">
        <v>231.81205912377899</v>
      </c>
      <c r="X164">
        <f t="shared" si="42"/>
        <v>142.18794087622101</v>
      </c>
      <c r="Y164" s="3">
        <f t="shared" si="43"/>
        <v>0.38018166009684762</v>
      </c>
      <c r="AD164">
        <v>374</v>
      </c>
      <c r="AE164">
        <v>231.26660160806699</v>
      </c>
      <c r="AF164">
        <f t="shared" si="44"/>
        <v>142.73339839193301</v>
      </c>
      <c r="AG164" s="3">
        <f t="shared" si="45"/>
        <v>0.38164010265222731</v>
      </c>
      <c r="AH164">
        <v>374</v>
      </c>
      <c r="AI164">
        <v>264.014060303078</v>
      </c>
      <c r="AJ164">
        <f t="shared" si="46"/>
        <v>109.985939696922</v>
      </c>
      <c r="AK164" s="3">
        <f t="shared" si="47"/>
        <v>0.29408005266556686</v>
      </c>
    </row>
    <row r="165" spans="2:37" x14ac:dyDescent="0.3">
      <c r="B165">
        <v>448</v>
      </c>
      <c r="C165">
        <v>250.34939759036101</v>
      </c>
      <c r="D165">
        <f t="shared" si="32"/>
        <v>197.65060240963899</v>
      </c>
      <c r="E165" s="3">
        <f t="shared" si="33"/>
        <v>0.44118438037865848</v>
      </c>
      <c r="F165">
        <v>448</v>
      </c>
      <c r="G165">
        <v>279.10674470247801</v>
      </c>
      <c r="H165">
        <f t="shared" si="34"/>
        <v>168.89325529752199</v>
      </c>
      <c r="I165" s="3">
        <f t="shared" si="35"/>
        <v>0.37699387343196872</v>
      </c>
      <c r="J165">
        <v>448</v>
      </c>
      <c r="K165">
        <v>287.71912634975399</v>
      </c>
      <c r="L165">
        <f t="shared" si="36"/>
        <v>160.28087365024601</v>
      </c>
      <c r="M165" s="3">
        <f t="shared" si="37"/>
        <v>0.35776980725501339</v>
      </c>
      <c r="N165">
        <v>448</v>
      </c>
      <c r="O165">
        <v>281.22299194300001</v>
      </c>
      <c r="P165">
        <f t="shared" si="38"/>
        <v>166.77700805699999</v>
      </c>
      <c r="Q165" s="3">
        <f t="shared" si="39"/>
        <v>0.37227010727008925</v>
      </c>
      <c r="R165">
        <v>448</v>
      </c>
      <c r="S165">
        <v>282.453033447</v>
      </c>
      <c r="T165">
        <f t="shared" si="40"/>
        <v>165.546966553</v>
      </c>
      <c r="U165" s="3">
        <f t="shared" si="41"/>
        <v>0.36952447891294643</v>
      </c>
      <c r="V165">
        <v>448</v>
      </c>
      <c r="W165">
        <v>238.20414135468201</v>
      </c>
      <c r="X165">
        <f t="shared" si="42"/>
        <v>209.79585864531799</v>
      </c>
      <c r="Y165" s="3">
        <f t="shared" si="43"/>
        <v>0.46829432733329907</v>
      </c>
      <c r="AD165">
        <v>448</v>
      </c>
      <c r="AE165">
        <v>231.148863613868</v>
      </c>
      <c r="AF165">
        <f t="shared" si="44"/>
        <v>216.851136386132</v>
      </c>
      <c r="AG165" s="3">
        <f t="shared" si="45"/>
        <v>0.48404271514761604</v>
      </c>
      <c r="AH165">
        <v>448</v>
      </c>
      <c r="AI165">
        <v>263.09190692228901</v>
      </c>
      <c r="AJ165">
        <f t="shared" si="46"/>
        <v>184.90809307771099</v>
      </c>
      <c r="AK165" s="3">
        <f t="shared" si="47"/>
        <v>0.41274127919131914</v>
      </c>
    </row>
    <row r="166" spans="2:37" x14ac:dyDescent="0.3">
      <c r="B166">
        <v>301</v>
      </c>
      <c r="C166">
        <v>278.16867469879497</v>
      </c>
      <c r="D166">
        <f t="shared" si="32"/>
        <v>22.831325301205027</v>
      </c>
      <c r="E166" s="3">
        <f t="shared" si="33"/>
        <v>7.5851579073770853E-2</v>
      </c>
      <c r="F166">
        <v>301</v>
      </c>
      <c r="G166">
        <v>303.33075285153302</v>
      </c>
      <c r="H166">
        <f t="shared" si="34"/>
        <v>2.3307528515330205</v>
      </c>
      <c r="I166" s="3">
        <f t="shared" si="35"/>
        <v>7.7433649552592042E-3</v>
      </c>
      <c r="J166">
        <v>301</v>
      </c>
      <c r="K166">
        <v>301.85059344364402</v>
      </c>
      <c r="L166">
        <f t="shared" si="36"/>
        <v>0.85059344364401568</v>
      </c>
      <c r="M166" s="3">
        <f t="shared" si="37"/>
        <v>2.8258918393488891E-3</v>
      </c>
      <c r="N166">
        <v>301</v>
      </c>
      <c r="O166">
        <v>295.12432861299999</v>
      </c>
      <c r="P166">
        <f t="shared" si="38"/>
        <v>5.8756713870000112</v>
      </c>
      <c r="Q166" s="3">
        <f t="shared" si="39"/>
        <v>1.952050294684389E-2</v>
      </c>
      <c r="R166">
        <v>301</v>
      </c>
      <c r="S166">
        <v>369.579986572</v>
      </c>
      <c r="T166">
        <f t="shared" si="40"/>
        <v>68.579986571999996</v>
      </c>
      <c r="U166" s="3">
        <f t="shared" si="41"/>
        <v>0.22784048695016609</v>
      </c>
      <c r="V166">
        <v>301</v>
      </c>
      <c r="W166">
        <v>277.901527472959</v>
      </c>
      <c r="X166">
        <f t="shared" si="42"/>
        <v>23.098472527040997</v>
      </c>
      <c r="Y166" s="3">
        <f t="shared" si="43"/>
        <v>7.6739111385518255E-2</v>
      </c>
      <c r="AD166">
        <v>301</v>
      </c>
      <c r="AE166">
        <v>270.76171274088199</v>
      </c>
      <c r="AF166">
        <f t="shared" si="44"/>
        <v>30.23828725911801</v>
      </c>
      <c r="AG166" s="3">
        <f t="shared" si="45"/>
        <v>0.10045942611002662</v>
      </c>
      <c r="AH166">
        <v>301</v>
      </c>
      <c r="AI166">
        <v>295.72035077951</v>
      </c>
      <c r="AJ166">
        <f t="shared" si="46"/>
        <v>5.2796492204900005</v>
      </c>
      <c r="AK166" s="3">
        <f t="shared" si="47"/>
        <v>1.7540362858770767E-2</v>
      </c>
    </row>
    <row r="167" spans="2:37" x14ac:dyDescent="0.3">
      <c r="B167">
        <v>233</v>
      </c>
      <c r="C167">
        <v>336.87878787878799</v>
      </c>
      <c r="D167">
        <f t="shared" si="32"/>
        <v>103.87878787878799</v>
      </c>
      <c r="E167" s="3">
        <f t="shared" si="33"/>
        <v>0.4458317076342832</v>
      </c>
      <c r="F167">
        <v>233</v>
      </c>
      <c r="G167">
        <v>316.68640351636901</v>
      </c>
      <c r="H167">
        <f t="shared" si="34"/>
        <v>83.686403516369012</v>
      </c>
      <c r="I167" s="3">
        <f t="shared" si="35"/>
        <v>0.35916911380415883</v>
      </c>
      <c r="J167">
        <v>233</v>
      </c>
      <c r="K167">
        <v>296.71675144329498</v>
      </c>
      <c r="L167">
        <f t="shared" si="36"/>
        <v>63.716751443294982</v>
      </c>
      <c r="M167" s="3">
        <f t="shared" si="37"/>
        <v>0.27346245254633039</v>
      </c>
      <c r="N167">
        <v>233</v>
      </c>
      <c r="O167">
        <v>295.67004394499997</v>
      </c>
      <c r="P167">
        <f t="shared" si="38"/>
        <v>62.670043944999975</v>
      </c>
      <c r="Q167" s="3">
        <f t="shared" si="39"/>
        <v>0.26897014568669519</v>
      </c>
      <c r="R167">
        <v>233</v>
      </c>
      <c r="S167">
        <v>337.24066162100002</v>
      </c>
      <c r="T167">
        <f t="shared" si="40"/>
        <v>104.24066162100002</v>
      </c>
      <c r="U167" s="3">
        <f t="shared" si="41"/>
        <v>0.44738481382403439</v>
      </c>
      <c r="V167">
        <v>233</v>
      </c>
      <c r="W167">
        <v>289.543458277328</v>
      </c>
      <c r="X167">
        <f t="shared" si="42"/>
        <v>56.543458277328</v>
      </c>
      <c r="Y167" s="3">
        <f t="shared" si="43"/>
        <v>0.24267578659797426</v>
      </c>
      <c r="AD167">
        <v>233</v>
      </c>
      <c r="AE167">
        <v>292.33390981161801</v>
      </c>
      <c r="AF167">
        <f t="shared" si="44"/>
        <v>59.333909811618014</v>
      </c>
      <c r="AG167" s="3">
        <f t="shared" si="45"/>
        <v>0.25465197344042068</v>
      </c>
      <c r="AH167">
        <v>233</v>
      </c>
      <c r="AI167">
        <v>308.49603658536603</v>
      </c>
      <c r="AJ167">
        <f t="shared" si="46"/>
        <v>75.496036585366028</v>
      </c>
      <c r="AK167" s="3">
        <f t="shared" si="47"/>
        <v>0.32401732440071257</v>
      </c>
    </row>
    <row r="168" spans="2:37" x14ac:dyDescent="0.3">
      <c r="B168">
        <v>270</v>
      </c>
      <c r="C168">
        <v>336.87878787878799</v>
      </c>
      <c r="D168">
        <f t="shared" si="32"/>
        <v>66.878787878787989</v>
      </c>
      <c r="E168" s="3">
        <f t="shared" si="33"/>
        <v>0.24769921436588144</v>
      </c>
      <c r="F168">
        <v>270</v>
      </c>
      <c r="G168">
        <v>327.62244269264397</v>
      </c>
      <c r="H168">
        <f t="shared" si="34"/>
        <v>57.622442692643972</v>
      </c>
      <c r="I168" s="3">
        <f t="shared" si="35"/>
        <v>0.21341645441719989</v>
      </c>
      <c r="J168">
        <v>270</v>
      </c>
      <c r="K168">
        <v>319.68166721648601</v>
      </c>
      <c r="L168">
        <f t="shared" si="36"/>
        <v>49.681667216486005</v>
      </c>
      <c r="M168" s="3">
        <f t="shared" si="37"/>
        <v>0.18400617487587409</v>
      </c>
      <c r="N168">
        <v>270</v>
      </c>
      <c r="O168">
        <v>317.57846069300001</v>
      </c>
      <c r="P168">
        <f t="shared" si="38"/>
        <v>47.578460693000011</v>
      </c>
      <c r="Q168" s="3">
        <f t="shared" si="39"/>
        <v>0.17621652108518523</v>
      </c>
      <c r="R168">
        <v>270</v>
      </c>
      <c r="S168">
        <v>311.95373535200002</v>
      </c>
      <c r="T168">
        <f t="shared" si="40"/>
        <v>41.953735352000024</v>
      </c>
      <c r="U168" s="3">
        <f t="shared" si="41"/>
        <v>0.15538420500740749</v>
      </c>
      <c r="V168">
        <v>270</v>
      </c>
      <c r="W168">
        <v>319.61730184581501</v>
      </c>
      <c r="X168">
        <f t="shared" si="42"/>
        <v>49.617301845815007</v>
      </c>
      <c r="Y168" s="3">
        <f t="shared" si="43"/>
        <v>0.18376778461412965</v>
      </c>
      <c r="AD168">
        <v>270</v>
      </c>
      <c r="AE168">
        <v>328.49086067023399</v>
      </c>
      <c r="AF168">
        <f t="shared" si="44"/>
        <v>58.490860670233985</v>
      </c>
      <c r="AG168" s="3">
        <f t="shared" si="45"/>
        <v>0.21663281729716291</v>
      </c>
      <c r="AH168">
        <v>270</v>
      </c>
      <c r="AI168">
        <v>321.77986422071399</v>
      </c>
      <c r="AJ168">
        <f t="shared" si="46"/>
        <v>51.779864220713989</v>
      </c>
      <c r="AK168" s="3">
        <f t="shared" si="47"/>
        <v>0.19177727489153329</v>
      </c>
    </row>
    <row r="169" spans="2:37" x14ac:dyDescent="0.3">
      <c r="B169">
        <v>303</v>
      </c>
      <c r="C169">
        <v>406.538461538462</v>
      </c>
      <c r="D169">
        <f t="shared" si="32"/>
        <v>103.538461538462</v>
      </c>
      <c r="E169" s="3">
        <f t="shared" si="33"/>
        <v>0.34171109418634327</v>
      </c>
      <c r="F169">
        <v>303</v>
      </c>
      <c r="G169">
        <v>331.754191603462</v>
      </c>
      <c r="H169">
        <f t="shared" si="34"/>
        <v>28.754191603462004</v>
      </c>
      <c r="I169" s="3">
        <f t="shared" si="35"/>
        <v>9.4898322123636983E-2</v>
      </c>
      <c r="J169">
        <v>303</v>
      </c>
      <c r="K169">
        <v>334.57250493587497</v>
      </c>
      <c r="L169">
        <f t="shared" si="36"/>
        <v>31.572504935874974</v>
      </c>
      <c r="M169" s="3">
        <f t="shared" si="37"/>
        <v>0.10419968625701312</v>
      </c>
      <c r="N169">
        <v>303</v>
      </c>
      <c r="O169">
        <v>310.04772949199997</v>
      </c>
      <c r="P169">
        <f t="shared" si="38"/>
        <v>7.0477294919999736</v>
      </c>
      <c r="Q169" s="3">
        <f t="shared" si="39"/>
        <v>2.3259833306930607E-2</v>
      </c>
      <c r="R169">
        <v>303</v>
      </c>
      <c r="S169">
        <v>324.46759033199999</v>
      </c>
      <c r="T169">
        <f t="shared" si="40"/>
        <v>21.467590331999986</v>
      </c>
      <c r="U169" s="3">
        <f t="shared" si="41"/>
        <v>7.0850133108910848E-2</v>
      </c>
      <c r="V169">
        <v>303</v>
      </c>
      <c r="W169">
        <v>357.633912486692</v>
      </c>
      <c r="X169">
        <f t="shared" si="42"/>
        <v>54.633912486691997</v>
      </c>
      <c r="Y169" s="3">
        <f t="shared" si="43"/>
        <v>0.18030994220030364</v>
      </c>
      <c r="AD169">
        <v>303</v>
      </c>
      <c r="AE169">
        <v>354.78518977560299</v>
      </c>
      <c r="AF169">
        <f t="shared" si="44"/>
        <v>51.785189775602987</v>
      </c>
      <c r="AG169" s="3">
        <f t="shared" si="45"/>
        <v>0.17090821708119797</v>
      </c>
      <c r="AH169">
        <v>303</v>
      </c>
      <c r="AI169">
        <v>340.00252894981998</v>
      </c>
      <c r="AJ169">
        <f t="shared" si="46"/>
        <v>37.002528949819975</v>
      </c>
      <c r="AK169" s="3">
        <f t="shared" si="47"/>
        <v>0.12212055759016494</v>
      </c>
    </row>
    <row r="170" spans="2:37" x14ac:dyDescent="0.3">
      <c r="B170">
        <v>311</v>
      </c>
      <c r="C170">
        <v>406.538461538462</v>
      </c>
      <c r="D170">
        <f t="shared" si="32"/>
        <v>95.538461538462002</v>
      </c>
      <c r="E170" s="3">
        <f t="shared" si="33"/>
        <v>0.30719762552560131</v>
      </c>
      <c r="F170">
        <v>311</v>
      </c>
      <c r="G170">
        <v>364.81019327662898</v>
      </c>
      <c r="H170">
        <f t="shared" si="34"/>
        <v>53.810193276628979</v>
      </c>
      <c r="I170" s="3">
        <f t="shared" si="35"/>
        <v>0.17302312950684559</v>
      </c>
      <c r="J170">
        <v>311</v>
      </c>
      <c r="K170">
        <v>357.54231641261299</v>
      </c>
      <c r="L170">
        <f t="shared" si="36"/>
        <v>46.54231641261299</v>
      </c>
      <c r="M170" s="3">
        <f t="shared" si="37"/>
        <v>0.14965375052287136</v>
      </c>
      <c r="N170">
        <v>311</v>
      </c>
      <c r="O170">
        <v>341.42324829099999</v>
      </c>
      <c r="P170">
        <f t="shared" si="38"/>
        <v>30.423248290999993</v>
      </c>
      <c r="Q170" s="3">
        <f t="shared" si="39"/>
        <v>9.7823949488745954E-2</v>
      </c>
      <c r="R170">
        <v>311</v>
      </c>
      <c r="S170">
        <v>330.98764038100001</v>
      </c>
      <c r="T170">
        <f t="shared" si="40"/>
        <v>19.987640381000006</v>
      </c>
      <c r="U170" s="3">
        <f t="shared" si="41"/>
        <v>6.4268940131832819E-2</v>
      </c>
      <c r="V170">
        <v>311</v>
      </c>
      <c r="W170">
        <v>382.28049215946203</v>
      </c>
      <c r="X170">
        <f t="shared" si="42"/>
        <v>71.280492159462028</v>
      </c>
      <c r="Y170" s="3">
        <f t="shared" si="43"/>
        <v>0.22919772398540844</v>
      </c>
      <c r="AD170">
        <v>311</v>
      </c>
      <c r="AE170">
        <v>365.759178442424</v>
      </c>
      <c r="AF170">
        <f t="shared" si="44"/>
        <v>54.759178442424002</v>
      </c>
      <c r="AG170" s="3">
        <f t="shared" si="45"/>
        <v>0.17607452875377491</v>
      </c>
      <c r="AH170">
        <v>311</v>
      </c>
      <c r="AI170">
        <v>371.87539715430302</v>
      </c>
      <c r="AJ170">
        <f t="shared" si="46"/>
        <v>60.875397154303016</v>
      </c>
      <c r="AK170" s="3">
        <f t="shared" si="47"/>
        <v>0.19574082686271066</v>
      </c>
    </row>
    <row r="171" spans="2:37" x14ac:dyDescent="0.3">
      <c r="B171">
        <v>327</v>
      </c>
      <c r="C171">
        <v>406.538461538462</v>
      </c>
      <c r="D171">
        <f t="shared" si="32"/>
        <v>79.538461538462002</v>
      </c>
      <c r="E171" s="3">
        <f t="shared" si="33"/>
        <v>0.24323688543872171</v>
      </c>
      <c r="F171">
        <v>327</v>
      </c>
      <c r="G171">
        <v>359.43457513592898</v>
      </c>
      <c r="H171">
        <f t="shared" si="34"/>
        <v>32.434575135928981</v>
      </c>
      <c r="I171" s="3">
        <f t="shared" si="35"/>
        <v>9.9188303167978539E-2</v>
      </c>
      <c r="J171">
        <v>327</v>
      </c>
      <c r="K171">
        <v>359.29916007299897</v>
      </c>
      <c r="L171">
        <f t="shared" si="36"/>
        <v>32.299160072998973</v>
      </c>
      <c r="M171" s="3">
        <f t="shared" si="37"/>
        <v>9.8774189825684935E-2</v>
      </c>
      <c r="N171">
        <v>327</v>
      </c>
      <c r="O171">
        <v>347.780029297</v>
      </c>
      <c r="P171">
        <f t="shared" si="38"/>
        <v>20.780029296999999</v>
      </c>
      <c r="Q171" s="3">
        <f t="shared" si="39"/>
        <v>6.3547490204892962E-2</v>
      </c>
      <c r="R171">
        <v>327</v>
      </c>
      <c r="S171">
        <v>338.36218261699997</v>
      </c>
      <c r="T171">
        <f t="shared" si="40"/>
        <v>11.362182616999974</v>
      </c>
      <c r="U171" s="3">
        <f t="shared" si="41"/>
        <v>3.4746735831804203E-2</v>
      </c>
      <c r="V171">
        <v>327</v>
      </c>
      <c r="W171">
        <v>364.05291231947803</v>
      </c>
      <c r="X171">
        <f t="shared" si="42"/>
        <v>37.052912319478025</v>
      </c>
      <c r="Y171" s="3">
        <f t="shared" si="43"/>
        <v>0.11331165846935176</v>
      </c>
      <c r="AD171">
        <v>327</v>
      </c>
      <c r="AE171">
        <v>365.75101248850399</v>
      </c>
      <c r="AF171">
        <f t="shared" si="44"/>
        <v>38.751012488503989</v>
      </c>
      <c r="AG171" s="3">
        <f t="shared" si="45"/>
        <v>0.118504625347107</v>
      </c>
      <c r="AH171">
        <v>327</v>
      </c>
      <c r="AI171">
        <v>369.790736374983</v>
      </c>
      <c r="AJ171">
        <f t="shared" si="46"/>
        <v>42.790736374982998</v>
      </c>
      <c r="AK171" s="3">
        <f t="shared" si="47"/>
        <v>0.13085852102441284</v>
      </c>
    </row>
    <row r="172" spans="2:37" x14ac:dyDescent="0.3">
      <c r="B172">
        <v>383</v>
      </c>
      <c r="C172">
        <v>430.06060606060601</v>
      </c>
      <c r="D172">
        <f t="shared" si="32"/>
        <v>47.060606060606005</v>
      </c>
      <c r="E172" s="3">
        <f t="shared" si="33"/>
        <v>0.12287364506685641</v>
      </c>
      <c r="F172">
        <v>383</v>
      </c>
      <c r="G172">
        <v>401.73591480731102</v>
      </c>
      <c r="H172">
        <f t="shared" si="34"/>
        <v>18.735914807311019</v>
      </c>
      <c r="I172" s="3">
        <f t="shared" si="35"/>
        <v>4.8918837617000048E-2</v>
      </c>
      <c r="J172">
        <v>383</v>
      </c>
      <c r="K172">
        <v>397.34318668667999</v>
      </c>
      <c r="L172">
        <f t="shared" si="36"/>
        <v>14.343186686679985</v>
      </c>
      <c r="M172" s="3">
        <f t="shared" si="37"/>
        <v>3.7449573594464713E-2</v>
      </c>
      <c r="N172">
        <v>383</v>
      </c>
      <c r="O172">
        <v>411.756103516</v>
      </c>
      <c r="P172">
        <f t="shared" si="38"/>
        <v>28.756103515999996</v>
      </c>
      <c r="Q172" s="3">
        <f t="shared" si="39"/>
        <v>7.5081210224543074E-2</v>
      </c>
      <c r="R172">
        <v>383</v>
      </c>
      <c r="S172">
        <v>379.71347045900001</v>
      </c>
      <c r="T172">
        <f t="shared" si="40"/>
        <v>3.2865295409999931</v>
      </c>
      <c r="U172" s="3">
        <f t="shared" si="41"/>
        <v>8.5810170783289629E-3</v>
      </c>
      <c r="V172">
        <v>383</v>
      </c>
      <c r="W172">
        <v>418.13635197695402</v>
      </c>
      <c r="X172">
        <f t="shared" si="42"/>
        <v>35.136351976954018</v>
      </c>
      <c r="Y172" s="3">
        <f t="shared" si="43"/>
        <v>9.173982239413582E-2</v>
      </c>
      <c r="AD172">
        <v>383</v>
      </c>
      <c r="AE172">
        <v>413.64856129084302</v>
      </c>
      <c r="AF172">
        <f t="shared" si="44"/>
        <v>30.64856129084302</v>
      </c>
      <c r="AG172" s="3">
        <f t="shared" si="45"/>
        <v>8.0022353239799004E-2</v>
      </c>
      <c r="AH172">
        <v>383</v>
      </c>
      <c r="AI172">
        <v>410.41659210021697</v>
      </c>
      <c r="AJ172">
        <f t="shared" si="46"/>
        <v>27.416592100216974</v>
      </c>
      <c r="AK172" s="3">
        <f t="shared" si="47"/>
        <v>7.1583791384378523E-2</v>
      </c>
    </row>
    <row r="173" spans="2:37" x14ac:dyDescent="0.3">
      <c r="B173">
        <v>405</v>
      </c>
      <c r="C173">
        <v>460.24836601307197</v>
      </c>
      <c r="D173">
        <f t="shared" si="32"/>
        <v>55.248366013071973</v>
      </c>
      <c r="E173" s="3">
        <f t="shared" si="33"/>
        <v>0.13641571855079498</v>
      </c>
      <c r="F173">
        <v>405</v>
      </c>
      <c r="G173">
        <v>438.166588941079</v>
      </c>
      <c r="H173">
        <f t="shared" si="34"/>
        <v>33.166588941078999</v>
      </c>
      <c r="I173" s="3">
        <f t="shared" si="35"/>
        <v>8.1892812200195064E-2</v>
      </c>
      <c r="J173">
        <v>405</v>
      </c>
      <c r="K173">
        <v>412.79703751896</v>
      </c>
      <c r="L173">
        <f t="shared" si="36"/>
        <v>7.7970375189599963</v>
      </c>
      <c r="M173" s="3">
        <f t="shared" si="37"/>
        <v>1.9251944491259249E-2</v>
      </c>
      <c r="N173">
        <v>405</v>
      </c>
      <c r="O173">
        <v>416.481201172</v>
      </c>
      <c r="P173">
        <f t="shared" si="38"/>
        <v>11.481201171999999</v>
      </c>
      <c r="Q173" s="3">
        <f t="shared" si="39"/>
        <v>2.8348644869135801E-2</v>
      </c>
      <c r="R173">
        <v>405</v>
      </c>
      <c r="S173">
        <v>423.122314453</v>
      </c>
      <c r="T173">
        <f t="shared" si="40"/>
        <v>18.122314453000001</v>
      </c>
      <c r="U173" s="3">
        <f t="shared" si="41"/>
        <v>4.4746455439506179E-2</v>
      </c>
      <c r="V173">
        <v>405</v>
      </c>
      <c r="W173">
        <v>461.17163146680099</v>
      </c>
      <c r="X173">
        <f t="shared" si="42"/>
        <v>56.171631466800989</v>
      </c>
      <c r="Y173" s="3">
        <f t="shared" si="43"/>
        <v>0.13869538633778022</v>
      </c>
      <c r="AD173">
        <v>405</v>
      </c>
      <c r="AE173">
        <v>435.685517560714</v>
      </c>
      <c r="AF173">
        <f t="shared" si="44"/>
        <v>30.685517560714004</v>
      </c>
      <c r="AG173" s="3">
        <f t="shared" si="45"/>
        <v>7.5766710026454326E-2</v>
      </c>
      <c r="AH173">
        <v>405</v>
      </c>
      <c r="AI173">
        <v>438.89953810623598</v>
      </c>
      <c r="AJ173">
        <f t="shared" si="46"/>
        <v>33.89953810623598</v>
      </c>
      <c r="AK173" s="3">
        <f t="shared" si="47"/>
        <v>8.3702563225274029E-2</v>
      </c>
    </row>
    <row r="174" spans="2:37" x14ac:dyDescent="0.3">
      <c r="B174">
        <v>490</v>
      </c>
      <c r="C174">
        <v>460.24836601307197</v>
      </c>
      <c r="D174">
        <f t="shared" si="32"/>
        <v>29.751633986928027</v>
      </c>
      <c r="E174" s="3">
        <f t="shared" si="33"/>
        <v>6.0717620381485773E-2</v>
      </c>
      <c r="F174">
        <v>490</v>
      </c>
      <c r="G174">
        <v>467.80847693161297</v>
      </c>
      <c r="H174">
        <f t="shared" si="34"/>
        <v>22.191523068387028</v>
      </c>
      <c r="I174" s="3">
        <f t="shared" si="35"/>
        <v>4.5288822588544955E-2</v>
      </c>
      <c r="J174">
        <v>490</v>
      </c>
      <c r="K174">
        <v>454.91296049246802</v>
      </c>
      <c r="L174">
        <f t="shared" si="36"/>
        <v>35.087039507531983</v>
      </c>
      <c r="M174" s="3">
        <f t="shared" si="37"/>
        <v>7.160620307659589E-2</v>
      </c>
      <c r="N174">
        <v>490</v>
      </c>
      <c r="O174">
        <v>471.39944458000002</v>
      </c>
      <c r="P174">
        <f t="shared" si="38"/>
        <v>18.600555419999978</v>
      </c>
      <c r="Q174" s="3">
        <f t="shared" si="39"/>
        <v>3.7960317183673424E-2</v>
      </c>
      <c r="R174">
        <v>490</v>
      </c>
      <c r="S174">
        <v>433.73568725600001</v>
      </c>
      <c r="T174">
        <f t="shared" si="40"/>
        <v>56.264312743999994</v>
      </c>
      <c r="U174" s="3">
        <f t="shared" si="41"/>
        <v>0.11482512804897958</v>
      </c>
      <c r="V174">
        <v>490</v>
      </c>
      <c r="W174">
        <v>479.75162392043802</v>
      </c>
      <c r="X174">
        <f t="shared" si="42"/>
        <v>10.248376079561979</v>
      </c>
      <c r="Y174" s="3">
        <f t="shared" si="43"/>
        <v>2.0915053223595874E-2</v>
      </c>
      <c r="AD174">
        <v>490</v>
      </c>
      <c r="AE174">
        <v>458.89637805136402</v>
      </c>
      <c r="AF174">
        <f t="shared" si="44"/>
        <v>31.103621948635976</v>
      </c>
      <c r="AG174" s="3">
        <f t="shared" si="45"/>
        <v>6.3476779487012192E-2</v>
      </c>
      <c r="AH174">
        <v>490</v>
      </c>
      <c r="AI174">
        <v>476.64866863905303</v>
      </c>
      <c r="AJ174">
        <f t="shared" si="46"/>
        <v>13.351331360946972</v>
      </c>
      <c r="AK174" s="3">
        <f t="shared" si="47"/>
        <v>2.7247615022340761E-2</v>
      </c>
    </row>
    <row r="175" spans="2:37" x14ac:dyDescent="0.3">
      <c r="B175">
        <v>524</v>
      </c>
      <c r="C175">
        <v>533.79999999999995</v>
      </c>
      <c r="D175">
        <f t="shared" si="32"/>
        <v>9.7999999999999545</v>
      </c>
      <c r="E175" s="3">
        <f t="shared" si="33"/>
        <v>1.8702290076335792E-2</v>
      </c>
      <c r="F175">
        <v>524</v>
      </c>
      <c r="G175">
        <v>464.71859702495198</v>
      </c>
      <c r="H175">
        <f t="shared" si="34"/>
        <v>59.281402975048024</v>
      </c>
      <c r="I175" s="3">
        <f t="shared" si="35"/>
        <v>0.11313244842566417</v>
      </c>
      <c r="J175">
        <v>524</v>
      </c>
      <c r="K175">
        <v>459.95067262840001</v>
      </c>
      <c r="L175">
        <f t="shared" si="36"/>
        <v>64.049327371599986</v>
      </c>
      <c r="M175" s="3">
        <f t="shared" si="37"/>
        <v>0.12223154078549615</v>
      </c>
      <c r="N175">
        <v>524</v>
      </c>
      <c r="O175">
        <v>451.70425415</v>
      </c>
      <c r="P175">
        <f t="shared" si="38"/>
        <v>72.295745850000003</v>
      </c>
      <c r="Q175" s="3">
        <f t="shared" si="39"/>
        <v>0.137968980629771</v>
      </c>
      <c r="R175">
        <v>524</v>
      </c>
      <c r="S175">
        <v>477.31588745099998</v>
      </c>
      <c r="T175">
        <f t="shared" si="40"/>
        <v>46.684112549000019</v>
      </c>
      <c r="U175" s="3">
        <f t="shared" si="41"/>
        <v>8.9091817841603096E-2</v>
      </c>
      <c r="V175">
        <v>524</v>
      </c>
      <c r="W175">
        <v>493.986077736347</v>
      </c>
      <c r="X175">
        <f t="shared" si="42"/>
        <v>30.013922263653001</v>
      </c>
      <c r="Y175" s="3">
        <f t="shared" si="43"/>
        <v>5.7278477602391221E-2</v>
      </c>
      <c r="AD175">
        <v>524</v>
      </c>
      <c r="AE175">
        <v>490.83545823898402</v>
      </c>
      <c r="AF175">
        <f t="shared" si="44"/>
        <v>33.164541761015983</v>
      </c>
      <c r="AG175" s="3">
        <f t="shared" si="45"/>
        <v>6.3291110230946537E-2</v>
      </c>
      <c r="AH175">
        <v>524</v>
      </c>
      <c r="AI175">
        <v>486.71996742228902</v>
      </c>
      <c r="AJ175">
        <f t="shared" si="46"/>
        <v>37.280032577710983</v>
      </c>
      <c r="AK175" s="3">
        <f t="shared" si="47"/>
        <v>7.1145100339143091E-2</v>
      </c>
    </row>
    <row r="176" spans="2:37" x14ac:dyDescent="0.3">
      <c r="B176">
        <v>491</v>
      </c>
      <c r="C176">
        <v>533.79999999999995</v>
      </c>
      <c r="D176">
        <f t="shared" si="32"/>
        <v>42.799999999999955</v>
      </c>
      <c r="E176" s="3">
        <f t="shared" si="33"/>
        <v>8.7169042769857347E-2</v>
      </c>
      <c r="F176">
        <v>491</v>
      </c>
      <c r="G176">
        <v>491.94724784060497</v>
      </c>
      <c r="H176">
        <f t="shared" si="34"/>
        <v>0.94724784060497313</v>
      </c>
      <c r="I176" s="3">
        <f t="shared" si="35"/>
        <v>1.9292216712932244E-3</v>
      </c>
      <c r="J176">
        <v>491</v>
      </c>
      <c r="K176">
        <v>511.42761421634998</v>
      </c>
      <c r="L176">
        <f t="shared" si="36"/>
        <v>20.42761421634998</v>
      </c>
      <c r="M176" s="3">
        <f t="shared" si="37"/>
        <v>4.1604102273625217E-2</v>
      </c>
      <c r="N176">
        <v>491</v>
      </c>
      <c r="O176">
        <v>486.35021972700002</v>
      </c>
      <c r="P176">
        <f t="shared" si="38"/>
        <v>4.6497802729999762</v>
      </c>
      <c r="Q176" s="3">
        <f t="shared" si="39"/>
        <v>9.4700209226068754E-3</v>
      </c>
      <c r="R176">
        <v>491</v>
      </c>
      <c r="S176">
        <v>517.38061523399995</v>
      </c>
      <c r="T176">
        <f t="shared" si="40"/>
        <v>26.380615233999947</v>
      </c>
      <c r="U176" s="3">
        <f t="shared" si="41"/>
        <v>5.3728340598777895E-2</v>
      </c>
      <c r="V176">
        <v>491</v>
      </c>
      <c r="W176">
        <v>513.083776310139</v>
      </c>
      <c r="X176">
        <f t="shared" si="42"/>
        <v>22.083776310139001</v>
      </c>
      <c r="Y176" s="3">
        <f t="shared" si="43"/>
        <v>4.4977141161179228E-2</v>
      </c>
      <c r="AD176">
        <v>491</v>
      </c>
      <c r="AE176">
        <v>506.90535552617001</v>
      </c>
      <c r="AF176">
        <f t="shared" si="44"/>
        <v>15.905355526170013</v>
      </c>
      <c r="AG176" s="3">
        <f t="shared" si="45"/>
        <v>3.2393799442301453E-2</v>
      </c>
      <c r="AH176">
        <v>491</v>
      </c>
      <c r="AI176">
        <v>509.547655068079</v>
      </c>
      <c r="AJ176">
        <f t="shared" si="46"/>
        <v>18.547655068078996</v>
      </c>
      <c r="AK176" s="3">
        <f t="shared" si="47"/>
        <v>3.7775264904437875E-2</v>
      </c>
    </row>
    <row r="177" spans="2:37" x14ac:dyDescent="0.3">
      <c r="B177">
        <v>458</v>
      </c>
      <c r="C177">
        <v>487.383838383838</v>
      </c>
      <c r="D177">
        <f t="shared" si="32"/>
        <v>29.383838383837997</v>
      </c>
      <c r="E177" s="3">
        <f t="shared" si="33"/>
        <v>6.4156852366458503E-2</v>
      </c>
      <c r="F177">
        <v>458</v>
      </c>
      <c r="G177">
        <v>488.33371942109198</v>
      </c>
      <c r="H177">
        <f t="shared" si="34"/>
        <v>30.333719421091985</v>
      </c>
      <c r="I177" s="3">
        <f t="shared" si="35"/>
        <v>6.6230828430331845E-2</v>
      </c>
      <c r="J177">
        <v>458</v>
      </c>
      <c r="K177">
        <v>494.66489789382803</v>
      </c>
      <c r="L177">
        <f t="shared" si="36"/>
        <v>36.664897893828027</v>
      </c>
      <c r="M177" s="3">
        <f t="shared" si="37"/>
        <v>8.005436221359831E-2</v>
      </c>
      <c r="N177">
        <v>458</v>
      </c>
      <c r="O177">
        <v>476.89147949199997</v>
      </c>
      <c r="P177">
        <f t="shared" si="38"/>
        <v>18.891479491999974</v>
      </c>
      <c r="Q177" s="3">
        <f t="shared" si="39"/>
        <v>4.124777181659383E-2</v>
      </c>
      <c r="R177">
        <v>458</v>
      </c>
      <c r="S177">
        <v>502.91662597700002</v>
      </c>
      <c r="T177">
        <f t="shared" si="40"/>
        <v>44.916625977000024</v>
      </c>
      <c r="U177" s="3">
        <f t="shared" si="41"/>
        <v>9.807123575764197E-2</v>
      </c>
      <c r="V177">
        <v>458</v>
      </c>
      <c r="W177">
        <v>487.26409607539199</v>
      </c>
      <c r="X177">
        <f t="shared" si="42"/>
        <v>29.26409607539199</v>
      </c>
      <c r="Y177" s="3">
        <f t="shared" si="43"/>
        <v>6.3895406278148451E-2</v>
      </c>
      <c r="AD177">
        <v>458</v>
      </c>
      <c r="AE177">
        <v>510.97072088695001</v>
      </c>
      <c r="AF177">
        <f t="shared" si="44"/>
        <v>52.970720886950005</v>
      </c>
      <c r="AG177" s="3">
        <f t="shared" si="45"/>
        <v>0.11565659582303495</v>
      </c>
      <c r="AH177">
        <v>458</v>
      </c>
      <c r="AI177">
        <v>514.57264957264999</v>
      </c>
      <c r="AJ177">
        <f t="shared" si="46"/>
        <v>56.572649572649993</v>
      </c>
      <c r="AK177" s="3">
        <f t="shared" si="47"/>
        <v>0.12352106893591702</v>
      </c>
    </row>
    <row r="178" spans="2:37" x14ac:dyDescent="0.3">
      <c r="B178">
        <v>455</v>
      </c>
      <c r="C178">
        <v>487.383838383838</v>
      </c>
      <c r="D178">
        <f t="shared" si="32"/>
        <v>32.383838383837997</v>
      </c>
      <c r="E178" s="3">
        <f t="shared" si="33"/>
        <v>7.1173271173270325E-2</v>
      </c>
      <c r="F178">
        <v>455</v>
      </c>
      <c r="G178">
        <v>474.54182539392599</v>
      </c>
      <c r="H178">
        <f t="shared" si="34"/>
        <v>19.54182539392599</v>
      </c>
      <c r="I178" s="3">
        <f t="shared" si="35"/>
        <v>4.2949066799837343E-2</v>
      </c>
      <c r="J178">
        <v>455</v>
      </c>
      <c r="K178">
        <v>471.61830757514099</v>
      </c>
      <c r="L178">
        <f t="shared" si="36"/>
        <v>16.618307575140989</v>
      </c>
      <c r="M178" s="3">
        <f t="shared" si="37"/>
        <v>3.6523752912397775E-2</v>
      </c>
      <c r="N178">
        <v>455</v>
      </c>
      <c r="O178">
        <v>456.76135253899997</v>
      </c>
      <c r="P178">
        <f t="shared" si="38"/>
        <v>1.7613525389999722</v>
      </c>
      <c r="Q178" s="3">
        <f t="shared" si="39"/>
        <v>3.8711044813186202E-3</v>
      </c>
      <c r="R178">
        <v>455</v>
      </c>
      <c r="S178">
        <v>482.21456909199998</v>
      </c>
      <c r="T178">
        <f t="shared" si="40"/>
        <v>27.214569091999977</v>
      </c>
      <c r="U178" s="3">
        <f t="shared" si="41"/>
        <v>5.9812239762637311E-2</v>
      </c>
      <c r="V178">
        <v>455</v>
      </c>
      <c r="W178">
        <v>480.69399400660302</v>
      </c>
      <c r="X178">
        <f t="shared" si="42"/>
        <v>25.69399400660302</v>
      </c>
      <c r="Y178" s="3">
        <f t="shared" si="43"/>
        <v>5.6470316498028618E-2</v>
      </c>
      <c r="AD178">
        <v>455</v>
      </c>
      <c r="AE178">
        <v>515.72189523041402</v>
      </c>
      <c r="AF178">
        <f t="shared" si="44"/>
        <v>60.72189523041402</v>
      </c>
      <c r="AG178" s="3">
        <f t="shared" si="45"/>
        <v>0.13345471479211873</v>
      </c>
      <c r="AH178">
        <v>455</v>
      </c>
      <c r="AI178">
        <v>510.72762039660103</v>
      </c>
      <c r="AJ178">
        <f t="shared" si="46"/>
        <v>55.727620396601026</v>
      </c>
      <c r="AK178" s="3">
        <f t="shared" si="47"/>
        <v>0.12247828658593632</v>
      </c>
    </row>
    <row r="179" spans="2:37" x14ac:dyDescent="0.3">
      <c r="B179">
        <v>482</v>
      </c>
      <c r="C179">
        <v>533.79999999999995</v>
      </c>
      <c r="D179">
        <f t="shared" si="32"/>
        <v>51.799999999999955</v>
      </c>
      <c r="E179" s="3">
        <f t="shared" si="33"/>
        <v>0.1074688796680497</v>
      </c>
      <c r="F179">
        <v>482</v>
      </c>
      <c r="G179">
        <v>483.83920469151099</v>
      </c>
      <c r="H179">
        <f t="shared" si="34"/>
        <v>1.8392046915109859</v>
      </c>
      <c r="I179" s="3">
        <f t="shared" si="35"/>
        <v>3.8157773682800538E-3</v>
      </c>
      <c r="J179">
        <v>482</v>
      </c>
      <c r="K179">
        <v>502.716437080834</v>
      </c>
      <c r="L179">
        <f t="shared" si="36"/>
        <v>20.716437080833998</v>
      </c>
      <c r="M179" s="3">
        <f t="shared" si="37"/>
        <v>4.2980159918742732E-2</v>
      </c>
      <c r="N179">
        <v>482</v>
      </c>
      <c r="O179">
        <v>475.28970336899999</v>
      </c>
      <c r="P179">
        <f t="shared" si="38"/>
        <v>6.7102966310000056</v>
      </c>
      <c r="Q179" s="3">
        <f t="shared" si="39"/>
        <v>1.3921777242738602E-2</v>
      </c>
      <c r="R179">
        <v>482</v>
      </c>
      <c r="S179">
        <v>483.74887085</v>
      </c>
      <c r="T179">
        <f t="shared" si="40"/>
        <v>1.748870850000003</v>
      </c>
      <c r="U179" s="3">
        <f t="shared" si="41"/>
        <v>3.6283627593361057E-3</v>
      </c>
      <c r="V179">
        <v>482</v>
      </c>
      <c r="W179">
        <v>516.58547365310403</v>
      </c>
      <c r="X179">
        <f t="shared" si="42"/>
        <v>34.585473653104032</v>
      </c>
      <c r="Y179" s="3">
        <f t="shared" si="43"/>
        <v>7.1754094715983471E-2</v>
      </c>
      <c r="AD179">
        <v>482</v>
      </c>
      <c r="AE179">
        <v>509.83819403275299</v>
      </c>
      <c r="AF179">
        <f t="shared" si="44"/>
        <v>27.838194032752995</v>
      </c>
      <c r="AG179" s="3">
        <f t="shared" si="45"/>
        <v>5.7755589279570529E-2</v>
      </c>
      <c r="AH179">
        <v>482</v>
      </c>
      <c r="AI179">
        <v>508.67224174279698</v>
      </c>
      <c r="AJ179">
        <f t="shared" si="46"/>
        <v>26.672241742796984</v>
      </c>
      <c r="AK179" s="3">
        <f t="shared" si="47"/>
        <v>5.5336601126134824E-2</v>
      </c>
    </row>
    <row r="180" spans="2:37" x14ac:dyDescent="0.3">
      <c r="B180">
        <v>460</v>
      </c>
      <c r="C180">
        <v>533.79999999999995</v>
      </c>
      <c r="D180">
        <f t="shared" si="32"/>
        <v>73.799999999999955</v>
      </c>
      <c r="E180" s="3">
        <f t="shared" si="33"/>
        <v>0.16043478260869556</v>
      </c>
      <c r="F180">
        <v>460</v>
      </c>
      <c r="G180">
        <v>491.207396515526</v>
      </c>
      <c r="H180">
        <f t="shared" si="34"/>
        <v>31.207396515526</v>
      </c>
      <c r="I180" s="3">
        <f t="shared" si="35"/>
        <v>6.7842166338100002E-2</v>
      </c>
      <c r="J180">
        <v>460</v>
      </c>
      <c r="K180">
        <v>471.19263970073098</v>
      </c>
      <c r="L180">
        <f t="shared" si="36"/>
        <v>11.192639700730979</v>
      </c>
      <c r="M180" s="3">
        <f t="shared" si="37"/>
        <v>2.4331825436371694E-2</v>
      </c>
      <c r="N180">
        <v>460</v>
      </c>
      <c r="O180">
        <v>466.14022827100001</v>
      </c>
      <c r="P180">
        <f t="shared" si="38"/>
        <v>6.1402282710000122</v>
      </c>
      <c r="Q180" s="3">
        <f t="shared" si="39"/>
        <v>1.3348322328260897E-2</v>
      </c>
      <c r="R180">
        <v>460</v>
      </c>
      <c r="S180">
        <v>489.95428466800001</v>
      </c>
      <c r="T180">
        <f t="shared" si="40"/>
        <v>29.954284668000014</v>
      </c>
      <c r="U180" s="3">
        <f t="shared" si="41"/>
        <v>6.5118010147826116E-2</v>
      </c>
      <c r="V180">
        <v>460</v>
      </c>
      <c r="W180">
        <v>507.21600128810098</v>
      </c>
      <c r="X180">
        <f t="shared" si="42"/>
        <v>47.216001288100983</v>
      </c>
      <c r="Y180" s="3">
        <f t="shared" si="43"/>
        <v>0.1026434810610891</v>
      </c>
      <c r="AD180">
        <v>460</v>
      </c>
      <c r="AE180">
        <v>514.044590237688</v>
      </c>
      <c r="AF180">
        <f t="shared" si="44"/>
        <v>54.044590237687999</v>
      </c>
      <c r="AG180" s="3">
        <f t="shared" si="45"/>
        <v>0.11748823964714783</v>
      </c>
      <c r="AH180">
        <v>460</v>
      </c>
      <c r="AI180">
        <v>517.40561372891204</v>
      </c>
      <c r="AJ180">
        <f t="shared" si="46"/>
        <v>57.405613728912044</v>
      </c>
      <c r="AK180" s="3">
        <f t="shared" si="47"/>
        <v>0.12479481245415662</v>
      </c>
    </row>
    <row r="181" spans="2:37" x14ac:dyDescent="0.3">
      <c r="B181">
        <v>561</v>
      </c>
      <c r="C181">
        <v>533.79999999999995</v>
      </c>
      <c r="D181">
        <f t="shared" si="32"/>
        <v>27.200000000000045</v>
      </c>
      <c r="E181" s="3">
        <f t="shared" si="33"/>
        <v>4.8484848484848568E-2</v>
      </c>
      <c r="F181">
        <v>561</v>
      </c>
      <c r="G181">
        <v>478.03765336274398</v>
      </c>
      <c r="H181">
        <f t="shared" si="34"/>
        <v>82.962346637256019</v>
      </c>
      <c r="I181" s="3">
        <f t="shared" si="35"/>
        <v>0.14788297083289842</v>
      </c>
      <c r="J181">
        <v>561</v>
      </c>
      <c r="K181">
        <v>476.07375155402701</v>
      </c>
      <c r="L181">
        <f t="shared" si="36"/>
        <v>84.926248445972988</v>
      </c>
      <c r="M181" s="3">
        <f t="shared" si="37"/>
        <v>0.15138368706947056</v>
      </c>
      <c r="N181">
        <v>561</v>
      </c>
      <c r="O181">
        <v>468.02386474600002</v>
      </c>
      <c r="P181">
        <f t="shared" si="38"/>
        <v>92.976135253999985</v>
      </c>
      <c r="Q181" s="3">
        <f t="shared" si="39"/>
        <v>0.16573286141532975</v>
      </c>
      <c r="R181">
        <v>561</v>
      </c>
      <c r="S181">
        <v>487.098876953</v>
      </c>
      <c r="T181">
        <f t="shared" si="40"/>
        <v>73.901123046999999</v>
      </c>
      <c r="U181" s="3">
        <f t="shared" si="41"/>
        <v>0.13173105712477717</v>
      </c>
      <c r="V181">
        <v>561</v>
      </c>
      <c r="W181">
        <v>502.20243013683501</v>
      </c>
      <c r="X181">
        <f t="shared" si="42"/>
        <v>58.797569863164995</v>
      </c>
      <c r="Y181" s="3">
        <f t="shared" si="43"/>
        <v>0.10480850242988413</v>
      </c>
      <c r="AD181">
        <v>561</v>
      </c>
      <c r="AE181">
        <v>497.16014499240799</v>
      </c>
      <c r="AF181">
        <f t="shared" si="44"/>
        <v>63.839855007592007</v>
      </c>
      <c r="AG181" s="3">
        <f t="shared" si="45"/>
        <v>0.11379653299036008</v>
      </c>
      <c r="AH181">
        <v>561</v>
      </c>
      <c r="AI181">
        <v>510.12178581520197</v>
      </c>
      <c r="AJ181">
        <f t="shared" si="46"/>
        <v>50.878214184798026</v>
      </c>
      <c r="AK181" s="3">
        <f t="shared" si="47"/>
        <v>9.069200389447063E-2</v>
      </c>
    </row>
    <row r="182" spans="2:37" x14ac:dyDescent="0.3">
      <c r="B182">
        <v>530</v>
      </c>
      <c r="C182">
        <v>487.383838383838</v>
      </c>
      <c r="D182">
        <f t="shared" si="32"/>
        <v>42.616161616162003</v>
      </c>
      <c r="E182" s="3">
        <f t="shared" si="33"/>
        <v>8.0407852105966043E-2</v>
      </c>
      <c r="F182">
        <v>530</v>
      </c>
      <c r="G182">
        <v>479.58111745602298</v>
      </c>
      <c r="H182">
        <f t="shared" si="34"/>
        <v>50.41888254397702</v>
      </c>
      <c r="I182" s="3">
        <f t="shared" si="35"/>
        <v>9.512996706410759E-2</v>
      </c>
      <c r="J182">
        <v>530</v>
      </c>
      <c r="K182">
        <v>522.20881019382205</v>
      </c>
      <c r="L182">
        <f t="shared" si="36"/>
        <v>7.7911898061779539</v>
      </c>
      <c r="M182" s="3">
        <f t="shared" si="37"/>
        <v>1.4700358124864064E-2</v>
      </c>
      <c r="N182">
        <v>530</v>
      </c>
      <c r="O182">
        <v>477.79067993199999</v>
      </c>
      <c r="P182">
        <f t="shared" si="38"/>
        <v>52.209320068000011</v>
      </c>
      <c r="Q182" s="3">
        <f t="shared" si="39"/>
        <v>9.8508151071698136E-2</v>
      </c>
      <c r="R182">
        <v>530</v>
      </c>
      <c r="S182">
        <v>518.92022705099998</v>
      </c>
      <c r="T182">
        <f t="shared" si="40"/>
        <v>11.079772949000017</v>
      </c>
      <c r="U182" s="3">
        <f t="shared" si="41"/>
        <v>2.0905231979245313E-2</v>
      </c>
      <c r="V182">
        <v>530</v>
      </c>
      <c r="W182">
        <v>546.160008293028</v>
      </c>
      <c r="X182">
        <f t="shared" si="42"/>
        <v>16.160008293028</v>
      </c>
      <c r="Y182" s="3">
        <f t="shared" si="43"/>
        <v>3.0490581684958488E-2</v>
      </c>
      <c r="AD182">
        <v>530</v>
      </c>
      <c r="AE182">
        <v>526.90502875145603</v>
      </c>
      <c r="AF182">
        <f t="shared" si="44"/>
        <v>3.0949712485439704</v>
      </c>
      <c r="AG182" s="3">
        <f t="shared" si="45"/>
        <v>5.8395683934791892E-3</v>
      </c>
      <c r="AH182">
        <v>530</v>
      </c>
      <c r="AI182">
        <v>509.76207436956798</v>
      </c>
      <c r="AJ182">
        <f t="shared" si="46"/>
        <v>20.237925630432017</v>
      </c>
      <c r="AK182" s="3">
        <f t="shared" si="47"/>
        <v>3.8184765340437764E-2</v>
      </c>
    </row>
    <row r="183" spans="2:37" x14ac:dyDescent="0.3">
      <c r="B183">
        <v>538</v>
      </c>
      <c r="C183">
        <v>487.383838383838</v>
      </c>
      <c r="D183">
        <f t="shared" si="32"/>
        <v>50.616161616162003</v>
      </c>
      <c r="E183" s="3">
        <f t="shared" si="33"/>
        <v>9.4082084788405212E-2</v>
      </c>
      <c r="F183">
        <v>538</v>
      </c>
      <c r="G183">
        <v>483.110795753285</v>
      </c>
      <c r="H183">
        <f t="shared" si="34"/>
        <v>54.889204246714996</v>
      </c>
      <c r="I183" s="3">
        <f t="shared" si="35"/>
        <v>0.10202454320950743</v>
      </c>
      <c r="J183">
        <v>538</v>
      </c>
      <c r="K183">
        <v>517.41204295187902</v>
      </c>
      <c r="L183">
        <f t="shared" si="36"/>
        <v>20.587957048120984</v>
      </c>
      <c r="M183" s="3">
        <f t="shared" si="37"/>
        <v>3.8267578156358707E-2</v>
      </c>
      <c r="N183">
        <v>538</v>
      </c>
      <c r="O183">
        <v>480.74057006800001</v>
      </c>
      <c r="P183">
        <f t="shared" si="38"/>
        <v>57.259429931999989</v>
      </c>
      <c r="Q183" s="3">
        <f t="shared" si="39"/>
        <v>0.10643016715985128</v>
      </c>
      <c r="R183">
        <v>538</v>
      </c>
      <c r="S183">
        <v>512.27801513700001</v>
      </c>
      <c r="T183">
        <f t="shared" si="40"/>
        <v>25.721984862999989</v>
      </c>
      <c r="U183" s="3">
        <f t="shared" si="41"/>
        <v>4.7810380786245332E-2</v>
      </c>
      <c r="V183">
        <v>538</v>
      </c>
      <c r="W183">
        <v>522.94591126953696</v>
      </c>
      <c r="X183">
        <f t="shared" si="42"/>
        <v>15.054088730463036</v>
      </c>
      <c r="Y183" s="3">
        <f t="shared" si="43"/>
        <v>2.7981577565916425E-2</v>
      </c>
      <c r="AD183">
        <v>538</v>
      </c>
      <c r="AE183">
        <v>529.32970147154299</v>
      </c>
      <c r="AF183">
        <f t="shared" si="44"/>
        <v>8.6702985284570104</v>
      </c>
      <c r="AG183" s="3">
        <f t="shared" si="45"/>
        <v>1.6115796521295557E-2</v>
      </c>
      <c r="AH183">
        <v>538</v>
      </c>
      <c r="AI183">
        <v>506.36619942656898</v>
      </c>
      <c r="AJ183">
        <f t="shared" si="46"/>
        <v>31.633800573431017</v>
      </c>
      <c r="AK183" s="3">
        <f t="shared" si="47"/>
        <v>5.8798885824221221E-2</v>
      </c>
    </row>
    <row r="184" spans="2:37" x14ac:dyDescent="0.3">
      <c r="B184">
        <v>473</v>
      </c>
      <c r="C184">
        <v>533.79999999999995</v>
      </c>
      <c r="D184">
        <f t="shared" si="32"/>
        <v>60.799999999999955</v>
      </c>
      <c r="E184" s="3">
        <f t="shared" si="33"/>
        <v>0.12854122621564473</v>
      </c>
      <c r="F184">
        <v>473</v>
      </c>
      <c r="G184">
        <v>476.49261822713697</v>
      </c>
      <c r="H184">
        <f t="shared" si="34"/>
        <v>3.4926182271369726</v>
      </c>
      <c r="I184" s="3">
        <f t="shared" si="35"/>
        <v>7.3839708818963477E-3</v>
      </c>
      <c r="J184">
        <v>473</v>
      </c>
      <c r="K184">
        <v>495.89539584779499</v>
      </c>
      <c r="L184">
        <f t="shared" si="36"/>
        <v>22.895395847794987</v>
      </c>
      <c r="M184" s="3">
        <f t="shared" si="37"/>
        <v>4.8404642384344582E-2</v>
      </c>
      <c r="N184">
        <v>473</v>
      </c>
      <c r="O184">
        <v>478.94860839799998</v>
      </c>
      <c r="P184">
        <f t="shared" si="38"/>
        <v>5.9486083979999762</v>
      </c>
      <c r="Q184" s="3">
        <f t="shared" si="39"/>
        <v>1.2576339107822359E-2</v>
      </c>
      <c r="R184">
        <v>473</v>
      </c>
      <c r="S184">
        <v>506.54959106400003</v>
      </c>
      <c r="T184">
        <f t="shared" si="40"/>
        <v>33.549591064000026</v>
      </c>
      <c r="U184" s="3">
        <f t="shared" si="41"/>
        <v>7.0929368000000062E-2</v>
      </c>
      <c r="V184">
        <v>473</v>
      </c>
      <c r="W184">
        <v>505.161796545941</v>
      </c>
      <c r="X184">
        <f t="shared" si="42"/>
        <v>32.161796545941002</v>
      </c>
      <c r="Y184" s="3">
        <f t="shared" si="43"/>
        <v>6.7995341534758988E-2</v>
      </c>
      <c r="AD184">
        <v>473</v>
      </c>
      <c r="AE184">
        <v>506.99159010072202</v>
      </c>
      <c r="AF184">
        <f t="shared" si="44"/>
        <v>33.991590100722021</v>
      </c>
      <c r="AG184" s="3">
        <f t="shared" si="45"/>
        <v>7.1863826851420759E-2</v>
      </c>
      <c r="AH184">
        <v>473</v>
      </c>
      <c r="AI184">
        <v>509.38954366878198</v>
      </c>
      <c r="AJ184">
        <f t="shared" si="46"/>
        <v>36.389543668781982</v>
      </c>
      <c r="AK184" s="3">
        <f t="shared" si="47"/>
        <v>7.6933496128503129E-2</v>
      </c>
    </row>
    <row r="185" spans="2:37" x14ac:dyDescent="0.3">
      <c r="B185">
        <v>433</v>
      </c>
      <c r="C185">
        <v>502.27118644067798</v>
      </c>
      <c r="D185">
        <f t="shared" si="32"/>
        <v>69.27118644067798</v>
      </c>
      <c r="E185" s="3">
        <f t="shared" si="33"/>
        <v>0.15997964535953343</v>
      </c>
      <c r="F185">
        <v>433</v>
      </c>
      <c r="G185">
        <v>485.941823691021</v>
      </c>
      <c r="H185">
        <f t="shared" si="34"/>
        <v>52.941823691021</v>
      </c>
      <c r="I185" s="3">
        <f t="shared" si="35"/>
        <v>0.12226749120328176</v>
      </c>
      <c r="J185">
        <v>433</v>
      </c>
      <c r="K185">
        <v>508.25070122880902</v>
      </c>
      <c r="L185">
        <f t="shared" si="36"/>
        <v>75.250701228809021</v>
      </c>
      <c r="M185" s="3">
        <f t="shared" si="37"/>
        <v>0.17378914833443193</v>
      </c>
      <c r="N185">
        <v>433</v>
      </c>
      <c r="O185">
        <v>513.60711669900002</v>
      </c>
      <c r="P185">
        <f t="shared" si="38"/>
        <v>80.607116699000017</v>
      </c>
      <c r="Q185" s="3">
        <f t="shared" si="39"/>
        <v>0.18615962286143192</v>
      </c>
      <c r="R185">
        <v>433</v>
      </c>
      <c r="S185">
        <v>498.099609375</v>
      </c>
      <c r="T185">
        <f t="shared" si="40"/>
        <v>65.099609375</v>
      </c>
      <c r="U185" s="3">
        <f t="shared" si="41"/>
        <v>0.15034551818706698</v>
      </c>
      <c r="V185">
        <v>433</v>
      </c>
      <c r="W185">
        <v>503.11817396450903</v>
      </c>
      <c r="X185">
        <f t="shared" si="42"/>
        <v>70.118173964509026</v>
      </c>
      <c r="Y185" s="3">
        <f t="shared" si="43"/>
        <v>0.16193573663858898</v>
      </c>
      <c r="AD185">
        <v>433</v>
      </c>
      <c r="AE185">
        <v>493.884877539424</v>
      </c>
      <c r="AF185">
        <f t="shared" si="44"/>
        <v>60.884877539423996</v>
      </c>
      <c r="AG185" s="3">
        <f t="shared" si="45"/>
        <v>0.14061172641899305</v>
      </c>
      <c r="AH185">
        <v>433</v>
      </c>
      <c r="AI185">
        <v>511.40965926852101</v>
      </c>
      <c r="AJ185">
        <f t="shared" si="46"/>
        <v>78.409659268521011</v>
      </c>
      <c r="AK185" s="3">
        <f t="shared" si="47"/>
        <v>0.18108466343769286</v>
      </c>
    </row>
    <row r="186" spans="2:37" x14ac:dyDescent="0.3">
      <c r="B186">
        <v>398</v>
      </c>
      <c r="C186">
        <v>502.27118644067798</v>
      </c>
      <c r="D186">
        <f t="shared" si="32"/>
        <v>104.27118644067798</v>
      </c>
      <c r="E186" s="3">
        <f t="shared" si="33"/>
        <v>0.26198790562984414</v>
      </c>
      <c r="F186">
        <v>398</v>
      </c>
      <c r="G186">
        <v>499.20493391275301</v>
      </c>
      <c r="H186">
        <f t="shared" si="34"/>
        <v>101.20493391275301</v>
      </c>
      <c r="I186" s="3">
        <f t="shared" si="35"/>
        <v>0.25428375354963068</v>
      </c>
      <c r="J186">
        <v>398</v>
      </c>
      <c r="K186">
        <v>532.64245814621302</v>
      </c>
      <c r="L186">
        <f t="shared" si="36"/>
        <v>134.64245814621302</v>
      </c>
      <c r="M186" s="3">
        <f t="shared" si="37"/>
        <v>0.33829763353319853</v>
      </c>
      <c r="N186">
        <v>398</v>
      </c>
      <c r="O186">
        <v>507.62979125999999</v>
      </c>
      <c r="P186">
        <f t="shared" si="38"/>
        <v>109.62979125999999</v>
      </c>
      <c r="Q186" s="3">
        <f t="shared" si="39"/>
        <v>0.27545173683417085</v>
      </c>
      <c r="R186">
        <v>398</v>
      </c>
      <c r="S186">
        <v>501.02337646500001</v>
      </c>
      <c r="T186">
        <f t="shared" si="40"/>
        <v>103.02337646500001</v>
      </c>
      <c r="U186" s="3">
        <f t="shared" si="41"/>
        <v>0.25885270468592969</v>
      </c>
      <c r="V186">
        <v>398</v>
      </c>
      <c r="W186">
        <v>526.00180130275601</v>
      </c>
      <c r="X186">
        <f t="shared" si="42"/>
        <v>128.00180130275601</v>
      </c>
      <c r="Y186" s="3">
        <f t="shared" si="43"/>
        <v>0.32161256608732663</v>
      </c>
      <c r="AD186">
        <v>398</v>
      </c>
      <c r="AE186">
        <v>507.82612222920801</v>
      </c>
      <c r="AF186">
        <f t="shared" si="44"/>
        <v>109.82612222920801</v>
      </c>
      <c r="AG186" s="3">
        <f t="shared" si="45"/>
        <v>0.27594503072665327</v>
      </c>
      <c r="AH186">
        <v>398</v>
      </c>
      <c r="AI186">
        <v>542.963515274359</v>
      </c>
      <c r="AJ186">
        <f t="shared" si="46"/>
        <v>144.963515274359</v>
      </c>
      <c r="AK186" s="3">
        <f t="shared" si="47"/>
        <v>0.36422993787527386</v>
      </c>
    </row>
    <row r="187" spans="2:37" x14ac:dyDescent="0.3">
      <c r="B187">
        <v>402</v>
      </c>
      <c r="C187">
        <v>502.27118644067798</v>
      </c>
      <c r="D187">
        <f t="shared" si="32"/>
        <v>100.27118644067798</v>
      </c>
      <c r="E187" s="3">
        <f t="shared" si="33"/>
        <v>0.24943081204148751</v>
      </c>
      <c r="F187">
        <v>402</v>
      </c>
      <c r="G187">
        <v>500.702658110681</v>
      </c>
      <c r="H187">
        <f t="shared" si="34"/>
        <v>98.702658110681</v>
      </c>
      <c r="I187" s="3">
        <f t="shared" si="35"/>
        <v>0.24552900027532587</v>
      </c>
      <c r="J187">
        <v>402</v>
      </c>
      <c r="K187">
        <v>542.67191639485395</v>
      </c>
      <c r="L187">
        <f t="shared" si="36"/>
        <v>140.67191639485395</v>
      </c>
      <c r="M187" s="3">
        <f t="shared" si="37"/>
        <v>0.34993014028570635</v>
      </c>
      <c r="N187">
        <v>402</v>
      </c>
      <c r="O187">
        <v>500.45111084000001</v>
      </c>
      <c r="P187">
        <f t="shared" si="38"/>
        <v>98.451110840000013</v>
      </c>
      <c r="Q187" s="3">
        <f t="shared" si="39"/>
        <v>0.24490326079601993</v>
      </c>
      <c r="R187">
        <v>402</v>
      </c>
      <c r="S187">
        <v>486.43331909199998</v>
      </c>
      <c r="T187">
        <f t="shared" si="40"/>
        <v>84.433319091999977</v>
      </c>
      <c r="U187" s="3">
        <f t="shared" si="41"/>
        <v>0.21003313206965168</v>
      </c>
      <c r="V187">
        <v>402</v>
      </c>
      <c r="W187">
        <v>554.52193130546198</v>
      </c>
      <c r="X187">
        <f t="shared" si="42"/>
        <v>152.52193130546198</v>
      </c>
      <c r="Y187" s="3">
        <f t="shared" si="43"/>
        <v>0.37940778931706959</v>
      </c>
      <c r="AD187">
        <v>402</v>
      </c>
      <c r="AE187">
        <v>513.13742914842896</v>
      </c>
      <c r="AF187">
        <f t="shared" si="44"/>
        <v>111.13742914842896</v>
      </c>
      <c r="AG187" s="3">
        <f t="shared" si="45"/>
        <v>0.27646126653838049</v>
      </c>
      <c r="AH187">
        <v>402</v>
      </c>
      <c r="AI187">
        <v>548.36155576134399</v>
      </c>
      <c r="AJ187">
        <f t="shared" si="46"/>
        <v>146.36155576134399</v>
      </c>
      <c r="AK187" s="3">
        <f t="shared" si="47"/>
        <v>0.36408347204314429</v>
      </c>
    </row>
    <row r="188" spans="2:37" x14ac:dyDescent="0.3">
      <c r="B188">
        <v>438</v>
      </c>
      <c r="C188">
        <v>502.27118644067798</v>
      </c>
      <c r="D188">
        <f t="shared" si="32"/>
        <v>64.27118644067798</v>
      </c>
      <c r="E188" s="3">
        <f t="shared" si="33"/>
        <v>0.14673786858602278</v>
      </c>
      <c r="F188">
        <v>438</v>
      </c>
      <c r="G188">
        <v>484.48353390110702</v>
      </c>
      <c r="H188">
        <f t="shared" si="34"/>
        <v>46.483533901107023</v>
      </c>
      <c r="I188" s="3">
        <f t="shared" si="35"/>
        <v>0.10612678972855484</v>
      </c>
      <c r="J188">
        <v>438</v>
      </c>
      <c r="K188">
        <v>525.81167184754395</v>
      </c>
      <c r="L188">
        <f t="shared" si="36"/>
        <v>87.811671847543948</v>
      </c>
      <c r="M188" s="3">
        <f t="shared" si="37"/>
        <v>0.20048326905831951</v>
      </c>
      <c r="N188">
        <v>438</v>
      </c>
      <c r="O188">
        <v>479.24176025399998</v>
      </c>
      <c r="P188">
        <f t="shared" si="38"/>
        <v>41.241760253999985</v>
      </c>
      <c r="Q188" s="3">
        <f t="shared" si="39"/>
        <v>9.4159269986301336E-2</v>
      </c>
      <c r="R188">
        <v>438</v>
      </c>
      <c r="S188">
        <v>456.34124755900001</v>
      </c>
      <c r="T188">
        <f t="shared" si="40"/>
        <v>18.34124755900001</v>
      </c>
      <c r="U188" s="3">
        <f t="shared" si="41"/>
        <v>4.1874994426940662E-2</v>
      </c>
      <c r="V188">
        <v>438</v>
      </c>
      <c r="W188">
        <v>536.300363197401</v>
      </c>
      <c r="X188">
        <f t="shared" si="42"/>
        <v>98.300363197400998</v>
      </c>
      <c r="Y188" s="3">
        <f t="shared" si="43"/>
        <v>0.22443005296210272</v>
      </c>
      <c r="AD188">
        <v>438</v>
      </c>
      <c r="AE188">
        <v>500.81507805899298</v>
      </c>
      <c r="AF188">
        <f t="shared" si="44"/>
        <v>62.815078058992981</v>
      </c>
      <c r="AG188" s="3">
        <f t="shared" si="45"/>
        <v>0.14341342022601136</v>
      </c>
      <c r="AH188">
        <v>438</v>
      </c>
      <c r="AI188">
        <v>522.91846044191004</v>
      </c>
      <c r="AJ188">
        <f t="shared" si="46"/>
        <v>84.918460441910042</v>
      </c>
      <c r="AK188" s="3">
        <f t="shared" si="47"/>
        <v>0.19387776356600467</v>
      </c>
    </row>
    <row r="189" spans="2:37" x14ac:dyDescent="0.3">
      <c r="B189">
        <v>494</v>
      </c>
      <c r="C189">
        <v>502.27118644067798</v>
      </c>
      <c r="D189">
        <f t="shared" si="32"/>
        <v>8.2711864406779796</v>
      </c>
      <c r="E189" s="3">
        <f t="shared" si="33"/>
        <v>1.6743292390036395E-2</v>
      </c>
      <c r="F189">
        <v>494</v>
      </c>
      <c r="G189">
        <v>488.30867584092198</v>
      </c>
      <c r="H189">
        <f t="shared" si="34"/>
        <v>5.6913241590780217</v>
      </c>
      <c r="I189" s="3">
        <f t="shared" si="35"/>
        <v>1.1520899107445389E-2</v>
      </c>
      <c r="J189">
        <v>494</v>
      </c>
      <c r="K189">
        <v>526.63443670153799</v>
      </c>
      <c r="L189">
        <f t="shared" si="36"/>
        <v>32.634436701537993</v>
      </c>
      <c r="M189" s="3">
        <f t="shared" si="37"/>
        <v>6.6061612756149787E-2</v>
      </c>
      <c r="N189">
        <v>494</v>
      </c>
      <c r="O189">
        <v>488.01745605500003</v>
      </c>
      <c r="P189">
        <f t="shared" si="38"/>
        <v>5.9825439449999749</v>
      </c>
      <c r="Q189" s="3">
        <f t="shared" si="39"/>
        <v>1.2110412844129503E-2</v>
      </c>
      <c r="R189">
        <v>494</v>
      </c>
      <c r="S189">
        <v>462.46911621100003</v>
      </c>
      <c r="T189">
        <f t="shared" si="40"/>
        <v>31.530883788999972</v>
      </c>
      <c r="U189" s="3">
        <f t="shared" si="41"/>
        <v>6.3827699977732744E-2</v>
      </c>
      <c r="V189">
        <v>494</v>
      </c>
      <c r="W189">
        <v>542.77545568814196</v>
      </c>
      <c r="X189">
        <f t="shared" si="42"/>
        <v>48.77545568814196</v>
      </c>
      <c r="Y189" s="3">
        <f t="shared" si="43"/>
        <v>9.8735740259396687E-2</v>
      </c>
      <c r="AD189">
        <v>494</v>
      </c>
      <c r="AE189">
        <v>498.44504028124499</v>
      </c>
      <c r="AF189">
        <f t="shared" si="44"/>
        <v>4.4450402812449852</v>
      </c>
      <c r="AG189" s="3">
        <f t="shared" si="45"/>
        <v>8.9980572494837759E-3</v>
      </c>
      <c r="AH189">
        <v>494</v>
      </c>
      <c r="AI189">
        <v>530.21201814058998</v>
      </c>
      <c r="AJ189">
        <f t="shared" si="46"/>
        <v>36.212018140589976</v>
      </c>
      <c r="AK189" s="3">
        <f t="shared" si="47"/>
        <v>7.3303680446538413E-2</v>
      </c>
    </row>
    <row r="190" spans="2:37" x14ac:dyDescent="0.3">
      <c r="B190">
        <v>582</v>
      </c>
      <c r="C190">
        <v>568.39010989011001</v>
      </c>
      <c r="D190">
        <f t="shared" si="32"/>
        <v>13.609890109889989</v>
      </c>
      <c r="E190" s="3">
        <f t="shared" si="33"/>
        <v>2.3384690910463898E-2</v>
      </c>
      <c r="F190">
        <v>582</v>
      </c>
      <c r="G190">
        <v>525.31528084780598</v>
      </c>
      <c r="H190">
        <f t="shared" si="34"/>
        <v>56.68471915219402</v>
      </c>
      <c r="I190" s="3">
        <f t="shared" si="35"/>
        <v>9.7396424660127184E-2</v>
      </c>
      <c r="J190">
        <v>582</v>
      </c>
      <c r="K190">
        <v>575.66414545077703</v>
      </c>
      <c r="L190">
        <f t="shared" si="36"/>
        <v>6.3358545492229723</v>
      </c>
      <c r="M190" s="3">
        <f t="shared" si="37"/>
        <v>1.0886348022719884E-2</v>
      </c>
      <c r="N190">
        <v>582</v>
      </c>
      <c r="O190">
        <v>495.73654174799998</v>
      </c>
      <c r="P190">
        <f t="shared" si="38"/>
        <v>86.263458252000021</v>
      </c>
      <c r="Q190" s="3">
        <f t="shared" si="39"/>
        <v>0.14821900043298972</v>
      </c>
      <c r="R190">
        <v>582</v>
      </c>
      <c r="S190">
        <v>501.27127075200002</v>
      </c>
      <c r="T190">
        <f t="shared" si="40"/>
        <v>80.728729247999979</v>
      </c>
      <c r="U190" s="3">
        <f t="shared" si="41"/>
        <v>0.13870915678350512</v>
      </c>
      <c r="V190">
        <v>582</v>
      </c>
      <c r="W190">
        <v>542.365408081807</v>
      </c>
      <c r="X190">
        <f t="shared" si="42"/>
        <v>39.634591918192996</v>
      </c>
      <c r="Y190" s="3">
        <f t="shared" si="43"/>
        <v>6.8100673398957035E-2</v>
      </c>
      <c r="AD190">
        <v>582</v>
      </c>
      <c r="AE190">
        <v>504.207916464535</v>
      </c>
      <c r="AF190">
        <f t="shared" si="44"/>
        <v>77.792083535464997</v>
      </c>
      <c r="AG190" s="3">
        <f t="shared" si="45"/>
        <v>0.13366337377227663</v>
      </c>
      <c r="AH190">
        <v>582</v>
      </c>
      <c r="AI190">
        <v>567.85117493472603</v>
      </c>
      <c r="AJ190">
        <f t="shared" si="46"/>
        <v>14.148825065273968</v>
      </c>
      <c r="AK190" s="3">
        <f t="shared" si="47"/>
        <v>2.4310695988443244E-2</v>
      </c>
    </row>
    <row r="191" spans="2:37" x14ac:dyDescent="0.3">
      <c r="B191">
        <v>523</v>
      </c>
      <c r="C191">
        <v>527.58558558558605</v>
      </c>
      <c r="D191">
        <f t="shared" si="32"/>
        <v>4.5855855855860455</v>
      </c>
      <c r="E191" s="3">
        <f t="shared" si="33"/>
        <v>8.7678500680421524E-3</v>
      </c>
      <c r="F191">
        <v>523</v>
      </c>
      <c r="G191">
        <v>493.07862302742097</v>
      </c>
      <c r="H191">
        <f t="shared" si="34"/>
        <v>29.921376972579026</v>
      </c>
      <c r="I191" s="3">
        <f t="shared" si="35"/>
        <v>5.7211045836671179E-2</v>
      </c>
      <c r="J191">
        <v>523</v>
      </c>
      <c r="K191">
        <v>567.37649609332198</v>
      </c>
      <c r="L191">
        <f t="shared" si="36"/>
        <v>44.376496093321975</v>
      </c>
      <c r="M191" s="3">
        <f t="shared" si="37"/>
        <v>8.4849896927957885E-2</v>
      </c>
      <c r="N191">
        <v>523</v>
      </c>
      <c r="O191">
        <v>478.10418701200001</v>
      </c>
      <c r="P191">
        <f t="shared" si="38"/>
        <v>44.895812987999989</v>
      </c>
      <c r="Q191" s="3">
        <f t="shared" si="39"/>
        <v>8.5842854661567852E-2</v>
      </c>
      <c r="R191">
        <v>523</v>
      </c>
      <c r="S191">
        <v>556.76403808600003</v>
      </c>
      <c r="T191">
        <f t="shared" si="40"/>
        <v>33.764038086000028</v>
      </c>
      <c r="U191" s="3">
        <f t="shared" si="41"/>
        <v>6.4558390221797379E-2</v>
      </c>
      <c r="V191">
        <v>523</v>
      </c>
      <c r="W191">
        <v>542.96246142362202</v>
      </c>
      <c r="X191">
        <f t="shared" si="42"/>
        <v>19.962461423622017</v>
      </c>
      <c r="Y191" s="3">
        <f t="shared" si="43"/>
        <v>3.8169142301380528E-2</v>
      </c>
      <c r="AD191">
        <v>523</v>
      </c>
      <c r="AE191">
        <v>518.10390953094304</v>
      </c>
      <c r="AF191">
        <f t="shared" si="44"/>
        <v>4.8960904690569578</v>
      </c>
      <c r="AG191" s="3">
        <f t="shared" si="45"/>
        <v>9.3615496540286006E-3</v>
      </c>
      <c r="AH191">
        <v>523</v>
      </c>
      <c r="AI191">
        <v>526.57077856420597</v>
      </c>
      <c r="AJ191">
        <f t="shared" si="46"/>
        <v>3.5707785642059662</v>
      </c>
      <c r="AK191" s="3">
        <f t="shared" si="47"/>
        <v>6.8274924745811974E-3</v>
      </c>
    </row>
    <row r="192" spans="2:37" x14ac:dyDescent="0.3">
      <c r="B192">
        <v>584</v>
      </c>
      <c r="C192">
        <v>583.04054054054097</v>
      </c>
      <c r="D192">
        <f t="shared" si="32"/>
        <v>0.95945945945902622</v>
      </c>
      <c r="E192" s="3">
        <f t="shared" si="33"/>
        <v>1.6429100333202505E-3</v>
      </c>
      <c r="F192">
        <v>584</v>
      </c>
      <c r="G192">
        <v>505.86102975775702</v>
      </c>
      <c r="H192">
        <f t="shared" si="34"/>
        <v>78.138970242242976</v>
      </c>
      <c r="I192" s="3">
        <f t="shared" si="35"/>
        <v>0.13379960657918319</v>
      </c>
      <c r="J192">
        <v>584</v>
      </c>
      <c r="K192">
        <v>585.84331050905598</v>
      </c>
      <c r="L192">
        <f t="shared" si="36"/>
        <v>1.843310509055982</v>
      </c>
      <c r="M192" s="3">
        <f t="shared" si="37"/>
        <v>3.1563536113972295E-3</v>
      </c>
      <c r="N192">
        <v>584</v>
      </c>
      <c r="O192">
        <v>498.39938354499998</v>
      </c>
      <c r="P192">
        <f t="shared" si="38"/>
        <v>85.600616455000022</v>
      </c>
      <c r="Q192" s="3">
        <f t="shared" si="39"/>
        <v>0.1465763980393836</v>
      </c>
      <c r="R192">
        <v>584</v>
      </c>
      <c r="S192">
        <v>559.12316894499997</v>
      </c>
      <c r="T192">
        <f t="shared" si="40"/>
        <v>24.876831055000025</v>
      </c>
      <c r="U192" s="3">
        <f t="shared" si="41"/>
        <v>4.2597313450342511E-2</v>
      </c>
      <c r="V192">
        <v>584</v>
      </c>
      <c r="W192">
        <v>533.52252166748599</v>
      </c>
      <c r="X192">
        <f t="shared" si="42"/>
        <v>50.477478332514011</v>
      </c>
      <c r="Y192" s="3">
        <f t="shared" si="43"/>
        <v>8.6434038240606179E-2</v>
      </c>
      <c r="AD192">
        <v>584</v>
      </c>
      <c r="AE192">
        <v>518.68009740254502</v>
      </c>
      <c r="AF192">
        <f t="shared" si="44"/>
        <v>65.319902597454984</v>
      </c>
      <c r="AG192" s="3">
        <f t="shared" si="45"/>
        <v>0.11184914828331333</v>
      </c>
      <c r="AH192">
        <v>584</v>
      </c>
      <c r="AI192">
        <v>539.49942028985504</v>
      </c>
      <c r="AJ192">
        <f t="shared" si="46"/>
        <v>44.500579710144962</v>
      </c>
      <c r="AK192" s="3">
        <f t="shared" si="47"/>
        <v>7.619962279134411E-2</v>
      </c>
    </row>
    <row r="193" spans="2:37" x14ac:dyDescent="0.3">
      <c r="B193">
        <v>598</v>
      </c>
      <c r="C193">
        <v>568.39010989011001</v>
      </c>
      <c r="D193">
        <f t="shared" si="32"/>
        <v>29.609890109889989</v>
      </c>
      <c r="E193" s="3">
        <f t="shared" si="33"/>
        <v>4.9514866404498308E-2</v>
      </c>
      <c r="F193">
        <v>598</v>
      </c>
      <c r="G193">
        <v>537.27530039364899</v>
      </c>
      <c r="H193">
        <f t="shared" si="34"/>
        <v>60.72469960635101</v>
      </c>
      <c r="I193" s="3">
        <f t="shared" si="35"/>
        <v>0.10154632041195821</v>
      </c>
      <c r="J193">
        <v>598</v>
      </c>
      <c r="K193">
        <v>629.50130594521795</v>
      </c>
      <c r="L193">
        <f t="shared" si="36"/>
        <v>31.50130594521795</v>
      </c>
      <c r="M193" s="3">
        <f t="shared" si="37"/>
        <v>5.2677769139160453E-2</v>
      </c>
      <c r="N193">
        <v>598</v>
      </c>
      <c r="O193">
        <v>506.675537109</v>
      </c>
      <c r="P193">
        <f t="shared" si="38"/>
        <v>91.324462890999996</v>
      </c>
      <c r="Q193" s="3">
        <f t="shared" si="39"/>
        <v>0.15271649312876254</v>
      </c>
      <c r="R193">
        <v>598</v>
      </c>
      <c r="S193">
        <v>592.51593017599998</v>
      </c>
      <c r="T193">
        <f t="shared" si="40"/>
        <v>5.4840698240000165</v>
      </c>
      <c r="U193" s="3">
        <f t="shared" si="41"/>
        <v>9.1706853244147429E-3</v>
      </c>
      <c r="V193">
        <v>598</v>
      </c>
      <c r="W193">
        <v>552.34582425119004</v>
      </c>
      <c r="X193">
        <f t="shared" si="42"/>
        <v>45.654175748809962</v>
      </c>
      <c r="Y193" s="3">
        <f t="shared" si="43"/>
        <v>7.6344775499682216E-2</v>
      </c>
      <c r="AD193">
        <v>598</v>
      </c>
      <c r="AE193">
        <v>532.52224847761102</v>
      </c>
      <c r="AF193">
        <f t="shared" si="44"/>
        <v>65.477751522388985</v>
      </c>
      <c r="AG193" s="3">
        <f t="shared" si="45"/>
        <v>0.10949456776319229</v>
      </c>
      <c r="AH193">
        <v>598</v>
      </c>
      <c r="AI193">
        <v>573.21540690654399</v>
      </c>
      <c r="AJ193">
        <f t="shared" si="46"/>
        <v>24.78459309345601</v>
      </c>
      <c r="AK193" s="3">
        <f t="shared" si="47"/>
        <v>4.1445807848588645E-2</v>
      </c>
    </row>
    <row r="194" spans="2:37" x14ac:dyDescent="0.3">
      <c r="B194">
        <v>512</v>
      </c>
      <c r="C194">
        <v>568.39010989011001</v>
      </c>
      <c r="D194">
        <f t="shared" si="32"/>
        <v>56.390109890110011</v>
      </c>
      <c r="E194" s="3">
        <f t="shared" si="33"/>
        <v>0.11013693337912112</v>
      </c>
      <c r="F194">
        <v>512</v>
      </c>
      <c r="G194">
        <v>525.34950119009102</v>
      </c>
      <c r="H194">
        <f t="shared" si="34"/>
        <v>13.349501190091019</v>
      </c>
      <c r="I194" s="3">
        <f t="shared" si="35"/>
        <v>2.6073244511896521E-2</v>
      </c>
      <c r="J194">
        <v>512</v>
      </c>
      <c r="K194">
        <v>551.426893154808</v>
      </c>
      <c r="L194">
        <f t="shared" si="36"/>
        <v>39.426893154807999</v>
      </c>
      <c r="M194" s="3">
        <f t="shared" si="37"/>
        <v>7.7005650692984373E-2</v>
      </c>
      <c r="N194">
        <v>512</v>
      </c>
      <c r="O194">
        <v>515.12878418000003</v>
      </c>
      <c r="P194">
        <f t="shared" si="38"/>
        <v>3.1287841800000251</v>
      </c>
      <c r="Q194" s="3">
        <f t="shared" si="39"/>
        <v>6.1109066015625491E-3</v>
      </c>
      <c r="R194">
        <v>512</v>
      </c>
      <c r="S194">
        <v>601.58624267599998</v>
      </c>
      <c r="T194">
        <f t="shared" si="40"/>
        <v>89.586242675999983</v>
      </c>
      <c r="U194" s="3">
        <f t="shared" si="41"/>
        <v>0.17497313022656247</v>
      </c>
      <c r="V194">
        <v>512</v>
      </c>
      <c r="W194">
        <v>503.19543343885698</v>
      </c>
      <c r="X194">
        <f t="shared" si="42"/>
        <v>8.8045665611430195</v>
      </c>
      <c r="Y194" s="3">
        <f t="shared" si="43"/>
        <v>1.719641906473246E-2</v>
      </c>
      <c r="AD194">
        <v>512</v>
      </c>
      <c r="AE194">
        <v>491.49623126263401</v>
      </c>
      <c r="AF194">
        <f t="shared" si="44"/>
        <v>20.503768737365988</v>
      </c>
      <c r="AG194" s="3">
        <f t="shared" si="45"/>
        <v>4.0046423315167945E-2</v>
      </c>
      <c r="AH194">
        <v>512</v>
      </c>
      <c r="AI194">
        <v>565.46881613344999</v>
      </c>
      <c r="AJ194">
        <f t="shared" si="46"/>
        <v>53.468816133449991</v>
      </c>
      <c r="AK194" s="3">
        <f t="shared" si="47"/>
        <v>0.10443128151064451</v>
      </c>
    </row>
    <row r="195" spans="2:37" x14ac:dyDescent="0.3">
      <c r="B195">
        <v>498</v>
      </c>
      <c r="C195">
        <v>478.20720720720698</v>
      </c>
      <c r="D195">
        <f t="shared" si="32"/>
        <v>19.792792792793023</v>
      </c>
      <c r="E195" s="3">
        <f t="shared" si="33"/>
        <v>3.9744563840949848E-2</v>
      </c>
      <c r="F195">
        <v>498</v>
      </c>
      <c r="G195">
        <v>466.01509930427</v>
      </c>
      <c r="H195">
        <f t="shared" si="34"/>
        <v>31.984900695730005</v>
      </c>
      <c r="I195" s="3">
        <f t="shared" si="35"/>
        <v>6.4226708224357443E-2</v>
      </c>
      <c r="J195">
        <v>498</v>
      </c>
      <c r="K195">
        <v>475.68523612682401</v>
      </c>
      <c r="L195">
        <f t="shared" si="36"/>
        <v>22.314763873175991</v>
      </c>
      <c r="M195" s="3">
        <f t="shared" si="37"/>
        <v>4.4808762797542152E-2</v>
      </c>
      <c r="N195">
        <v>498</v>
      </c>
      <c r="O195">
        <v>468.27313232400002</v>
      </c>
      <c r="P195">
        <f t="shared" si="38"/>
        <v>29.726867675999983</v>
      </c>
      <c r="Q195" s="3">
        <f t="shared" si="39"/>
        <v>5.9692505373493944E-2</v>
      </c>
      <c r="R195">
        <v>498</v>
      </c>
      <c r="S195">
        <v>565.21441650400004</v>
      </c>
      <c r="T195">
        <f t="shared" si="40"/>
        <v>67.214416504000042</v>
      </c>
      <c r="U195" s="3">
        <f t="shared" si="41"/>
        <v>0.13496870783935752</v>
      </c>
      <c r="V195">
        <v>498</v>
      </c>
      <c r="W195">
        <v>455.67713490402201</v>
      </c>
      <c r="X195">
        <f t="shared" si="42"/>
        <v>42.322865095977988</v>
      </c>
      <c r="Y195" s="3">
        <f t="shared" si="43"/>
        <v>8.4985672883489932E-2</v>
      </c>
      <c r="AD195">
        <v>498</v>
      </c>
      <c r="AE195">
        <v>435.29644510826199</v>
      </c>
      <c r="AF195">
        <f t="shared" si="44"/>
        <v>62.703554891738008</v>
      </c>
      <c r="AG195" s="3">
        <f t="shared" si="45"/>
        <v>0.12591075279465463</v>
      </c>
      <c r="AH195">
        <v>498</v>
      </c>
      <c r="AI195">
        <v>478.64375998837698</v>
      </c>
      <c r="AJ195">
        <f t="shared" si="46"/>
        <v>19.356240011623015</v>
      </c>
      <c r="AK195" s="3">
        <f t="shared" si="47"/>
        <v>3.8867951830568306E-2</v>
      </c>
    </row>
    <row r="196" spans="2:37" x14ac:dyDescent="0.3">
      <c r="B196">
        <v>534</v>
      </c>
      <c r="C196">
        <v>478.20720720720698</v>
      </c>
      <c r="D196">
        <f t="shared" ref="D196:D259" si="48">ABS(B196-C196)</f>
        <v>55.792792792793023</v>
      </c>
      <c r="E196" s="3">
        <f t="shared" ref="E196:E259" si="49">D196/B196</f>
        <v>0.10448088537976222</v>
      </c>
      <c r="F196">
        <v>534</v>
      </c>
      <c r="G196">
        <v>450.65639683327299</v>
      </c>
      <c r="H196">
        <f t="shared" ref="H196:H259" si="50">ABS(F196-G196)</f>
        <v>83.343603166727007</v>
      </c>
      <c r="I196" s="3">
        <f t="shared" ref="I196:I259" si="51">H196/F196</f>
        <v>0.15607416323357118</v>
      </c>
      <c r="J196">
        <v>534</v>
      </c>
      <c r="K196">
        <v>447.64207898272798</v>
      </c>
      <c r="L196">
        <f t="shared" ref="L196:L259" si="52">ABS(J196-K196)</f>
        <v>86.35792101727202</v>
      </c>
      <c r="M196" s="3">
        <f t="shared" ref="M196:M259" si="53">L196/J196</f>
        <v>0.16171895321586521</v>
      </c>
      <c r="N196">
        <v>534</v>
      </c>
      <c r="O196">
        <v>462.95404052700002</v>
      </c>
      <c r="P196">
        <f t="shared" ref="P196:P259" si="54">ABS(N196-O196)</f>
        <v>71.045959472999982</v>
      </c>
      <c r="Q196" s="3">
        <f t="shared" ref="Q196:Q259" si="55">P196/N196</f>
        <v>0.13304486792696626</v>
      </c>
      <c r="R196">
        <v>534</v>
      </c>
      <c r="S196">
        <v>525.52764892599998</v>
      </c>
      <c r="T196">
        <f t="shared" ref="T196:T259" si="56">ABS(R196-S196)</f>
        <v>8.4723510740000165</v>
      </c>
      <c r="U196" s="3">
        <f t="shared" ref="U196:U259" si="57">T196/R196</f>
        <v>1.5865825981273438E-2</v>
      </c>
      <c r="V196">
        <v>534</v>
      </c>
      <c r="W196">
        <v>411.82056289796799</v>
      </c>
      <c r="X196">
        <f t="shared" ref="X196:X259" si="58">ABS(V196-W196)</f>
        <v>122.17943710203201</v>
      </c>
      <c r="Y196" s="3">
        <f t="shared" ref="Y196:Y259" si="59">X196/V196</f>
        <v>0.2288004440112959</v>
      </c>
      <c r="AD196">
        <v>534</v>
      </c>
      <c r="AE196">
        <v>394.82636674609802</v>
      </c>
      <c r="AF196">
        <f t="shared" ref="AF196:AF259" si="60">ABS(AD196-AE196)</f>
        <v>139.17363325390198</v>
      </c>
      <c r="AG196" s="3">
        <f t="shared" ref="AG196:AG259" si="61">AF196/AD196</f>
        <v>0.2606247813743483</v>
      </c>
      <c r="AH196">
        <v>534</v>
      </c>
      <c r="AI196">
        <v>458.24056037358201</v>
      </c>
      <c r="AJ196">
        <f t="shared" ref="AJ196:AJ259" si="62">ABS(AH196-AI196)</f>
        <v>75.759439626417986</v>
      </c>
      <c r="AK196" s="3">
        <f t="shared" ref="AK196:AK259" si="63">AJ196/AH196</f>
        <v>0.1418716097872996</v>
      </c>
    </row>
    <row r="197" spans="2:37" x14ac:dyDescent="0.3">
      <c r="B197">
        <v>504</v>
      </c>
      <c r="C197">
        <v>478.20720720720698</v>
      </c>
      <c r="D197">
        <f t="shared" si="48"/>
        <v>25.792792792793023</v>
      </c>
      <c r="E197" s="3">
        <f t="shared" si="49"/>
        <v>5.1176176176176633E-2</v>
      </c>
      <c r="F197">
        <v>504</v>
      </c>
      <c r="G197">
        <v>385.35458219769799</v>
      </c>
      <c r="H197">
        <f t="shared" si="50"/>
        <v>118.64541780230201</v>
      </c>
      <c r="I197" s="3">
        <f t="shared" si="51"/>
        <v>0.23540757500456747</v>
      </c>
      <c r="J197">
        <v>504</v>
      </c>
      <c r="K197">
        <v>391.73440794476699</v>
      </c>
      <c r="L197">
        <f t="shared" si="52"/>
        <v>112.26559205523301</v>
      </c>
      <c r="M197" s="3">
        <f t="shared" si="53"/>
        <v>0.2227491905857798</v>
      </c>
      <c r="N197">
        <v>504</v>
      </c>
      <c r="O197">
        <v>407.83053588899998</v>
      </c>
      <c r="P197">
        <f t="shared" si="54"/>
        <v>96.169464111000025</v>
      </c>
      <c r="Q197" s="3">
        <f t="shared" si="55"/>
        <v>0.19081242879166671</v>
      </c>
      <c r="R197">
        <v>504</v>
      </c>
      <c r="S197">
        <v>498.35101318400001</v>
      </c>
      <c r="T197">
        <f t="shared" si="56"/>
        <v>5.6489868159999901</v>
      </c>
      <c r="U197" s="3">
        <f t="shared" si="57"/>
        <v>1.1208307174603156E-2</v>
      </c>
      <c r="V197">
        <v>504</v>
      </c>
      <c r="W197">
        <v>313.43673421789799</v>
      </c>
      <c r="X197">
        <f t="shared" si="58"/>
        <v>190.56326578210201</v>
      </c>
      <c r="Y197" s="3">
        <f t="shared" si="59"/>
        <v>0.37810171782163099</v>
      </c>
      <c r="AD197">
        <v>504</v>
      </c>
      <c r="AE197">
        <v>290.98013849215903</v>
      </c>
      <c r="AF197">
        <f t="shared" si="60"/>
        <v>213.01986150784097</v>
      </c>
      <c r="AG197" s="3">
        <f t="shared" si="61"/>
        <v>0.42265845537270036</v>
      </c>
      <c r="AH197">
        <v>504</v>
      </c>
      <c r="AI197">
        <v>376.21321081369001</v>
      </c>
      <c r="AJ197">
        <f t="shared" si="62"/>
        <v>127.78678918630999</v>
      </c>
      <c r="AK197" s="3">
        <f t="shared" si="63"/>
        <v>0.25354521663950397</v>
      </c>
    </row>
    <row r="198" spans="2:37" x14ac:dyDescent="0.3">
      <c r="B198">
        <v>396</v>
      </c>
      <c r="C198">
        <v>225.4</v>
      </c>
      <c r="D198">
        <f t="shared" si="48"/>
        <v>170.6</v>
      </c>
      <c r="E198" s="3">
        <f t="shared" si="49"/>
        <v>0.43080808080808081</v>
      </c>
      <c r="F198">
        <v>396</v>
      </c>
      <c r="G198">
        <v>285.436964316569</v>
      </c>
      <c r="H198">
        <f t="shared" si="50"/>
        <v>110.563035683431</v>
      </c>
      <c r="I198" s="3">
        <f t="shared" si="51"/>
        <v>0.2791995850591692</v>
      </c>
      <c r="J198">
        <v>396</v>
      </c>
      <c r="K198">
        <v>316.29488819353202</v>
      </c>
      <c r="L198">
        <f t="shared" si="52"/>
        <v>79.705111806467983</v>
      </c>
      <c r="M198" s="3">
        <f t="shared" si="53"/>
        <v>0.20127553486481814</v>
      </c>
      <c r="N198">
        <v>396</v>
      </c>
      <c r="O198">
        <v>281.06060790999999</v>
      </c>
      <c r="P198">
        <f t="shared" si="54"/>
        <v>114.93939209000001</v>
      </c>
      <c r="Q198" s="3">
        <f t="shared" si="55"/>
        <v>0.29025099012626265</v>
      </c>
      <c r="R198">
        <v>396</v>
      </c>
      <c r="S198">
        <v>428.03613281200001</v>
      </c>
      <c r="T198">
        <f t="shared" si="56"/>
        <v>32.036132812000005</v>
      </c>
      <c r="U198" s="3">
        <f t="shared" si="57"/>
        <v>8.0899325282828297E-2</v>
      </c>
      <c r="V198">
        <v>396</v>
      </c>
      <c r="W198">
        <v>231.88578885023699</v>
      </c>
      <c r="X198">
        <f t="shared" si="58"/>
        <v>164.11421114976301</v>
      </c>
      <c r="Y198" s="3">
        <f t="shared" si="59"/>
        <v>0.41442982613576518</v>
      </c>
      <c r="AD198">
        <v>396</v>
      </c>
      <c r="AE198">
        <v>204.80876142869701</v>
      </c>
      <c r="AF198">
        <f t="shared" si="60"/>
        <v>191.19123857130299</v>
      </c>
      <c r="AG198" s="3">
        <f t="shared" si="61"/>
        <v>0.48280615800834087</v>
      </c>
      <c r="AH198">
        <v>396</v>
      </c>
      <c r="AI198">
        <v>286.152149769951</v>
      </c>
      <c r="AJ198">
        <f t="shared" si="62"/>
        <v>109.847850230049</v>
      </c>
      <c r="AK198" s="3">
        <f t="shared" si="63"/>
        <v>0.27739356118699243</v>
      </c>
    </row>
    <row r="199" spans="2:37" x14ac:dyDescent="0.3">
      <c r="B199">
        <v>153</v>
      </c>
      <c r="C199">
        <v>145.87323943662</v>
      </c>
      <c r="D199">
        <f t="shared" si="48"/>
        <v>7.1267605633800031</v>
      </c>
      <c r="E199" s="3">
        <f t="shared" si="49"/>
        <v>4.658013440117649E-2</v>
      </c>
      <c r="F199">
        <v>153</v>
      </c>
      <c r="G199">
        <v>155.985398387224</v>
      </c>
      <c r="H199">
        <f t="shared" si="50"/>
        <v>2.9853983872239951</v>
      </c>
      <c r="I199" s="3">
        <f t="shared" si="51"/>
        <v>1.9512407759633955E-2</v>
      </c>
      <c r="J199">
        <v>153</v>
      </c>
      <c r="K199">
        <v>190.523911777937</v>
      </c>
      <c r="L199">
        <f t="shared" si="52"/>
        <v>37.523911777937002</v>
      </c>
      <c r="M199" s="3">
        <f t="shared" si="53"/>
        <v>0.24525432534599348</v>
      </c>
      <c r="N199">
        <v>153</v>
      </c>
      <c r="O199">
        <v>181.927368164</v>
      </c>
      <c r="P199">
        <f t="shared" si="54"/>
        <v>28.927368164000001</v>
      </c>
      <c r="Q199" s="3">
        <f t="shared" si="55"/>
        <v>0.18906776577777779</v>
      </c>
      <c r="R199">
        <v>153</v>
      </c>
      <c r="S199">
        <v>327.16702270500002</v>
      </c>
      <c r="T199">
        <f t="shared" si="56"/>
        <v>174.16702270500002</v>
      </c>
      <c r="U199" s="3">
        <f t="shared" si="57"/>
        <v>1.1383465536274511</v>
      </c>
      <c r="V199">
        <v>153</v>
      </c>
      <c r="W199">
        <v>147.14555282303201</v>
      </c>
      <c r="X199">
        <f t="shared" si="58"/>
        <v>5.8544471769679944</v>
      </c>
      <c r="Y199" s="3">
        <f t="shared" si="59"/>
        <v>3.8264360633777743E-2</v>
      </c>
      <c r="AD199">
        <v>153</v>
      </c>
      <c r="AE199">
        <v>147.648815642291</v>
      </c>
      <c r="AF199">
        <f t="shared" si="60"/>
        <v>5.3511843577090019</v>
      </c>
      <c r="AG199" s="3">
        <f t="shared" si="61"/>
        <v>3.4975061161496741E-2</v>
      </c>
      <c r="AH199">
        <v>153</v>
      </c>
      <c r="AI199">
        <v>148.81282605929499</v>
      </c>
      <c r="AJ199">
        <f t="shared" si="62"/>
        <v>4.1871739407050086</v>
      </c>
      <c r="AK199" s="3">
        <f t="shared" si="63"/>
        <v>2.7367149939248422E-2</v>
      </c>
    </row>
    <row r="200" spans="2:37" x14ac:dyDescent="0.3">
      <c r="B200">
        <v>108</v>
      </c>
      <c r="C200">
        <v>124.401315789474</v>
      </c>
      <c r="D200">
        <f t="shared" si="48"/>
        <v>16.401315789473998</v>
      </c>
      <c r="E200" s="3">
        <f t="shared" si="49"/>
        <v>0.1518640350877222</v>
      </c>
      <c r="F200">
        <v>108</v>
      </c>
      <c r="G200">
        <v>132.810564868706</v>
      </c>
      <c r="H200">
        <f t="shared" si="50"/>
        <v>24.810564868705995</v>
      </c>
      <c r="I200" s="3">
        <f t="shared" si="51"/>
        <v>0.22972745248801849</v>
      </c>
      <c r="J200">
        <v>108</v>
      </c>
      <c r="K200">
        <v>144.036797931835</v>
      </c>
      <c r="L200">
        <f t="shared" si="52"/>
        <v>36.036797931834997</v>
      </c>
      <c r="M200" s="3">
        <f t="shared" si="53"/>
        <v>0.33367405492439811</v>
      </c>
      <c r="N200">
        <v>108</v>
      </c>
      <c r="O200">
        <v>116.160690308</v>
      </c>
      <c r="P200">
        <f t="shared" si="54"/>
        <v>8.1606903079999995</v>
      </c>
      <c r="Q200" s="3">
        <f t="shared" si="55"/>
        <v>7.5561947296296297E-2</v>
      </c>
      <c r="R200">
        <v>108</v>
      </c>
      <c r="S200">
        <v>170.16578674300001</v>
      </c>
      <c r="T200">
        <f t="shared" si="56"/>
        <v>62.165786743000012</v>
      </c>
      <c r="U200" s="3">
        <f t="shared" si="57"/>
        <v>0.57560913650925938</v>
      </c>
      <c r="V200">
        <v>108</v>
      </c>
      <c r="W200">
        <v>112.13528906942901</v>
      </c>
      <c r="X200">
        <f t="shared" si="58"/>
        <v>4.1352890694290068</v>
      </c>
      <c r="Y200" s="3">
        <f t="shared" si="59"/>
        <v>3.8289713605824137E-2</v>
      </c>
      <c r="AD200">
        <v>108</v>
      </c>
      <c r="AE200">
        <v>111.995566284456</v>
      </c>
      <c r="AF200">
        <f t="shared" si="60"/>
        <v>3.9955662844560038</v>
      </c>
      <c r="AG200" s="3">
        <f t="shared" si="61"/>
        <v>3.699598411533337E-2</v>
      </c>
      <c r="AH200">
        <v>108</v>
      </c>
      <c r="AI200">
        <v>124.56104406399101</v>
      </c>
      <c r="AJ200">
        <f t="shared" si="62"/>
        <v>16.561044063991005</v>
      </c>
      <c r="AK200" s="3">
        <f t="shared" si="63"/>
        <v>0.1533430005925093</v>
      </c>
    </row>
    <row r="201" spans="2:37" x14ac:dyDescent="0.3">
      <c r="B201">
        <v>116</v>
      </c>
      <c r="C201">
        <v>106.41860465116299</v>
      </c>
      <c r="D201">
        <f t="shared" si="48"/>
        <v>9.5813953488370061</v>
      </c>
      <c r="E201" s="3">
        <f t="shared" si="49"/>
        <v>8.2598235765836261E-2</v>
      </c>
      <c r="F201">
        <v>116</v>
      </c>
      <c r="G201">
        <v>123.32789572232601</v>
      </c>
      <c r="H201">
        <f t="shared" si="50"/>
        <v>7.3278957223260051</v>
      </c>
      <c r="I201" s="3">
        <f t="shared" si="51"/>
        <v>6.3171514847637972E-2</v>
      </c>
      <c r="J201">
        <v>116</v>
      </c>
      <c r="K201">
        <v>137.48528207331401</v>
      </c>
      <c r="L201">
        <f t="shared" si="52"/>
        <v>21.485282073314011</v>
      </c>
      <c r="M201" s="3">
        <f t="shared" si="53"/>
        <v>0.1852179489078794</v>
      </c>
      <c r="N201">
        <v>116</v>
      </c>
      <c r="O201">
        <v>114.571647644</v>
      </c>
      <c r="P201">
        <f t="shared" si="54"/>
        <v>1.4283523560000049</v>
      </c>
      <c r="Q201" s="3">
        <f t="shared" si="55"/>
        <v>1.2313382379310386E-2</v>
      </c>
      <c r="R201">
        <v>116</v>
      </c>
      <c r="S201">
        <v>127.319282532</v>
      </c>
      <c r="T201">
        <f t="shared" si="56"/>
        <v>11.319282532000003</v>
      </c>
      <c r="U201" s="3">
        <f t="shared" si="57"/>
        <v>9.7580021827586225E-2</v>
      </c>
      <c r="V201">
        <v>116</v>
      </c>
      <c r="W201">
        <v>93.492798579165907</v>
      </c>
      <c r="X201">
        <f t="shared" si="58"/>
        <v>22.507201420834093</v>
      </c>
      <c r="Y201" s="3">
        <f t="shared" si="59"/>
        <v>0.19402759845546633</v>
      </c>
      <c r="AD201">
        <v>116</v>
      </c>
      <c r="AE201">
        <v>84.393318008872299</v>
      </c>
      <c r="AF201">
        <f t="shared" si="60"/>
        <v>31.606681991127701</v>
      </c>
      <c r="AG201" s="3">
        <f t="shared" si="61"/>
        <v>0.27247139647523883</v>
      </c>
      <c r="AH201">
        <v>116</v>
      </c>
      <c r="AI201">
        <v>108.8864794062</v>
      </c>
      <c r="AJ201">
        <f t="shared" si="62"/>
        <v>7.1135205938000041</v>
      </c>
      <c r="AK201" s="3">
        <f t="shared" si="63"/>
        <v>6.1323453394827622E-2</v>
      </c>
    </row>
    <row r="202" spans="2:37" x14ac:dyDescent="0.3">
      <c r="B202">
        <v>77</v>
      </c>
      <c r="C202">
        <v>106.41860465116299</v>
      </c>
      <c r="D202">
        <f t="shared" si="48"/>
        <v>29.418604651162994</v>
      </c>
      <c r="E202" s="3">
        <f t="shared" si="49"/>
        <v>0.38205980066445444</v>
      </c>
      <c r="F202">
        <v>77</v>
      </c>
      <c r="G202">
        <v>101.4564424416</v>
      </c>
      <c r="H202">
        <f t="shared" si="50"/>
        <v>24.456442441600004</v>
      </c>
      <c r="I202" s="3">
        <f t="shared" si="51"/>
        <v>0.31761613560519486</v>
      </c>
      <c r="J202">
        <v>77</v>
      </c>
      <c r="K202">
        <v>113.43717215545701</v>
      </c>
      <c r="L202">
        <f t="shared" si="52"/>
        <v>36.437172155457006</v>
      </c>
      <c r="M202" s="3">
        <f t="shared" si="53"/>
        <v>0.47321002799294815</v>
      </c>
      <c r="N202">
        <v>77</v>
      </c>
      <c r="O202">
        <v>89.120193481399994</v>
      </c>
      <c r="P202">
        <f t="shared" si="54"/>
        <v>12.120193481399994</v>
      </c>
      <c r="Q202" s="3">
        <f t="shared" si="55"/>
        <v>0.15740511014805186</v>
      </c>
      <c r="R202">
        <v>77</v>
      </c>
      <c r="S202">
        <v>117.78659057599999</v>
      </c>
      <c r="T202">
        <f t="shared" si="56"/>
        <v>40.786590575999995</v>
      </c>
      <c r="U202" s="3">
        <f t="shared" si="57"/>
        <v>0.52969598150649344</v>
      </c>
      <c r="V202">
        <v>77</v>
      </c>
      <c r="W202">
        <v>75.248339367418794</v>
      </c>
      <c r="X202">
        <f t="shared" si="58"/>
        <v>1.7516606325812063</v>
      </c>
      <c r="Y202" s="3">
        <f t="shared" si="59"/>
        <v>2.274883938417151E-2</v>
      </c>
      <c r="AD202">
        <v>77</v>
      </c>
      <c r="AE202">
        <v>67.067787806881697</v>
      </c>
      <c r="AF202">
        <f t="shared" si="60"/>
        <v>9.9322121931183034</v>
      </c>
      <c r="AG202" s="3">
        <f t="shared" si="61"/>
        <v>0.12898976874179616</v>
      </c>
      <c r="AH202">
        <v>77</v>
      </c>
      <c r="AI202">
        <v>89.635688793718799</v>
      </c>
      <c r="AJ202">
        <f t="shared" si="62"/>
        <v>12.635688793718799</v>
      </c>
      <c r="AK202" s="3">
        <f t="shared" si="63"/>
        <v>0.16409985446388051</v>
      </c>
    </row>
    <row r="203" spans="2:37" x14ac:dyDescent="0.3">
      <c r="B203">
        <v>101</v>
      </c>
      <c r="C203">
        <v>106.41860465116299</v>
      </c>
      <c r="D203">
        <f t="shared" si="48"/>
        <v>5.4186046511629939</v>
      </c>
      <c r="E203" s="3">
        <f t="shared" si="49"/>
        <v>5.3649551001613803E-2</v>
      </c>
      <c r="F203">
        <v>101</v>
      </c>
      <c r="G203">
        <v>116.370491051329</v>
      </c>
      <c r="H203">
        <f t="shared" si="50"/>
        <v>15.370491051328997</v>
      </c>
      <c r="I203" s="3">
        <f t="shared" si="51"/>
        <v>0.15218307971612868</v>
      </c>
      <c r="J203">
        <v>101</v>
      </c>
      <c r="K203">
        <v>124.653870794279</v>
      </c>
      <c r="L203">
        <f t="shared" si="52"/>
        <v>23.653870794279001</v>
      </c>
      <c r="M203" s="3">
        <f t="shared" si="53"/>
        <v>0.23419674053741585</v>
      </c>
      <c r="N203">
        <v>101</v>
      </c>
      <c r="O203">
        <v>97.779777526900006</v>
      </c>
      <c r="P203">
        <f t="shared" si="54"/>
        <v>3.2202224730999944</v>
      </c>
      <c r="Q203" s="3">
        <f t="shared" si="55"/>
        <v>3.1883390822772223E-2</v>
      </c>
      <c r="R203">
        <v>101</v>
      </c>
      <c r="S203">
        <v>125.700286865</v>
      </c>
      <c r="T203">
        <f t="shared" si="56"/>
        <v>24.700286864999995</v>
      </c>
      <c r="U203" s="3">
        <f t="shared" si="57"/>
        <v>0.24455729569306925</v>
      </c>
      <c r="V203">
        <v>101</v>
      </c>
      <c r="W203">
        <v>93.792265416059806</v>
      </c>
      <c r="X203">
        <f t="shared" si="58"/>
        <v>7.2077345839401943</v>
      </c>
      <c r="Y203" s="3">
        <f t="shared" si="59"/>
        <v>7.1363708751883109E-2</v>
      </c>
      <c r="AD203">
        <v>101</v>
      </c>
      <c r="AE203">
        <v>84.559492453375896</v>
      </c>
      <c r="AF203">
        <f t="shared" si="60"/>
        <v>16.440507546624104</v>
      </c>
      <c r="AG203" s="3">
        <f t="shared" si="61"/>
        <v>0.16277730244182281</v>
      </c>
      <c r="AH203">
        <v>101</v>
      </c>
      <c r="AI203">
        <v>101.293992632474</v>
      </c>
      <c r="AJ203">
        <f t="shared" si="62"/>
        <v>0.29399263247400143</v>
      </c>
      <c r="AK203" s="3">
        <f t="shared" si="63"/>
        <v>2.9108181433069448E-3</v>
      </c>
    </row>
    <row r="204" spans="2:37" x14ac:dyDescent="0.3">
      <c r="B204">
        <v>94</v>
      </c>
      <c r="C204">
        <v>106.41860465116299</v>
      </c>
      <c r="D204">
        <f t="shared" si="48"/>
        <v>12.418604651162994</v>
      </c>
      <c r="E204" s="3">
        <f t="shared" si="49"/>
        <v>0.13211281543790418</v>
      </c>
      <c r="F204">
        <v>94</v>
      </c>
      <c r="G204">
        <v>109.327552077344</v>
      </c>
      <c r="H204">
        <f t="shared" si="50"/>
        <v>15.327552077343995</v>
      </c>
      <c r="I204" s="3">
        <f t="shared" si="51"/>
        <v>0.1630590646525957</v>
      </c>
      <c r="J204">
        <v>94</v>
      </c>
      <c r="K204">
        <v>102.04541674054801</v>
      </c>
      <c r="L204">
        <f t="shared" si="52"/>
        <v>8.0454167405480064</v>
      </c>
      <c r="M204" s="3">
        <f t="shared" si="53"/>
        <v>8.5589539793063898E-2</v>
      </c>
      <c r="N204">
        <v>94</v>
      </c>
      <c r="O204">
        <v>90.627410888699998</v>
      </c>
      <c r="P204">
        <f t="shared" si="54"/>
        <v>3.3725891113000017</v>
      </c>
      <c r="Q204" s="3">
        <f t="shared" si="55"/>
        <v>3.5878607567021298E-2</v>
      </c>
      <c r="R204">
        <v>94</v>
      </c>
      <c r="S204">
        <v>132.175872803</v>
      </c>
      <c r="T204">
        <f t="shared" si="56"/>
        <v>38.175872803000004</v>
      </c>
      <c r="U204" s="3">
        <f t="shared" si="57"/>
        <v>0.40612630641489367</v>
      </c>
      <c r="V204">
        <v>94</v>
      </c>
      <c r="W204">
        <v>88.358354423981297</v>
      </c>
      <c r="X204">
        <f t="shared" si="58"/>
        <v>5.6416455760187034</v>
      </c>
      <c r="Y204" s="3">
        <f t="shared" si="59"/>
        <v>6.0017506127858548E-2</v>
      </c>
      <c r="AD204">
        <v>94</v>
      </c>
      <c r="AE204">
        <v>73.772652727575704</v>
      </c>
      <c r="AF204">
        <f t="shared" si="60"/>
        <v>20.227347272424296</v>
      </c>
      <c r="AG204" s="3">
        <f t="shared" si="61"/>
        <v>0.21518454545132229</v>
      </c>
      <c r="AH204">
        <v>94</v>
      </c>
      <c r="AI204">
        <v>97.843210586881497</v>
      </c>
      <c r="AJ204">
        <f t="shared" si="62"/>
        <v>3.8432105868814972</v>
      </c>
      <c r="AK204" s="3">
        <f t="shared" si="63"/>
        <v>4.0885219009377631E-2</v>
      </c>
    </row>
    <row r="205" spans="2:37" x14ac:dyDescent="0.3">
      <c r="B205">
        <v>148</v>
      </c>
      <c r="C205">
        <v>124.401315789474</v>
      </c>
      <c r="D205">
        <f t="shared" si="48"/>
        <v>23.598684210526002</v>
      </c>
      <c r="E205" s="3">
        <f t="shared" si="49"/>
        <v>0.15945056899004056</v>
      </c>
      <c r="F205">
        <v>148</v>
      </c>
      <c r="G205">
        <v>139.56776476765501</v>
      </c>
      <c r="H205">
        <f t="shared" si="50"/>
        <v>8.4322352323449934</v>
      </c>
      <c r="I205" s="3">
        <f t="shared" si="51"/>
        <v>5.6974562380709415E-2</v>
      </c>
      <c r="J205">
        <v>148</v>
      </c>
      <c r="K205">
        <v>125.29166353984699</v>
      </c>
      <c r="L205">
        <f t="shared" si="52"/>
        <v>22.708336460153006</v>
      </c>
      <c r="M205" s="3">
        <f t="shared" si="53"/>
        <v>0.15343470581184465</v>
      </c>
      <c r="N205">
        <v>148</v>
      </c>
      <c r="O205">
        <v>127.24407959</v>
      </c>
      <c r="P205">
        <f t="shared" si="54"/>
        <v>20.755920410000002</v>
      </c>
      <c r="Q205" s="3">
        <f t="shared" si="55"/>
        <v>0.14024270547297299</v>
      </c>
      <c r="R205">
        <v>148</v>
      </c>
      <c r="S205">
        <v>146.118286133</v>
      </c>
      <c r="T205">
        <f t="shared" si="56"/>
        <v>1.881713867000002</v>
      </c>
      <c r="U205" s="3">
        <f t="shared" si="57"/>
        <v>1.2714282885135148E-2</v>
      </c>
      <c r="V205">
        <v>148</v>
      </c>
      <c r="W205">
        <v>128.63153194901599</v>
      </c>
      <c r="X205">
        <f t="shared" si="58"/>
        <v>19.368468050984006</v>
      </c>
      <c r="Y205" s="3">
        <f t="shared" si="59"/>
        <v>0.13086802737151357</v>
      </c>
      <c r="AD205">
        <v>148</v>
      </c>
      <c r="AE205">
        <v>131.79756895415699</v>
      </c>
      <c r="AF205">
        <f t="shared" si="60"/>
        <v>16.202431045843014</v>
      </c>
      <c r="AG205" s="3">
        <f t="shared" si="61"/>
        <v>0.10947588544488522</v>
      </c>
      <c r="AH205">
        <v>148</v>
      </c>
      <c r="AI205">
        <v>133.337863811093</v>
      </c>
      <c r="AJ205">
        <f t="shared" si="62"/>
        <v>14.662136188906999</v>
      </c>
      <c r="AK205" s="3">
        <f t="shared" si="63"/>
        <v>9.9068487762885127E-2</v>
      </c>
    </row>
    <row r="206" spans="2:37" x14ac:dyDescent="0.3">
      <c r="B206">
        <v>211</v>
      </c>
      <c r="C206">
        <v>248.360655737705</v>
      </c>
      <c r="D206">
        <f t="shared" si="48"/>
        <v>37.360655737705002</v>
      </c>
      <c r="E206" s="3">
        <f t="shared" si="49"/>
        <v>0.17706471913604266</v>
      </c>
      <c r="F206">
        <v>211</v>
      </c>
      <c r="G206">
        <v>256.92093612865102</v>
      </c>
      <c r="H206">
        <f t="shared" si="50"/>
        <v>45.920936128651022</v>
      </c>
      <c r="I206" s="3">
        <f t="shared" si="51"/>
        <v>0.21763476838223234</v>
      </c>
      <c r="J206">
        <v>211</v>
      </c>
      <c r="K206">
        <v>225.5337921766</v>
      </c>
      <c r="L206">
        <f t="shared" si="52"/>
        <v>14.533792176600002</v>
      </c>
      <c r="M206" s="3">
        <f t="shared" si="53"/>
        <v>6.8880531642654036E-2</v>
      </c>
      <c r="N206">
        <v>211</v>
      </c>
      <c r="O206">
        <v>267.08932495099998</v>
      </c>
      <c r="P206">
        <f t="shared" si="54"/>
        <v>56.089324950999981</v>
      </c>
      <c r="Q206" s="3">
        <f t="shared" si="55"/>
        <v>0.26582618460189567</v>
      </c>
      <c r="R206">
        <v>211</v>
      </c>
      <c r="S206">
        <v>214.211990356</v>
      </c>
      <c r="T206">
        <f t="shared" si="56"/>
        <v>3.2119903560000012</v>
      </c>
      <c r="U206" s="3">
        <f t="shared" si="57"/>
        <v>1.5222703109004745E-2</v>
      </c>
      <c r="V206">
        <v>211</v>
      </c>
      <c r="W206">
        <v>241.983833931768</v>
      </c>
      <c r="X206">
        <f t="shared" si="58"/>
        <v>30.983833931768004</v>
      </c>
      <c r="Y206" s="3">
        <f t="shared" si="59"/>
        <v>0.14684281484250239</v>
      </c>
      <c r="AD206">
        <v>211</v>
      </c>
      <c r="AE206">
        <v>237.50775303788001</v>
      </c>
      <c r="AF206">
        <f t="shared" si="60"/>
        <v>26.507753037880008</v>
      </c>
      <c r="AG206" s="3">
        <f t="shared" si="61"/>
        <v>0.12562916131696686</v>
      </c>
      <c r="AH206">
        <v>211</v>
      </c>
      <c r="AI206">
        <v>253.04508489085501</v>
      </c>
      <c r="AJ206">
        <f t="shared" si="62"/>
        <v>42.045084890855009</v>
      </c>
      <c r="AK206" s="3">
        <f t="shared" si="63"/>
        <v>0.19926580516992895</v>
      </c>
    </row>
    <row r="207" spans="2:37" x14ac:dyDescent="0.3">
      <c r="B207">
        <v>395</v>
      </c>
      <c r="C207">
        <v>332.47368421052602</v>
      </c>
      <c r="D207">
        <f t="shared" si="48"/>
        <v>62.526315789473983</v>
      </c>
      <c r="E207" s="3">
        <f t="shared" si="49"/>
        <v>0.15829447035309868</v>
      </c>
      <c r="F207">
        <v>395</v>
      </c>
      <c r="G207">
        <v>347.71782347355099</v>
      </c>
      <c r="H207">
        <f t="shared" si="50"/>
        <v>47.282176526449007</v>
      </c>
      <c r="I207" s="3">
        <f t="shared" si="51"/>
        <v>0.11970171272518736</v>
      </c>
      <c r="J207">
        <v>395</v>
      </c>
      <c r="K207">
        <v>300.08190543401599</v>
      </c>
      <c r="L207">
        <f t="shared" si="52"/>
        <v>94.918094565984006</v>
      </c>
      <c r="M207" s="3">
        <f t="shared" si="53"/>
        <v>0.24029897358476965</v>
      </c>
      <c r="N207">
        <v>395</v>
      </c>
      <c r="O207">
        <v>341.25531005900001</v>
      </c>
      <c r="P207">
        <f t="shared" si="54"/>
        <v>53.74468994099999</v>
      </c>
      <c r="Q207" s="3">
        <f t="shared" si="55"/>
        <v>0.1360625061797468</v>
      </c>
      <c r="R207">
        <v>395</v>
      </c>
      <c r="S207">
        <v>318.70037841800001</v>
      </c>
      <c r="T207">
        <f t="shared" si="56"/>
        <v>76.299621581999986</v>
      </c>
      <c r="U207" s="3">
        <f t="shared" si="57"/>
        <v>0.19316359894177212</v>
      </c>
      <c r="V207">
        <v>395</v>
      </c>
      <c r="W207">
        <v>324.41841561053002</v>
      </c>
      <c r="X207">
        <f t="shared" si="58"/>
        <v>70.581584389469981</v>
      </c>
      <c r="Y207" s="3">
        <f t="shared" si="59"/>
        <v>0.17868755541637971</v>
      </c>
      <c r="AD207">
        <v>395</v>
      </c>
      <c r="AE207">
        <v>329.08434675363799</v>
      </c>
      <c r="AF207">
        <f t="shared" si="60"/>
        <v>65.915653246362012</v>
      </c>
      <c r="AG207" s="3">
        <f t="shared" si="61"/>
        <v>0.16687507150977723</v>
      </c>
      <c r="AH207">
        <v>395</v>
      </c>
      <c r="AI207">
        <v>339.76353428686002</v>
      </c>
      <c r="AJ207">
        <f t="shared" si="62"/>
        <v>55.236465713139978</v>
      </c>
      <c r="AK207" s="3">
        <f t="shared" si="63"/>
        <v>0.13983915370415184</v>
      </c>
    </row>
    <row r="208" spans="2:37" x14ac:dyDescent="0.3">
      <c r="B208">
        <v>419</v>
      </c>
      <c r="C208">
        <v>460.24836601307197</v>
      </c>
      <c r="D208">
        <f t="shared" si="48"/>
        <v>41.248366013071973</v>
      </c>
      <c r="E208" s="3">
        <f t="shared" si="49"/>
        <v>9.8444787620696833E-2</v>
      </c>
      <c r="F208">
        <v>419</v>
      </c>
      <c r="G208">
        <v>401.88497527606302</v>
      </c>
      <c r="H208">
        <f t="shared" si="50"/>
        <v>17.115024723936983</v>
      </c>
      <c r="I208" s="3">
        <f t="shared" si="51"/>
        <v>4.0847314376937907E-2</v>
      </c>
      <c r="J208">
        <v>419</v>
      </c>
      <c r="K208">
        <v>370.77640963313399</v>
      </c>
      <c r="L208">
        <f t="shared" si="52"/>
        <v>48.223590366866006</v>
      </c>
      <c r="M208" s="3">
        <f t="shared" si="53"/>
        <v>0.11509210111423868</v>
      </c>
      <c r="N208">
        <v>419</v>
      </c>
      <c r="O208">
        <v>400.992279053</v>
      </c>
      <c r="P208">
        <f t="shared" si="54"/>
        <v>18.007720946999996</v>
      </c>
      <c r="Q208" s="3">
        <f t="shared" si="55"/>
        <v>4.2977854288782806E-2</v>
      </c>
      <c r="R208">
        <v>419</v>
      </c>
      <c r="S208">
        <v>427.77206420900001</v>
      </c>
      <c r="T208">
        <f t="shared" si="56"/>
        <v>8.7720642090000069</v>
      </c>
      <c r="U208" s="3">
        <f t="shared" si="57"/>
        <v>2.0935714102625316E-2</v>
      </c>
      <c r="V208">
        <v>419</v>
      </c>
      <c r="W208">
        <v>395.09054002000403</v>
      </c>
      <c r="X208">
        <f t="shared" si="58"/>
        <v>23.909459979995972</v>
      </c>
      <c r="Y208" s="3">
        <f t="shared" si="59"/>
        <v>5.7063150310252921E-2</v>
      </c>
      <c r="AD208">
        <v>419</v>
      </c>
      <c r="AE208">
        <v>414.343637980219</v>
      </c>
      <c r="AF208">
        <f t="shared" si="60"/>
        <v>4.6563620197809996</v>
      </c>
      <c r="AG208" s="3">
        <f t="shared" si="61"/>
        <v>1.1113035846732696E-2</v>
      </c>
      <c r="AH208">
        <v>419</v>
      </c>
      <c r="AI208">
        <v>397.19302690312497</v>
      </c>
      <c r="AJ208">
        <f t="shared" si="62"/>
        <v>21.806973096875026</v>
      </c>
      <c r="AK208" s="3">
        <f t="shared" si="63"/>
        <v>5.2045281854117005E-2</v>
      </c>
    </row>
    <row r="209" spans="2:37" x14ac:dyDescent="0.3">
      <c r="B209">
        <v>402</v>
      </c>
      <c r="C209">
        <v>460.24836601307197</v>
      </c>
      <c r="D209">
        <f t="shared" si="48"/>
        <v>58.248366013071973</v>
      </c>
      <c r="E209" s="3">
        <f t="shared" si="49"/>
        <v>0.14489643286833825</v>
      </c>
      <c r="F209">
        <v>402</v>
      </c>
      <c r="G209">
        <v>418.16475762116698</v>
      </c>
      <c r="H209">
        <f t="shared" si="50"/>
        <v>16.164757621166984</v>
      </c>
      <c r="I209" s="3">
        <f t="shared" si="51"/>
        <v>4.0210839853649212E-2</v>
      </c>
      <c r="J209">
        <v>402</v>
      </c>
      <c r="K209">
        <v>382.61321321474497</v>
      </c>
      <c r="L209">
        <f t="shared" si="52"/>
        <v>19.386786785255026</v>
      </c>
      <c r="M209" s="3">
        <f t="shared" si="53"/>
        <v>4.8225837774266235E-2</v>
      </c>
      <c r="N209">
        <v>402</v>
      </c>
      <c r="O209">
        <v>432.81094360399999</v>
      </c>
      <c r="P209">
        <f t="shared" si="54"/>
        <v>30.810943603999988</v>
      </c>
      <c r="Q209" s="3">
        <f t="shared" si="55"/>
        <v>7.6644138318407926E-2</v>
      </c>
      <c r="R209">
        <v>402</v>
      </c>
      <c r="S209">
        <v>452.07110595699999</v>
      </c>
      <c r="T209">
        <f t="shared" si="56"/>
        <v>50.071105956999986</v>
      </c>
      <c r="U209" s="3">
        <f t="shared" si="57"/>
        <v>0.12455498994278603</v>
      </c>
      <c r="V209">
        <v>402</v>
      </c>
      <c r="W209">
        <v>400.14517811390601</v>
      </c>
      <c r="X209">
        <f t="shared" si="58"/>
        <v>1.8548218860939869</v>
      </c>
      <c r="Y209" s="3">
        <f t="shared" si="59"/>
        <v>4.6139847912785746E-3</v>
      </c>
      <c r="AD209">
        <v>402</v>
      </c>
      <c r="AE209">
        <v>420.87315377390001</v>
      </c>
      <c r="AF209">
        <f t="shared" si="60"/>
        <v>18.873153773900015</v>
      </c>
      <c r="AG209" s="3">
        <f t="shared" si="61"/>
        <v>4.6948143716169191E-2</v>
      </c>
      <c r="AH209">
        <v>402</v>
      </c>
      <c r="AI209">
        <v>424.876967636318</v>
      </c>
      <c r="AJ209">
        <f t="shared" si="62"/>
        <v>22.876967636318</v>
      </c>
      <c r="AK209" s="3">
        <f t="shared" si="63"/>
        <v>5.6907879692333331E-2</v>
      </c>
    </row>
    <row r="210" spans="2:37" x14ac:dyDescent="0.3">
      <c r="B210">
        <v>452</v>
      </c>
      <c r="C210">
        <v>478.20720720720698</v>
      </c>
      <c r="D210">
        <f t="shared" si="48"/>
        <v>26.207207207206977</v>
      </c>
      <c r="E210" s="3">
        <f t="shared" si="49"/>
        <v>5.798054691859951E-2</v>
      </c>
      <c r="F210">
        <v>452</v>
      </c>
      <c r="G210">
        <v>457.46159860620298</v>
      </c>
      <c r="H210">
        <f t="shared" si="50"/>
        <v>5.4615986062029833</v>
      </c>
      <c r="I210" s="3">
        <f t="shared" si="51"/>
        <v>1.2083182757086246E-2</v>
      </c>
      <c r="J210">
        <v>452</v>
      </c>
      <c r="K210">
        <v>426.61752584717999</v>
      </c>
      <c r="L210">
        <f t="shared" si="52"/>
        <v>25.382474152820009</v>
      </c>
      <c r="M210" s="3">
        <f t="shared" si="53"/>
        <v>5.6155916267300904E-2</v>
      </c>
      <c r="N210">
        <v>452</v>
      </c>
      <c r="O210">
        <v>468.37908935500002</v>
      </c>
      <c r="P210">
        <f t="shared" si="54"/>
        <v>16.379089355000019</v>
      </c>
      <c r="Q210" s="3">
        <f t="shared" si="55"/>
        <v>3.6236923351769951E-2</v>
      </c>
      <c r="R210">
        <v>452</v>
      </c>
      <c r="S210">
        <v>457.94863891599999</v>
      </c>
      <c r="T210">
        <f t="shared" si="56"/>
        <v>5.9486389159999931</v>
      </c>
      <c r="U210" s="3">
        <f t="shared" si="57"/>
        <v>1.3160705566371667E-2</v>
      </c>
      <c r="V210">
        <v>452</v>
      </c>
      <c r="W210">
        <v>457.82906318016398</v>
      </c>
      <c r="X210">
        <f t="shared" si="58"/>
        <v>5.8290631801639847</v>
      </c>
      <c r="Y210" s="3">
        <f t="shared" si="59"/>
        <v>1.2896157478238903E-2</v>
      </c>
      <c r="AD210">
        <v>452</v>
      </c>
      <c r="AE210">
        <v>460.95137086628102</v>
      </c>
      <c r="AF210">
        <f t="shared" si="60"/>
        <v>8.9513708662810245</v>
      </c>
      <c r="AG210" s="3">
        <f t="shared" si="61"/>
        <v>1.9803917845754478E-2</v>
      </c>
      <c r="AH210">
        <v>452</v>
      </c>
      <c r="AI210">
        <v>479.19520591610399</v>
      </c>
      <c r="AJ210">
        <f t="shared" si="62"/>
        <v>27.195205916103987</v>
      </c>
      <c r="AK210" s="3">
        <f t="shared" si="63"/>
        <v>6.0166384770141565E-2</v>
      </c>
    </row>
    <row r="211" spans="2:37" x14ac:dyDescent="0.3">
      <c r="B211">
        <v>436</v>
      </c>
      <c r="C211">
        <v>460.24836601307197</v>
      </c>
      <c r="D211">
        <f t="shared" si="48"/>
        <v>24.248366013071973</v>
      </c>
      <c r="E211" s="3">
        <f t="shared" si="49"/>
        <v>5.5615518378605441E-2</v>
      </c>
      <c r="F211">
        <v>436</v>
      </c>
      <c r="G211">
        <v>421.374733430714</v>
      </c>
      <c r="H211">
        <f t="shared" si="50"/>
        <v>14.625266569285998</v>
      </c>
      <c r="I211" s="3">
        <f t="shared" si="51"/>
        <v>3.3544189379096326E-2</v>
      </c>
      <c r="J211">
        <v>436</v>
      </c>
      <c r="K211">
        <v>385.32900206109099</v>
      </c>
      <c r="L211">
        <f t="shared" si="52"/>
        <v>50.670997938909011</v>
      </c>
      <c r="M211" s="3">
        <f t="shared" si="53"/>
        <v>0.11621788518098397</v>
      </c>
      <c r="N211">
        <v>436</v>
      </c>
      <c r="O211">
        <v>412.81716918900003</v>
      </c>
      <c r="P211">
        <f t="shared" si="54"/>
        <v>23.182830810999974</v>
      </c>
      <c r="Q211" s="3">
        <f t="shared" si="55"/>
        <v>5.3171630300458655E-2</v>
      </c>
      <c r="R211">
        <v>436</v>
      </c>
      <c r="S211">
        <v>463.72766113300003</v>
      </c>
      <c r="T211">
        <f t="shared" si="56"/>
        <v>27.727661133000026</v>
      </c>
      <c r="U211" s="3">
        <f t="shared" si="57"/>
        <v>6.3595553057339507E-2</v>
      </c>
      <c r="V211">
        <v>436</v>
      </c>
      <c r="W211">
        <v>414.93822695097498</v>
      </c>
      <c r="X211">
        <f t="shared" si="58"/>
        <v>21.061773049025021</v>
      </c>
      <c r="Y211" s="3">
        <f t="shared" si="59"/>
        <v>4.8306818919782162E-2</v>
      </c>
      <c r="AD211">
        <v>436</v>
      </c>
      <c r="AE211">
        <v>434.30184174654198</v>
      </c>
      <c r="AF211">
        <f t="shared" si="60"/>
        <v>1.6981582534580184</v>
      </c>
      <c r="AG211" s="3">
        <f t="shared" si="61"/>
        <v>3.8948583794908677E-3</v>
      </c>
      <c r="AH211">
        <v>436</v>
      </c>
      <c r="AI211">
        <v>436.31429717801302</v>
      </c>
      <c r="AJ211">
        <f t="shared" si="62"/>
        <v>0.31429717801302104</v>
      </c>
      <c r="AK211" s="3">
        <f t="shared" si="63"/>
        <v>7.2086508718582811E-4</v>
      </c>
    </row>
    <row r="212" spans="2:37" x14ac:dyDescent="0.3">
      <c r="B212">
        <v>399</v>
      </c>
      <c r="C212">
        <v>435.1</v>
      </c>
      <c r="D212">
        <f t="shared" si="48"/>
        <v>36.100000000000023</v>
      </c>
      <c r="E212" s="3">
        <f t="shared" si="49"/>
        <v>9.0476190476190529E-2</v>
      </c>
      <c r="F212">
        <v>399</v>
      </c>
      <c r="G212">
        <v>393.230427966972</v>
      </c>
      <c r="H212">
        <f t="shared" si="50"/>
        <v>5.7695720330279983</v>
      </c>
      <c r="I212" s="3">
        <f t="shared" si="51"/>
        <v>1.4460080283278191E-2</v>
      </c>
      <c r="J212">
        <v>399</v>
      </c>
      <c r="K212">
        <v>387.92644472845399</v>
      </c>
      <c r="L212">
        <f t="shared" si="52"/>
        <v>11.073555271546013</v>
      </c>
      <c r="M212" s="3">
        <f t="shared" si="53"/>
        <v>2.7753271357258177E-2</v>
      </c>
      <c r="N212">
        <v>399</v>
      </c>
      <c r="O212">
        <v>400.94729614300002</v>
      </c>
      <c r="P212">
        <f t="shared" si="54"/>
        <v>1.9472961430000169</v>
      </c>
      <c r="Q212" s="3">
        <f t="shared" si="55"/>
        <v>4.8804414611529241E-3</v>
      </c>
      <c r="R212">
        <v>399</v>
      </c>
      <c r="S212">
        <v>426.49447631800001</v>
      </c>
      <c r="T212">
        <f t="shared" si="56"/>
        <v>27.494476318000011</v>
      </c>
      <c r="U212" s="3">
        <f t="shared" si="57"/>
        <v>6.8908461949874711E-2</v>
      </c>
      <c r="V212">
        <v>399</v>
      </c>
      <c r="W212">
        <v>398.04485823764099</v>
      </c>
      <c r="X212">
        <f t="shared" si="58"/>
        <v>0.9551417623590055</v>
      </c>
      <c r="Y212" s="3">
        <f t="shared" si="59"/>
        <v>2.393839003406029E-3</v>
      </c>
      <c r="AD212">
        <v>399</v>
      </c>
      <c r="AE212">
        <v>381.15630342766798</v>
      </c>
      <c r="AF212">
        <f t="shared" si="60"/>
        <v>17.843696572332021</v>
      </c>
      <c r="AG212" s="3">
        <f t="shared" si="61"/>
        <v>4.4721044040932384E-2</v>
      </c>
      <c r="AH212">
        <v>399</v>
      </c>
      <c r="AI212">
        <v>390.524893135529</v>
      </c>
      <c r="AJ212">
        <f t="shared" si="62"/>
        <v>8.4751068644710017</v>
      </c>
      <c r="AK212" s="3">
        <f t="shared" si="63"/>
        <v>2.1240869334513787E-2</v>
      </c>
    </row>
    <row r="213" spans="2:37" x14ac:dyDescent="0.3">
      <c r="B213">
        <v>350</v>
      </c>
      <c r="C213">
        <v>311.36363636363598</v>
      </c>
      <c r="D213">
        <f t="shared" si="48"/>
        <v>38.636363636364024</v>
      </c>
      <c r="E213" s="3">
        <f t="shared" si="49"/>
        <v>0.11038961038961149</v>
      </c>
      <c r="F213">
        <v>350</v>
      </c>
      <c r="G213">
        <v>332.65060489090502</v>
      </c>
      <c r="H213">
        <f t="shared" si="50"/>
        <v>17.349395109094985</v>
      </c>
      <c r="I213" s="3">
        <f t="shared" si="51"/>
        <v>4.9569700311699959E-2</v>
      </c>
      <c r="J213">
        <v>350</v>
      </c>
      <c r="K213">
        <v>317.44483461048702</v>
      </c>
      <c r="L213">
        <f t="shared" si="52"/>
        <v>32.555165389512979</v>
      </c>
      <c r="M213" s="3">
        <f t="shared" si="53"/>
        <v>9.3014758255751367E-2</v>
      </c>
      <c r="N213">
        <v>350</v>
      </c>
      <c r="O213">
        <v>315.48254394499997</v>
      </c>
      <c r="P213">
        <f t="shared" si="54"/>
        <v>34.517456055000025</v>
      </c>
      <c r="Q213" s="3">
        <f t="shared" si="55"/>
        <v>9.8621303014285788E-2</v>
      </c>
      <c r="R213">
        <v>350</v>
      </c>
      <c r="S213">
        <v>385.17321777299998</v>
      </c>
      <c r="T213">
        <f t="shared" si="56"/>
        <v>35.173217772999976</v>
      </c>
      <c r="U213" s="3">
        <f t="shared" si="57"/>
        <v>0.10049490792285708</v>
      </c>
      <c r="V213">
        <v>350</v>
      </c>
      <c r="W213">
        <v>322.56992310898698</v>
      </c>
      <c r="X213">
        <f t="shared" si="58"/>
        <v>27.430076891013016</v>
      </c>
      <c r="Y213" s="3">
        <f t="shared" si="59"/>
        <v>7.8371648260037188E-2</v>
      </c>
      <c r="AD213">
        <v>350</v>
      </c>
      <c r="AE213">
        <v>332.24561359364299</v>
      </c>
      <c r="AF213">
        <f t="shared" si="60"/>
        <v>17.754386406357014</v>
      </c>
      <c r="AG213" s="3">
        <f t="shared" si="61"/>
        <v>5.072681830387718E-2</v>
      </c>
      <c r="AH213">
        <v>350</v>
      </c>
      <c r="AI213">
        <v>325.72205842937598</v>
      </c>
      <c r="AJ213">
        <f t="shared" si="62"/>
        <v>24.277941570624023</v>
      </c>
      <c r="AK213" s="3">
        <f t="shared" si="63"/>
        <v>6.9365547344640066E-2</v>
      </c>
    </row>
    <row r="214" spans="2:37" x14ac:dyDescent="0.3">
      <c r="B214">
        <v>356</v>
      </c>
      <c r="C214">
        <v>332.47368421052602</v>
      </c>
      <c r="D214">
        <f t="shared" si="48"/>
        <v>23.526315789473983</v>
      </c>
      <c r="E214" s="3">
        <f t="shared" si="49"/>
        <v>6.6085156712005572E-2</v>
      </c>
      <c r="F214">
        <v>356</v>
      </c>
      <c r="G214">
        <v>333.55100101855498</v>
      </c>
      <c r="H214">
        <f t="shared" si="50"/>
        <v>22.448998981445015</v>
      </c>
      <c r="I214" s="3">
        <f t="shared" si="51"/>
        <v>6.3058985902935433E-2</v>
      </c>
      <c r="J214">
        <v>356</v>
      </c>
      <c r="K214">
        <v>325.129012271102</v>
      </c>
      <c r="L214">
        <f t="shared" si="52"/>
        <v>30.870987728898001</v>
      </c>
      <c r="M214" s="3">
        <f t="shared" si="53"/>
        <v>8.671625766544383E-2</v>
      </c>
      <c r="N214">
        <v>356</v>
      </c>
      <c r="O214">
        <v>321.12030029300001</v>
      </c>
      <c r="P214">
        <f t="shared" si="54"/>
        <v>34.879699706999986</v>
      </c>
      <c r="Q214" s="3">
        <f t="shared" si="55"/>
        <v>9.7976684570224681E-2</v>
      </c>
      <c r="R214">
        <v>356</v>
      </c>
      <c r="S214">
        <v>353.96179199199997</v>
      </c>
      <c r="T214">
        <f t="shared" si="56"/>
        <v>2.0382080080000264</v>
      </c>
      <c r="U214" s="3">
        <f t="shared" si="57"/>
        <v>5.7253033932585014E-3</v>
      </c>
      <c r="V214">
        <v>356</v>
      </c>
      <c r="W214">
        <v>340.06494226852499</v>
      </c>
      <c r="X214">
        <f t="shared" si="58"/>
        <v>15.935057731475013</v>
      </c>
      <c r="Y214" s="3">
        <f t="shared" si="59"/>
        <v>4.4761398122120821E-2</v>
      </c>
      <c r="AD214">
        <v>356</v>
      </c>
      <c r="AE214">
        <v>327.19456932238802</v>
      </c>
      <c r="AF214">
        <f t="shared" si="60"/>
        <v>28.80543067761198</v>
      </c>
      <c r="AG214" s="3">
        <f t="shared" si="61"/>
        <v>8.0914131116887583E-2</v>
      </c>
      <c r="AH214">
        <v>356</v>
      </c>
      <c r="AI214">
        <v>330.963659628919</v>
      </c>
      <c r="AJ214">
        <f t="shared" si="62"/>
        <v>25.036340371080996</v>
      </c>
      <c r="AK214" s="3">
        <f t="shared" si="63"/>
        <v>7.0326798795171341E-2</v>
      </c>
    </row>
    <row r="215" spans="2:37" x14ac:dyDescent="0.3">
      <c r="B215">
        <v>294</v>
      </c>
      <c r="C215">
        <v>332.47368421052602</v>
      </c>
      <c r="D215">
        <f t="shared" si="48"/>
        <v>38.473684210526017</v>
      </c>
      <c r="E215" s="3">
        <f t="shared" si="49"/>
        <v>0.1308628714643742</v>
      </c>
      <c r="F215">
        <v>294</v>
      </c>
      <c r="G215">
        <v>332.79471094816699</v>
      </c>
      <c r="H215">
        <f t="shared" si="50"/>
        <v>38.794710948166994</v>
      </c>
      <c r="I215" s="3">
        <f t="shared" si="51"/>
        <v>0.13195479914342514</v>
      </c>
      <c r="J215">
        <v>294</v>
      </c>
      <c r="K215">
        <v>317.88994959087</v>
      </c>
      <c r="L215">
        <f t="shared" si="52"/>
        <v>23.889949590870003</v>
      </c>
      <c r="M215" s="3">
        <f t="shared" si="53"/>
        <v>8.1258331941734707E-2</v>
      </c>
      <c r="N215">
        <v>294</v>
      </c>
      <c r="O215">
        <v>315.93234252899998</v>
      </c>
      <c r="P215">
        <f t="shared" si="54"/>
        <v>21.932342528999982</v>
      </c>
      <c r="Q215" s="3">
        <f t="shared" si="55"/>
        <v>7.4599804520408097E-2</v>
      </c>
      <c r="R215">
        <v>294</v>
      </c>
      <c r="S215">
        <v>333.747802734</v>
      </c>
      <c r="T215">
        <f t="shared" si="56"/>
        <v>39.747802734000004</v>
      </c>
      <c r="U215" s="3">
        <f t="shared" si="57"/>
        <v>0.13519660793877553</v>
      </c>
      <c r="V215">
        <v>294</v>
      </c>
      <c r="W215">
        <v>339.75115042770301</v>
      </c>
      <c r="X215">
        <f t="shared" si="58"/>
        <v>45.75115042770301</v>
      </c>
      <c r="Y215" s="3">
        <f t="shared" si="59"/>
        <v>0.15561615791735717</v>
      </c>
      <c r="AD215">
        <v>294</v>
      </c>
      <c r="AE215">
        <v>321.27035134983498</v>
      </c>
      <c r="AF215">
        <f t="shared" si="60"/>
        <v>27.270351349834982</v>
      </c>
      <c r="AG215" s="3">
        <f t="shared" si="61"/>
        <v>9.2756297108282246E-2</v>
      </c>
      <c r="AH215">
        <v>294</v>
      </c>
      <c r="AI215">
        <v>326.00630583289501</v>
      </c>
      <c r="AJ215">
        <f t="shared" si="62"/>
        <v>32.006305832895009</v>
      </c>
      <c r="AK215" s="3">
        <f t="shared" si="63"/>
        <v>0.1088649858261735</v>
      </c>
    </row>
    <row r="216" spans="2:37" x14ac:dyDescent="0.3">
      <c r="B216">
        <v>253</v>
      </c>
      <c r="C216">
        <v>332.47368421052602</v>
      </c>
      <c r="D216">
        <f t="shared" si="48"/>
        <v>79.473684210526017</v>
      </c>
      <c r="E216" s="3">
        <f t="shared" si="49"/>
        <v>0.31412523403369969</v>
      </c>
      <c r="F216">
        <v>253</v>
      </c>
      <c r="G216">
        <v>329.07315583622602</v>
      </c>
      <c r="H216">
        <f t="shared" si="50"/>
        <v>76.073155836226022</v>
      </c>
      <c r="I216" s="3">
        <f t="shared" si="51"/>
        <v>0.30068441041986571</v>
      </c>
      <c r="J216">
        <v>253</v>
      </c>
      <c r="K216">
        <v>317.483441168436</v>
      </c>
      <c r="L216">
        <f t="shared" si="52"/>
        <v>64.483441168436002</v>
      </c>
      <c r="M216" s="3">
        <f t="shared" si="53"/>
        <v>0.25487526153532014</v>
      </c>
      <c r="N216">
        <v>253</v>
      </c>
      <c r="O216">
        <v>324.36776733400001</v>
      </c>
      <c r="P216">
        <f t="shared" si="54"/>
        <v>71.367767334000007</v>
      </c>
      <c r="Q216" s="3">
        <f t="shared" si="55"/>
        <v>0.28208603689328066</v>
      </c>
      <c r="R216">
        <v>253</v>
      </c>
      <c r="S216">
        <v>319.46072387700002</v>
      </c>
      <c r="T216">
        <f t="shared" si="56"/>
        <v>66.460723877000021</v>
      </c>
      <c r="U216" s="3">
        <f t="shared" si="57"/>
        <v>0.26269060820948625</v>
      </c>
      <c r="V216">
        <v>253</v>
      </c>
      <c r="W216">
        <v>329.02714946530301</v>
      </c>
      <c r="X216">
        <f t="shared" si="58"/>
        <v>76.027149465303012</v>
      </c>
      <c r="Y216" s="3">
        <f t="shared" si="59"/>
        <v>0.30050256705653366</v>
      </c>
      <c r="AD216">
        <v>253</v>
      </c>
      <c r="AE216">
        <v>323.70774052013797</v>
      </c>
      <c r="AF216">
        <f t="shared" si="60"/>
        <v>70.707740520137975</v>
      </c>
      <c r="AG216" s="3">
        <f t="shared" si="61"/>
        <v>0.27947723525746238</v>
      </c>
      <c r="AH216">
        <v>253</v>
      </c>
      <c r="AI216">
        <v>327.12890729361499</v>
      </c>
      <c r="AJ216">
        <f t="shared" si="62"/>
        <v>74.128907293614986</v>
      </c>
      <c r="AK216" s="3">
        <f t="shared" si="63"/>
        <v>0.29299963357160075</v>
      </c>
    </row>
    <row r="217" spans="2:37" x14ac:dyDescent="0.3">
      <c r="B217">
        <v>390</v>
      </c>
      <c r="C217">
        <v>332.47368421052602</v>
      </c>
      <c r="D217">
        <f t="shared" si="48"/>
        <v>57.526315789473983</v>
      </c>
      <c r="E217" s="3">
        <f t="shared" si="49"/>
        <v>0.14750337381916406</v>
      </c>
      <c r="F217">
        <v>390</v>
      </c>
      <c r="G217">
        <v>339.85439080228701</v>
      </c>
      <c r="H217">
        <f t="shared" si="50"/>
        <v>50.145609197712986</v>
      </c>
      <c r="I217" s="3">
        <f t="shared" si="51"/>
        <v>0.12857848512234099</v>
      </c>
      <c r="J217">
        <v>390</v>
      </c>
      <c r="K217">
        <v>316.95281874612499</v>
      </c>
      <c r="L217">
        <f t="shared" si="52"/>
        <v>73.04718125387501</v>
      </c>
      <c r="M217" s="3">
        <f t="shared" si="53"/>
        <v>0.18730046475352566</v>
      </c>
      <c r="N217">
        <v>390</v>
      </c>
      <c r="O217">
        <v>323.877441406</v>
      </c>
      <c r="P217">
        <f t="shared" si="54"/>
        <v>66.122558593999997</v>
      </c>
      <c r="Q217" s="3">
        <f t="shared" si="55"/>
        <v>0.16954502203589744</v>
      </c>
      <c r="R217">
        <v>390</v>
      </c>
      <c r="S217">
        <v>316.00006103499999</v>
      </c>
      <c r="T217">
        <f t="shared" si="56"/>
        <v>73.999938965000013</v>
      </c>
      <c r="U217" s="3">
        <f t="shared" si="57"/>
        <v>0.18974343324358978</v>
      </c>
      <c r="V217">
        <v>390</v>
      </c>
      <c r="W217">
        <v>354.95085722799399</v>
      </c>
      <c r="X217">
        <f t="shared" si="58"/>
        <v>35.049142772006007</v>
      </c>
      <c r="Y217" s="3">
        <f t="shared" si="59"/>
        <v>8.9869596851297459E-2</v>
      </c>
      <c r="AD217">
        <v>390</v>
      </c>
      <c r="AE217">
        <v>321.82951821858097</v>
      </c>
      <c r="AF217">
        <f t="shared" si="60"/>
        <v>68.170481781419028</v>
      </c>
      <c r="AG217" s="3">
        <f t="shared" si="61"/>
        <v>0.17479610713184365</v>
      </c>
      <c r="AH217">
        <v>390</v>
      </c>
      <c r="AI217">
        <v>333.466579292267</v>
      </c>
      <c r="AJ217">
        <f t="shared" si="62"/>
        <v>56.533420707733001</v>
      </c>
      <c r="AK217" s="3">
        <f t="shared" si="63"/>
        <v>0.14495748899418717</v>
      </c>
    </row>
    <row r="218" spans="2:37" x14ac:dyDescent="0.3">
      <c r="B218">
        <v>399</v>
      </c>
      <c r="C218">
        <v>352.82894736842098</v>
      </c>
      <c r="D218">
        <f t="shared" si="48"/>
        <v>46.171052631579016</v>
      </c>
      <c r="E218" s="3">
        <f t="shared" si="49"/>
        <v>0.11571692388866921</v>
      </c>
      <c r="F218">
        <v>399</v>
      </c>
      <c r="G218">
        <v>355.59726877692401</v>
      </c>
      <c r="H218">
        <f t="shared" si="50"/>
        <v>43.402731223075989</v>
      </c>
      <c r="I218" s="3">
        <f t="shared" si="51"/>
        <v>0.10877877499517792</v>
      </c>
      <c r="J218">
        <v>399</v>
      </c>
      <c r="K218">
        <v>339.11671904370297</v>
      </c>
      <c r="L218">
        <f t="shared" si="52"/>
        <v>59.883280956297028</v>
      </c>
      <c r="M218" s="3">
        <f t="shared" si="53"/>
        <v>0.15008341091803767</v>
      </c>
      <c r="N218">
        <v>399</v>
      </c>
      <c r="O218">
        <v>334.42077636699997</v>
      </c>
      <c r="P218">
        <f t="shared" si="54"/>
        <v>64.579223633000026</v>
      </c>
      <c r="Q218" s="3">
        <f t="shared" si="55"/>
        <v>0.16185269080952389</v>
      </c>
      <c r="R218">
        <v>399</v>
      </c>
      <c r="S218">
        <v>353.82757568400001</v>
      </c>
      <c r="T218">
        <f t="shared" si="56"/>
        <v>45.17242431599999</v>
      </c>
      <c r="U218" s="3">
        <f t="shared" si="57"/>
        <v>0.11321409603007516</v>
      </c>
      <c r="V218">
        <v>399</v>
      </c>
      <c r="W218">
        <v>388.25949523679901</v>
      </c>
      <c r="X218">
        <f t="shared" si="58"/>
        <v>10.740504763200988</v>
      </c>
      <c r="Y218" s="3">
        <f t="shared" si="59"/>
        <v>2.6918558303761875E-2</v>
      </c>
      <c r="AD218">
        <v>399</v>
      </c>
      <c r="AE218">
        <v>330.49073044083201</v>
      </c>
      <c r="AF218">
        <f t="shared" si="60"/>
        <v>68.50926955916799</v>
      </c>
      <c r="AG218" s="3">
        <f t="shared" si="61"/>
        <v>0.17170242997285209</v>
      </c>
      <c r="AH218">
        <v>399</v>
      </c>
      <c r="AI218">
        <v>352.12986173924298</v>
      </c>
      <c r="AJ218">
        <f t="shared" si="62"/>
        <v>46.870138260757017</v>
      </c>
      <c r="AK218" s="3">
        <f t="shared" si="63"/>
        <v>0.117469018197386</v>
      </c>
    </row>
    <row r="219" spans="2:37" x14ac:dyDescent="0.3">
      <c r="B219">
        <v>336</v>
      </c>
      <c r="C219">
        <v>313.69230769230802</v>
      </c>
      <c r="D219">
        <f t="shared" si="48"/>
        <v>22.30769230769198</v>
      </c>
      <c r="E219" s="3">
        <f t="shared" si="49"/>
        <v>6.6391941391940421E-2</v>
      </c>
      <c r="F219">
        <v>336</v>
      </c>
      <c r="G219">
        <v>347.498571924575</v>
      </c>
      <c r="H219">
        <f t="shared" si="50"/>
        <v>11.498571924575003</v>
      </c>
      <c r="I219" s="3">
        <f t="shared" si="51"/>
        <v>3.4221940251711318E-2</v>
      </c>
      <c r="J219">
        <v>336</v>
      </c>
      <c r="K219">
        <v>349.33563008526397</v>
      </c>
      <c r="L219">
        <f t="shared" si="52"/>
        <v>13.335630085263972</v>
      </c>
      <c r="M219" s="3">
        <f t="shared" si="53"/>
        <v>3.9689375253761823E-2</v>
      </c>
      <c r="N219">
        <v>336</v>
      </c>
      <c r="O219">
        <v>347.35903930699999</v>
      </c>
      <c r="P219">
        <f t="shared" si="54"/>
        <v>11.359039306999989</v>
      </c>
      <c r="Q219" s="3">
        <f t="shared" si="55"/>
        <v>3.3806664604166634E-2</v>
      </c>
      <c r="R219">
        <v>336</v>
      </c>
      <c r="S219">
        <v>370.75869750999999</v>
      </c>
      <c r="T219">
        <f t="shared" si="56"/>
        <v>34.75869750999999</v>
      </c>
      <c r="U219" s="3">
        <f t="shared" si="57"/>
        <v>0.10344850449404759</v>
      </c>
      <c r="V219">
        <v>336</v>
      </c>
      <c r="W219">
        <v>358.10701634270902</v>
      </c>
      <c r="X219">
        <f t="shared" si="58"/>
        <v>22.107016342709016</v>
      </c>
      <c r="Y219" s="3">
        <f t="shared" si="59"/>
        <v>6.5794691496157784E-2</v>
      </c>
      <c r="AD219">
        <v>336</v>
      </c>
      <c r="AE219">
        <v>329.14869590983801</v>
      </c>
      <c r="AF219">
        <f t="shared" si="60"/>
        <v>6.8513040901619888</v>
      </c>
      <c r="AG219" s="3">
        <f t="shared" si="61"/>
        <v>2.0390785982624966E-2</v>
      </c>
      <c r="AH219">
        <v>336</v>
      </c>
      <c r="AI219">
        <v>345.87231638418098</v>
      </c>
      <c r="AJ219">
        <f t="shared" si="62"/>
        <v>9.8723163841809765</v>
      </c>
      <c r="AK219" s="3">
        <f t="shared" si="63"/>
        <v>2.938189400053862E-2</v>
      </c>
    </row>
    <row r="220" spans="2:37" x14ac:dyDescent="0.3">
      <c r="B220">
        <v>382</v>
      </c>
      <c r="C220">
        <v>358.90163934426198</v>
      </c>
      <c r="D220">
        <f t="shared" si="48"/>
        <v>23.09836065573802</v>
      </c>
      <c r="E220" s="3">
        <f t="shared" si="49"/>
        <v>6.0466912711356076E-2</v>
      </c>
      <c r="F220">
        <v>382</v>
      </c>
      <c r="G220">
        <v>383.69965281692203</v>
      </c>
      <c r="H220">
        <f t="shared" si="50"/>
        <v>1.6996528169220255</v>
      </c>
      <c r="I220" s="3">
        <f t="shared" si="51"/>
        <v>4.4493529238796483E-3</v>
      </c>
      <c r="J220">
        <v>382</v>
      </c>
      <c r="K220">
        <v>390.60330141558302</v>
      </c>
      <c r="L220">
        <f t="shared" si="52"/>
        <v>8.6033014155830188</v>
      </c>
      <c r="M220" s="3">
        <f t="shared" si="53"/>
        <v>2.2521731454405808E-2</v>
      </c>
      <c r="N220">
        <v>382</v>
      </c>
      <c r="O220">
        <v>403.63385009799998</v>
      </c>
      <c r="P220">
        <f t="shared" si="54"/>
        <v>21.633850097999982</v>
      </c>
      <c r="Q220" s="3">
        <f t="shared" si="55"/>
        <v>5.6633115439790528E-2</v>
      </c>
      <c r="R220">
        <v>382</v>
      </c>
      <c r="S220">
        <v>397.73220825200002</v>
      </c>
      <c r="T220">
        <f t="shared" si="56"/>
        <v>15.732208252000021</v>
      </c>
      <c r="U220" s="3">
        <f t="shared" si="57"/>
        <v>4.1183791235602146E-2</v>
      </c>
      <c r="V220">
        <v>382</v>
      </c>
      <c r="W220">
        <v>404.128915798381</v>
      </c>
      <c r="X220">
        <f t="shared" si="58"/>
        <v>22.128915798381001</v>
      </c>
      <c r="Y220" s="3">
        <f t="shared" si="59"/>
        <v>5.7929098948641365E-2</v>
      </c>
      <c r="AD220">
        <v>382</v>
      </c>
      <c r="AE220">
        <v>352.53589568620202</v>
      </c>
      <c r="AF220">
        <f t="shared" si="60"/>
        <v>29.464104313797975</v>
      </c>
      <c r="AG220" s="3">
        <f t="shared" si="61"/>
        <v>7.7131163125125593E-2</v>
      </c>
      <c r="AH220">
        <v>382</v>
      </c>
      <c r="AI220">
        <v>383.86185567010301</v>
      </c>
      <c r="AJ220">
        <f t="shared" si="62"/>
        <v>1.8618556701030116</v>
      </c>
      <c r="AK220" s="3">
        <f t="shared" si="63"/>
        <v>4.8739677227827528E-3</v>
      </c>
    </row>
    <row r="221" spans="2:37" x14ac:dyDescent="0.3">
      <c r="B221">
        <v>446</v>
      </c>
      <c r="C221">
        <v>460.24836601307197</v>
      </c>
      <c r="D221">
        <f t="shared" si="48"/>
        <v>14.248366013071973</v>
      </c>
      <c r="E221" s="3">
        <f t="shared" si="49"/>
        <v>3.1947008997919218E-2</v>
      </c>
      <c r="F221">
        <v>446</v>
      </c>
      <c r="G221">
        <v>444.36544929029202</v>
      </c>
      <c r="H221">
        <f t="shared" si="50"/>
        <v>1.6345507097079803</v>
      </c>
      <c r="I221" s="3">
        <f t="shared" si="51"/>
        <v>3.6649119051748438E-3</v>
      </c>
      <c r="J221">
        <v>446</v>
      </c>
      <c r="K221">
        <v>413.69715882440499</v>
      </c>
      <c r="L221">
        <f t="shared" si="52"/>
        <v>32.302841175595006</v>
      </c>
      <c r="M221" s="3">
        <f t="shared" si="53"/>
        <v>7.242789501254486E-2</v>
      </c>
      <c r="N221">
        <v>446</v>
      </c>
      <c r="O221">
        <v>438.64245605500003</v>
      </c>
      <c r="P221">
        <f t="shared" si="54"/>
        <v>7.3575439449999749</v>
      </c>
      <c r="Q221" s="3">
        <f t="shared" si="55"/>
        <v>1.6496735302690527E-2</v>
      </c>
      <c r="R221">
        <v>446</v>
      </c>
      <c r="S221">
        <v>442.93756103499999</v>
      </c>
      <c r="T221">
        <f t="shared" si="56"/>
        <v>3.0624389650000126</v>
      </c>
      <c r="U221" s="3">
        <f t="shared" si="57"/>
        <v>6.8664550784753647E-3</v>
      </c>
      <c r="V221">
        <v>446</v>
      </c>
      <c r="W221">
        <v>446.26631412662198</v>
      </c>
      <c r="X221">
        <f t="shared" si="58"/>
        <v>0.26631412662197818</v>
      </c>
      <c r="Y221" s="3">
        <f t="shared" si="59"/>
        <v>5.9711687583403178E-4</v>
      </c>
      <c r="AD221">
        <v>446</v>
      </c>
      <c r="AE221">
        <v>391.38237576559698</v>
      </c>
      <c r="AF221">
        <f t="shared" si="60"/>
        <v>54.617624234403024</v>
      </c>
      <c r="AG221" s="3">
        <f t="shared" si="61"/>
        <v>0.12246104088431171</v>
      </c>
      <c r="AH221">
        <v>446</v>
      </c>
      <c r="AI221">
        <v>449.74086033906099</v>
      </c>
      <c r="AJ221">
        <f t="shared" si="62"/>
        <v>3.7408603390609869</v>
      </c>
      <c r="AK221" s="3">
        <f t="shared" si="63"/>
        <v>8.3875792355627508E-3</v>
      </c>
    </row>
    <row r="222" spans="2:37" x14ac:dyDescent="0.3">
      <c r="B222">
        <v>498</v>
      </c>
      <c r="C222">
        <v>460.24836601307197</v>
      </c>
      <c r="D222">
        <f t="shared" si="48"/>
        <v>37.751633986928027</v>
      </c>
      <c r="E222" s="3">
        <f t="shared" si="49"/>
        <v>7.5806493949654677E-2</v>
      </c>
      <c r="F222">
        <v>498</v>
      </c>
      <c r="G222">
        <v>451.79001682736902</v>
      </c>
      <c r="H222">
        <f t="shared" si="50"/>
        <v>46.209983172630984</v>
      </c>
      <c r="I222" s="3">
        <f t="shared" si="51"/>
        <v>9.2791130868736915E-2</v>
      </c>
      <c r="J222">
        <v>498</v>
      </c>
      <c r="K222">
        <v>437.68008026682497</v>
      </c>
      <c r="L222">
        <f t="shared" si="52"/>
        <v>60.319919733175027</v>
      </c>
      <c r="M222" s="3">
        <f t="shared" si="53"/>
        <v>0.12112433681360447</v>
      </c>
      <c r="N222">
        <v>498</v>
      </c>
      <c r="O222">
        <v>452.203125</v>
      </c>
      <c r="P222">
        <f t="shared" si="54"/>
        <v>45.796875</v>
      </c>
      <c r="Q222" s="3">
        <f t="shared" si="55"/>
        <v>9.1961596385542174E-2</v>
      </c>
      <c r="R222">
        <v>498</v>
      </c>
      <c r="S222">
        <v>479.34304809600002</v>
      </c>
      <c r="T222">
        <f t="shared" si="56"/>
        <v>18.656951903999982</v>
      </c>
      <c r="U222" s="3">
        <f t="shared" si="57"/>
        <v>3.7463758843373454E-2</v>
      </c>
      <c r="V222">
        <v>498</v>
      </c>
      <c r="W222">
        <v>448.00535384534902</v>
      </c>
      <c r="X222">
        <f t="shared" si="58"/>
        <v>49.994646154650979</v>
      </c>
      <c r="Y222" s="3">
        <f t="shared" si="59"/>
        <v>0.10039085573223089</v>
      </c>
      <c r="AD222">
        <v>498</v>
      </c>
      <c r="AE222">
        <v>416.18319837745901</v>
      </c>
      <c r="AF222">
        <f t="shared" si="60"/>
        <v>81.816801622540993</v>
      </c>
      <c r="AG222" s="3">
        <f t="shared" si="61"/>
        <v>0.16429076631032327</v>
      </c>
      <c r="AH222">
        <v>498</v>
      </c>
      <c r="AI222">
        <v>457.70221124705398</v>
      </c>
      <c r="AJ222">
        <f t="shared" si="62"/>
        <v>40.297788752946019</v>
      </c>
      <c r="AK222" s="3">
        <f t="shared" si="63"/>
        <v>8.0919254523987988E-2</v>
      </c>
    </row>
    <row r="223" spans="2:37" x14ac:dyDescent="0.3">
      <c r="B223">
        <v>500</v>
      </c>
      <c r="C223">
        <v>503.933333333333</v>
      </c>
      <c r="D223">
        <f t="shared" si="48"/>
        <v>3.9333333333329961</v>
      </c>
      <c r="E223" s="3">
        <f t="shared" si="49"/>
        <v>7.8666666666659928E-3</v>
      </c>
      <c r="F223">
        <v>500</v>
      </c>
      <c r="G223">
        <v>464.85360821660697</v>
      </c>
      <c r="H223">
        <f t="shared" si="50"/>
        <v>35.146391783393028</v>
      </c>
      <c r="I223" s="3">
        <f t="shared" si="51"/>
        <v>7.029278356678606E-2</v>
      </c>
      <c r="J223">
        <v>500</v>
      </c>
      <c r="K223">
        <v>476.87776465510302</v>
      </c>
      <c r="L223">
        <f t="shared" si="52"/>
        <v>23.122235344896978</v>
      </c>
      <c r="M223" s="3">
        <f t="shared" si="53"/>
        <v>4.6244470689793954E-2</v>
      </c>
      <c r="N223">
        <v>500</v>
      </c>
      <c r="O223">
        <v>465.69134521500001</v>
      </c>
      <c r="P223">
        <f t="shared" si="54"/>
        <v>34.308654784999987</v>
      </c>
      <c r="Q223" s="3">
        <f t="shared" si="55"/>
        <v>6.8617309569999979E-2</v>
      </c>
      <c r="R223">
        <v>500</v>
      </c>
      <c r="S223">
        <v>507.67129516599999</v>
      </c>
      <c r="T223">
        <f t="shared" si="56"/>
        <v>7.6712951659999931</v>
      </c>
      <c r="U223" s="3">
        <f t="shared" si="57"/>
        <v>1.5342590331999986E-2</v>
      </c>
      <c r="V223">
        <v>500</v>
      </c>
      <c r="W223">
        <v>474.91784291528802</v>
      </c>
      <c r="X223">
        <f t="shared" si="58"/>
        <v>25.08215708471198</v>
      </c>
      <c r="Y223" s="3">
        <f t="shared" si="59"/>
        <v>5.0164314169423962E-2</v>
      </c>
      <c r="AD223">
        <v>500</v>
      </c>
      <c r="AE223">
        <v>440.61869360836897</v>
      </c>
      <c r="AF223">
        <f t="shared" si="60"/>
        <v>59.381306391631028</v>
      </c>
      <c r="AG223" s="3">
        <f t="shared" si="61"/>
        <v>0.11876261278326206</v>
      </c>
      <c r="AH223">
        <v>500</v>
      </c>
      <c r="AI223">
        <v>479.83046192259701</v>
      </c>
      <c r="AJ223">
        <f t="shared" si="62"/>
        <v>20.16953807740299</v>
      </c>
      <c r="AK223" s="3">
        <f t="shared" si="63"/>
        <v>4.0339076154805982E-2</v>
      </c>
    </row>
    <row r="224" spans="2:37" x14ac:dyDescent="0.3">
      <c r="B224">
        <v>508</v>
      </c>
      <c r="C224">
        <v>533.30065359477101</v>
      </c>
      <c r="D224">
        <f t="shared" si="48"/>
        <v>25.300653594771006</v>
      </c>
      <c r="E224" s="3">
        <f t="shared" si="49"/>
        <v>4.9804436210179145E-2</v>
      </c>
      <c r="F224">
        <v>508</v>
      </c>
      <c r="G224">
        <v>482.46201889477601</v>
      </c>
      <c r="H224">
        <f t="shared" si="50"/>
        <v>25.537981105223992</v>
      </c>
      <c r="I224" s="3">
        <f t="shared" si="51"/>
        <v>5.0271616348866129E-2</v>
      </c>
      <c r="J224">
        <v>508</v>
      </c>
      <c r="K224">
        <v>517.47490532439895</v>
      </c>
      <c r="L224">
        <f t="shared" si="52"/>
        <v>9.4749053243989465</v>
      </c>
      <c r="M224" s="3">
        <f t="shared" si="53"/>
        <v>1.8651388433856195E-2</v>
      </c>
      <c r="N224">
        <v>508</v>
      </c>
      <c r="O224">
        <v>476.66690063499999</v>
      </c>
      <c r="P224">
        <f t="shared" si="54"/>
        <v>31.33309936500001</v>
      </c>
      <c r="Q224" s="3">
        <f t="shared" si="55"/>
        <v>6.1679329458661433E-2</v>
      </c>
      <c r="R224">
        <v>508</v>
      </c>
      <c r="S224">
        <v>521.43493652300003</v>
      </c>
      <c r="T224">
        <f t="shared" si="56"/>
        <v>13.434936523000033</v>
      </c>
      <c r="U224" s="3">
        <f t="shared" si="57"/>
        <v>2.6446725438976443E-2</v>
      </c>
      <c r="V224">
        <v>508</v>
      </c>
      <c r="W224">
        <v>501.83168075726502</v>
      </c>
      <c r="X224">
        <f t="shared" si="58"/>
        <v>6.1683192427349809</v>
      </c>
      <c r="Y224" s="3">
        <f t="shared" si="59"/>
        <v>1.2142360714045237E-2</v>
      </c>
      <c r="AD224">
        <v>508</v>
      </c>
      <c r="AE224">
        <v>471.915863622828</v>
      </c>
      <c r="AF224">
        <f t="shared" si="60"/>
        <v>36.084136377172001</v>
      </c>
      <c r="AG224" s="3">
        <f t="shared" si="61"/>
        <v>7.1031764521992127E-2</v>
      </c>
      <c r="AH224">
        <v>508</v>
      </c>
      <c r="AI224">
        <v>508.763129251701</v>
      </c>
      <c r="AJ224">
        <f t="shared" si="62"/>
        <v>0.76312925170100243</v>
      </c>
      <c r="AK224" s="3">
        <f t="shared" si="63"/>
        <v>1.5022229364192962E-3</v>
      </c>
    </row>
    <row r="225" spans="2:37" x14ac:dyDescent="0.3">
      <c r="B225">
        <v>541</v>
      </c>
      <c r="C225">
        <v>454.16</v>
      </c>
      <c r="D225">
        <f t="shared" si="48"/>
        <v>86.839999999999975</v>
      </c>
      <c r="E225" s="3">
        <f t="shared" si="49"/>
        <v>0.16051756007393711</v>
      </c>
      <c r="F225">
        <v>541</v>
      </c>
      <c r="G225">
        <v>461.27133466642402</v>
      </c>
      <c r="H225">
        <f t="shared" si="50"/>
        <v>79.728665333575975</v>
      </c>
      <c r="I225" s="3">
        <f t="shared" si="51"/>
        <v>0.1473727640177005</v>
      </c>
      <c r="J225">
        <v>541</v>
      </c>
      <c r="K225">
        <v>468.12648748962198</v>
      </c>
      <c r="L225">
        <f t="shared" si="52"/>
        <v>72.873512510378021</v>
      </c>
      <c r="M225" s="3">
        <f t="shared" si="53"/>
        <v>0.13470150186761187</v>
      </c>
      <c r="N225">
        <v>541</v>
      </c>
      <c r="O225">
        <v>454.68405151399998</v>
      </c>
      <c r="P225">
        <f t="shared" si="54"/>
        <v>86.315948486000025</v>
      </c>
      <c r="Q225" s="3">
        <f t="shared" si="55"/>
        <v>0.1595488881441775</v>
      </c>
      <c r="R225">
        <v>541</v>
      </c>
      <c r="S225">
        <v>505.63104248000002</v>
      </c>
      <c r="T225">
        <f t="shared" si="56"/>
        <v>35.368957519999981</v>
      </c>
      <c r="U225" s="3">
        <f t="shared" si="57"/>
        <v>6.5377000961182957E-2</v>
      </c>
      <c r="V225">
        <v>541</v>
      </c>
      <c r="W225">
        <v>467.03492239910901</v>
      </c>
      <c r="X225">
        <f t="shared" si="58"/>
        <v>73.965077600890993</v>
      </c>
      <c r="Y225" s="3">
        <f t="shared" si="59"/>
        <v>0.1367191822567301</v>
      </c>
      <c r="AD225">
        <v>541</v>
      </c>
      <c r="AE225">
        <v>488.25652660265598</v>
      </c>
      <c r="AF225">
        <f t="shared" si="60"/>
        <v>52.743473397344019</v>
      </c>
      <c r="AG225" s="3">
        <f t="shared" si="61"/>
        <v>9.7492557111541631E-2</v>
      </c>
      <c r="AH225">
        <v>541</v>
      </c>
      <c r="AI225">
        <v>491.24952878062902</v>
      </c>
      <c r="AJ225">
        <f t="shared" si="62"/>
        <v>49.750471219370979</v>
      </c>
      <c r="AK225" s="3">
        <f t="shared" si="63"/>
        <v>9.1960205581092386E-2</v>
      </c>
    </row>
    <row r="226" spans="2:37" x14ac:dyDescent="0.3">
      <c r="B226">
        <v>476</v>
      </c>
      <c r="C226">
        <v>454.16</v>
      </c>
      <c r="D226">
        <f t="shared" si="48"/>
        <v>21.839999999999975</v>
      </c>
      <c r="E226" s="3">
        <f t="shared" si="49"/>
        <v>4.5882352941176416E-2</v>
      </c>
      <c r="F226">
        <v>476</v>
      </c>
      <c r="G226">
        <v>451.81870086223103</v>
      </c>
      <c r="H226">
        <f t="shared" si="50"/>
        <v>24.181299137768974</v>
      </c>
      <c r="I226" s="3">
        <f t="shared" si="51"/>
        <v>5.0801048608758351E-2</v>
      </c>
      <c r="J226">
        <v>476</v>
      </c>
      <c r="K226">
        <v>445.07989717093398</v>
      </c>
      <c r="L226">
        <f t="shared" si="52"/>
        <v>30.920102829066025</v>
      </c>
      <c r="M226" s="3">
        <f t="shared" si="53"/>
        <v>6.4958199220726945E-2</v>
      </c>
      <c r="N226">
        <v>476</v>
      </c>
      <c r="O226">
        <v>431.22903442400002</v>
      </c>
      <c r="P226">
        <f t="shared" si="54"/>
        <v>44.770965575999981</v>
      </c>
      <c r="Q226" s="3">
        <f t="shared" si="55"/>
        <v>9.4056650369747863E-2</v>
      </c>
      <c r="R226">
        <v>476</v>
      </c>
      <c r="S226">
        <v>507.60989379900002</v>
      </c>
      <c r="T226">
        <f t="shared" si="56"/>
        <v>31.609893799000019</v>
      </c>
      <c r="U226" s="3">
        <f t="shared" si="57"/>
        <v>6.640733991386559E-2</v>
      </c>
      <c r="V226">
        <v>476</v>
      </c>
      <c r="W226">
        <v>462.27458126717198</v>
      </c>
      <c r="X226">
        <f t="shared" si="58"/>
        <v>13.725418732828018</v>
      </c>
      <c r="Y226" s="3">
        <f t="shared" si="59"/>
        <v>2.8834913304260544E-2</v>
      </c>
      <c r="AD226">
        <v>476</v>
      </c>
      <c r="AE226">
        <v>480.59712194179099</v>
      </c>
      <c r="AF226">
        <f t="shared" si="60"/>
        <v>4.5971219417909879</v>
      </c>
      <c r="AG226" s="3">
        <f t="shared" si="61"/>
        <v>9.6578192054432525E-3</v>
      </c>
      <c r="AH226">
        <v>476</v>
      </c>
      <c r="AI226">
        <v>474.21943618076199</v>
      </c>
      <c r="AJ226">
        <f t="shared" si="62"/>
        <v>1.7805638192380115</v>
      </c>
      <c r="AK226" s="3">
        <f t="shared" si="63"/>
        <v>3.7406802925168308E-3</v>
      </c>
    </row>
    <row r="227" spans="2:37" x14ac:dyDescent="0.3">
      <c r="B227">
        <v>466</v>
      </c>
      <c r="C227">
        <v>478.20720720720698</v>
      </c>
      <c r="D227">
        <f t="shared" si="48"/>
        <v>12.207207207206977</v>
      </c>
      <c r="E227" s="3">
        <f t="shared" si="49"/>
        <v>2.619572362061583E-2</v>
      </c>
      <c r="F227">
        <v>466</v>
      </c>
      <c r="G227">
        <v>459.51340148062599</v>
      </c>
      <c r="H227">
        <f t="shared" si="50"/>
        <v>6.486598519374013</v>
      </c>
      <c r="I227" s="3">
        <f t="shared" si="51"/>
        <v>1.3919739311961402E-2</v>
      </c>
      <c r="J227">
        <v>466</v>
      </c>
      <c r="K227">
        <v>462.47753663091601</v>
      </c>
      <c r="L227">
        <f t="shared" si="52"/>
        <v>3.5224633690839937</v>
      </c>
      <c r="M227" s="3">
        <f t="shared" si="53"/>
        <v>7.5589342684205876E-3</v>
      </c>
      <c r="N227">
        <v>466</v>
      </c>
      <c r="O227">
        <v>454.12307739300002</v>
      </c>
      <c r="P227">
        <f t="shared" si="54"/>
        <v>11.876922606999983</v>
      </c>
      <c r="Q227" s="3">
        <f t="shared" si="55"/>
        <v>2.5486958384120136E-2</v>
      </c>
      <c r="R227">
        <v>466</v>
      </c>
      <c r="S227">
        <v>495.93637085</v>
      </c>
      <c r="T227">
        <f t="shared" si="56"/>
        <v>29.936370850000003</v>
      </c>
      <c r="U227" s="3">
        <f t="shared" si="57"/>
        <v>6.4241139163090141E-2</v>
      </c>
      <c r="V227">
        <v>466</v>
      </c>
      <c r="W227">
        <v>474.96836542692</v>
      </c>
      <c r="X227">
        <f t="shared" si="58"/>
        <v>8.9683654269200019</v>
      </c>
      <c r="Y227" s="3">
        <f t="shared" si="59"/>
        <v>1.9245419371072967E-2</v>
      </c>
      <c r="AD227">
        <v>466</v>
      </c>
      <c r="AE227">
        <v>465.52544725928101</v>
      </c>
      <c r="AF227">
        <f t="shared" si="60"/>
        <v>0.47455274071899112</v>
      </c>
      <c r="AG227" s="3">
        <f t="shared" si="61"/>
        <v>1.0183535208562041E-3</v>
      </c>
      <c r="AH227">
        <v>466</v>
      </c>
      <c r="AI227">
        <v>483.75864006743501</v>
      </c>
      <c r="AJ227">
        <f t="shared" si="62"/>
        <v>17.75864006743501</v>
      </c>
      <c r="AK227" s="3">
        <f t="shared" si="63"/>
        <v>3.8108669672607315E-2</v>
      </c>
    </row>
    <row r="228" spans="2:37" x14ac:dyDescent="0.3">
      <c r="B228">
        <v>521</v>
      </c>
      <c r="C228">
        <v>478.20720720720698</v>
      </c>
      <c r="D228">
        <f t="shared" si="48"/>
        <v>42.792792792793023</v>
      </c>
      <c r="E228" s="3">
        <f t="shared" si="49"/>
        <v>8.2135878680984695E-2</v>
      </c>
      <c r="F228">
        <v>521</v>
      </c>
      <c r="G228">
        <v>457.13158913885599</v>
      </c>
      <c r="H228">
        <f t="shared" si="50"/>
        <v>63.868410861144014</v>
      </c>
      <c r="I228" s="3">
        <f t="shared" si="51"/>
        <v>0.12258812065478697</v>
      </c>
      <c r="J228">
        <v>521</v>
      </c>
      <c r="K228">
        <v>449.89265196106101</v>
      </c>
      <c r="L228">
        <f t="shared" si="52"/>
        <v>71.107348038938994</v>
      </c>
      <c r="M228" s="3">
        <f t="shared" si="53"/>
        <v>0.13648243385592898</v>
      </c>
      <c r="N228">
        <v>521</v>
      </c>
      <c r="O228">
        <v>444.32513427700002</v>
      </c>
      <c r="P228">
        <f t="shared" si="54"/>
        <v>76.674865722999982</v>
      </c>
      <c r="Q228" s="3">
        <f t="shared" si="55"/>
        <v>0.14716864822072934</v>
      </c>
      <c r="R228">
        <v>521</v>
      </c>
      <c r="S228">
        <v>491.34143066399997</v>
      </c>
      <c r="T228">
        <f t="shared" si="56"/>
        <v>29.658569336000028</v>
      </c>
      <c r="U228" s="3">
        <f t="shared" si="57"/>
        <v>5.6926236729366655E-2</v>
      </c>
      <c r="V228">
        <v>521</v>
      </c>
      <c r="W228">
        <v>446.05284890077701</v>
      </c>
      <c r="X228">
        <f t="shared" si="58"/>
        <v>74.947151099222992</v>
      </c>
      <c r="Y228" s="3">
        <f t="shared" si="59"/>
        <v>0.14385249731136851</v>
      </c>
      <c r="AD228">
        <v>521</v>
      </c>
      <c r="AE228">
        <v>449.40865623477902</v>
      </c>
      <c r="AF228">
        <f t="shared" si="60"/>
        <v>71.591343765220984</v>
      </c>
      <c r="AG228" s="3">
        <f t="shared" si="61"/>
        <v>0.13741140837854315</v>
      </c>
      <c r="AH228">
        <v>521</v>
      </c>
      <c r="AI228">
        <v>476.52912142152002</v>
      </c>
      <c r="AJ228">
        <f t="shared" si="62"/>
        <v>44.470878578479983</v>
      </c>
      <c r="AK228" s="3">
        <f t="shared" si="63"/>
        <v>8.5356772703416475E-2</v>
      </c>
    </row>
    <row r="229" spans="2:37" x14ac:dyDescent="0.3">
      <c r="B229">
        <v>476</v>
      </c>
      <c r="C229">
        <v>503.933333333333</v>
      </c>
      <c r="D229">
        <f t="shared" si="48"/>
        <v>27.933333333332996</v>
      </c>
      <c r="E229" s="3">
        <f t="shared" si="49"/>
        <v>5.8683473389355034E-2</v>
      </c>
      <c r="F229">
        <v>476</v>
      </c>
      <c r="G229">
        <v>464.66687158046301</v>
      </c>
      <c r="H229">
        <f t="shared" si="50"/>
        <v>11.33312841953699</v>
      </c>
      <c r="I229" s="3">
        <f t="shared" si="51"/>
        <v>2.3809093318355023E-2</v>
      </c>
      <c r="J229">
        <v>476</v>
      </c>
      <c r="K229">
        <v>473.40097379695698</v>
      </c>
      <c r="L229">
        <f t="shared" si="52"/>
        <v>2.5990262030430245</v>
      </c>
      <c r="M229" s="3">
        <f t="shared" si="53"/>
        <v>5.460139082023161E-3</v>
      </c>
      <c r="N229">
        <v>476</v>
      </c>
      <c r="O229">
        <v>460.49002075200002</v>
      </c>
      <c r="P229">
        <f t="shared" si="54"/>
        <v>15.509979247999979</v>
      </c>
      <c r="Q229" s="3">
        <f t="shared" si="55"/>
        <v>3.2583990016806681E-2</v>
      </c>
      <c r="R229">
        <v>476</v>
      </c>
      <c r="S229">
        <v>515.900878906</v>
      </c>
      <c r="T229">
        <f t="shared" si="56"/>
        <v>39.900878906000003</v>
      </c>
      <c r="U229" s="3">
        <f t="shared" si="57"/>
        <v>8.3825375852941184E-2</v>
      </c>
      <c r="V229">
        <v>476</v>
      </c>
      <c r="W229">
        <v>477.36590888912701</v>
      </c>
      <c r="X229">
        <f t="shared" si="58"/>
        <v>1.365908889127013</v>
      </c>
      <c r="Y229" s="3">
        <f t="shared" si="59"/>
        <v>2.8695564897626325E-3</v>
      </c>
      <c r="AD229">
        <v>476</v>
      </c>
      <c r="AE229">
        <v>459.75182192023402</v>
      </c>
      <c r="AF229">
        <f t="shared" si="60"/>
        <v>16.248178079765978</v>
      </c>
      <c r="AG229" s="3">
        <f t="shared" si="61"/>
        <v>3.4134827898668021E-2</v>
      </c>
      <c r="AH229">
        <v>476</v>
      </c>
      <c r="AI229">
        <v>484.29907045668898</v>
      </c>
      <c r="AJ229">
        <f t="shared" si="62"/>
        <v>8.2990704566889804</v>
      </c>
      <c r="AK229" s="3">
        <f t="shared" si="63"/>
        <v>1.7435021967833992E-2</v>
      </c>
    </row>
    <row r="230" spans="2:37" x14ac:dyDescent="0.3">
      <c r="B230">
        <v>491</v>
      </c>
      <c r="C230">
        <v>502.27118644067798</v>
      </c>
      <c r="D230">
        <f t="shared" si="48"/>
        <v>11.27118644067798</v>
      </c>
      <c r="E230" s="3">
        <f t="shared" si="49"/>
        <v>2.2955573198936822E-2</v>
      </c>
      <c r="F230">
        <v>491</v>
      </c>
      <c r="G230">
        <v>465.531685531959</v>
      </c>
      <c r="H230">
        <f t="shared" si="50"/>
        <v>25.468314468041001</v>
      </c>
      <c r="I230" s="3">
        <f t="shared" si="51"/>
        <v>5.1870294232262734E-2</v>
      </c>
      <c r="J230">
        <v>491</v>
      </c>
      <c r="K230">
        <v>489.717318807852</v>
      </c>
      <c r="L230">
        <f t="shared" si="52"/>
        <v>1.2826811921480044</v>
      </c>
      <c r="M230" s="3">
        <f t="shared" si="53"/>
        <v>2.6123853200570352E-3</v>
      </c>
      <c r="N230">
        <v>491</v>
      </c>
      <c r="O230">
        <v>458.18835449199997</v>
      </c>
      <c r="P230">
        <f t="shared" si="54"/>
        <v>32.811645508000026</v>
      </c>
      <c r="Q230" s="3">
        <f t="shared" si="55"/>
        <v>6.6826161930753622E-2</v>
      </c>
      <c r="R230">
        <v>491</v>
      </c>
      <c r="S230">
        <v>501.714599609</v>
      </c>
      <c r="T230">
        <f t="shared" si="56"/>
        <v>10.714599609000004</v>
      </c>
      <c r="U230" s="3">
        <f t="shared" si="57"/>
        <v>2.1821995130346241E-2</v>
      </c>
      <c r="V230">
        <v>491</v>
      </c>
      <c r="W230">
        <v>474.65079742067701</v>
      </c>
      <c r="X230">
        <f t="shared" si="58"/>
        <v>16.349202579322991</v>
      </c>
      <c r="Y230" s="3">
        <f t="shared" si="59"/>
        <v>3.3297764927338068E-2</v>
      </c>
      <c r="AD230">
        <v>491</v>
      </c>
      <c r="AE230">
        <v>477.23290697798399</v>
      </c>
      <c r="AF230">
        <f t="shared" si="60"/>
        <v>13.767093022016013</v>
      </c>
      <c r="AG230" s="3">
        <f t="shared" si="61"/>
        <v>2.8038885991885972E-2</v>
      </c>
      <c r="AH230">
        <v>491</v>
      </c>
      <c r="AI230">
        <v>492.30746226146402</v>
      </c>
      <c r="AJ230">
        <f t="shared" si="62"/>
        <v>1.3074622614640248</v>
      </c>
      <c r="AK230" s="3">
        <f t="shared" si="63"/>
        <v>2.662855929661965E-3</v>
      </c>
    </row>
    <row r="231" spans="2:37" x14ac:dyDescent="0.3">
      <c r="B231">
        <v>474</v>
      </c>
      <c r="C231">
        <v>502.27118644067798</v>
      </c>
      <c r="D231">
        <f t="shared" si="48"/>
        <v>28.27118644067798</v>
      </c>
      <c r="E231" s="3">
        <f t="shared" si="49"/>
        <v>5.9643853250375481E-2</v>
      </c>
      <c r="F231">
        <v>474</v>
      </c>
      <c r="G231">
        <v>473.54151908271302</v>
      </c>
      <c r="H231">
        <f t="shared" si="50"/>
        <v>0.45848091728697682</v>
      </c>
      <c r="I231" s="3">
        <f t="shared" si="51"/>
        <v>9.6725931917083716E-4</v>
      </c>
      <c r="J231">
        <v>474</v>
      </c>
      <c r="K231">
        <v>505.166661294032</v>
      </c>
      <c r="L231">
        <f t="shared" si="52"/>
        <v>31.166661294031996</v>
      </c>
      <c r="M231" s="3">
        <f t="shared" si="53"/>
        <v>6.575244998740927E-2</v>
      </c>
      <c r="N231">
        <v>474</v>
      </c>
      <c r="O231">
        <v>471.13385009799998</v>
      </c>
      <c r="P231">
        <f t="shared" si="54"/>
        <v>2.8661499020000178</v>
      </c>
      <c r="Q231" s="3">
        <f t="shared" si="55"/>
        <v>6.04672975105489E-3</v>
      </c>
      <c r="R231">
        <v>474</v>
      </c>
      <c r="S231">
        <v>498.95578002899998</v>
      </c>
      <c r="T231">
        <f t="shared" si="56"/>
        <v>24.955780028999982</v>
      </c>
      <c r="U231" s="3">
        <f t="shared" si="57"/>
        <v>5.2649324955696165E-2</v>
      </c>
      <c r="V231">
        <v>474</v>
      </c>
      <c r="W231">
        <v>496.20052789359801</v>
      </c>
      <c r="X231">
        <f t="shared" si="58"/>
        <v>22.200527893598007</v>
      </c>
      <c r="Y231" s="3">
        <f t="shared" si="59"/>
        <v>4.6836556737548538E-2</v>
      </c>
      <c r="AD231">
        <v>474</v>
      </c>
      <c r="AE231">
        <v>488.57553153789797</v>
      </c>
      <c r="AF231">
        <f t="shared" si="60"/>
        <v>14.575531537897973</v>
      </c>
      <c r="AG231" s="3">
        <f t="shared" si="61"/>
        <v>3.0750066535649732E-2</v>
      </c>
      <c r="AH231">
        <v>474</v>
      </c>
      <c r="AI231">
        <v>504.01647887323901</v>
      </c>
      <c r="AJ231">
        <f t="shared" si="62"/>
        <v>30.016478873239009</v>
      </c>
      <c r="AK231" s="3">
        <f t="shared" si="63"/>
        <v>6.3325904795862892E-2</v>
      </c>
    </row>
    <row r="232" spans="2:37" x14ac:dyDescent="0.3">
      <c r="B232">
        <v>493</v>
      </c>
      <c r="C232">
        <v>478.20720720720698</v>
      </c>
      <c r="D232">
        <f t="shared" si="48"/>
        <v>14.792792792793023</v>
      </c>
      <c r="E232" s="3">
        <f t="shared" si="49"/>
        <v>3.0005664894103494E-2</v>
      </c>
      <c r="F232">
        <v>493</v>
      </c>
      <c r="G232">
        <v>458.40594996782698</v>
      </c>
      <c r="H232">
        <f t="shared" si="50"/>
        <v>34.594050032173016</v>
      </c>
      <c r="I232" s="3">
        <f t="shared" si="51"/>
        <v>7.0170486880675481E-2</v>
      </c>
      <c r="J232">
        <v>493</v>
      </c>
      <c r="K232">
        <v>467.53179060675802</v>
      </c>
      <c r="L232">
        <f t="shared" si="52"/>
        <v>25.468209393241978</v>
      </c>
      <c r="M232" s="3">
        <f t="shared" si="53"/>
        <v>5.16596539416673E-2</v>
      </c>
      <c r="N232">
        <v>493</v>
      </c>
      <c r="O232">
        <v>451.41632080099998</v>
      </c>
      <c r="P232">
        <f t="shared" si="54"/>
        <v>41.583679199000017</v>
      </c>
      <c r="Q232" s="3">
        <f t="shared" si="55"/>
        <v>8.4348233669371234E-2</v>
      </c>
      <c r="R232">
        <v>493</v>
      </c>
      <c r="S232">
        <v>470.63998413100001</v>
      </c>
      <c r="T232">
        <f t="shared" si="56"/>
        <v>22.360015868999994</v>
      </c>
      <c r="U232" s="3">
        <f t="shared" si="57"/>
        <v>4.5355001762677476E-2</v>
      </c>
      <c r="V232">
        <v>493</v>
      </c>
      <c r="W232">
        <v>439.455236571032</v>
      </c>
      <c r="X232">
        <f t="shared" si="58"/>
        <v>53.544763428967997</v>
      </c>
      <c r="Y232" s="3">
        <f t="shared" si="59"/>
        <v>0.10861006780723731</v>
      </c>
      <c r="AD232">
        <v>493</v>
      </c>
      <c r="AE232">
        <v>459.556007829414</v>
      </c>
      <c r="AF232">
        <f t="shared" si="60"/>
        <v>33.443992170586</v>
      </c>
      <c r="AG232" s="3">
        <f t="shared" si="61"/>
        <v>6.7837712313561865E-2</v>
      </c>
      <c r="AH232">
        <v>493</v>
      </c>
      <c r="AI232">
        <v>481.75618010594502</v>
      </c>
      <c r="AJ232">
        <f t="shared" si="62"/>
        <v>11.24381989405498</v>
      </c>
      <c r="AK232" s="3">
        <f t="shared" si="63"/>
        <v>2.2806936904776833E-2</v>
      </c>
    </row>
    <row r="233" spans="2:37" x14ac:dyDescent="0.3">
      <c r="B233">
        <v>496</v>
      </c>
      <c r="C233">
        <v>487.383838383838</v>
      </c>
      <c r="D233">
        <f t="shared" si="48"/>
        <v>8.6161616161620032</v>
      </c>
      <c r="E233" s="3">
        <f t="shared" si="49"/>
        <v>1.7371293580971781E-2</v>
      </c>
      <c r="F233">
        <v>496</v>
      </c>
      <c r="G233">
        <v>473.878422453204</v>
      </c>
      <c r="H233">
        <f t="shared" si="50"/>
        <v>22.121577546796004</v>
      </c>
      <c r="I233" s="3">
        <f t="shared" si="51"/>
        <v>4.4599954731443556E-2</v>
      </c>
      <c r="J233">
        <v>496</v>
      </c>
      <c r="K233">
        <v>489.48819720139301</v>
      </c>
      <c r="L233">
        <f t="shared" si="52"/>
        <v>6.5118027986069933</v>
      </c>
      <c r="M233" s="3">
        <f t="shared" si="53"/>
        <v>1.3128634674610874E-2</v>
      </c>
      <c r="N233">
        <v>496</v>
      </c>
      <c r="O233">
        <v>480.73394775399998</v>
      </c>
      <c r="P233">
        <f t="shared" si="54"/>
        <v>15.266052246000015</v>
      </c>
      <c r="Q233" s="3">
        <f t="shared" si="55"/>
        <v>3.0778331141129062E-2</v>
      </c>
      <c r="R233">
        <v>496</v>
      </c>
      <c r="S233">
        <v>489.77969360399999</v>
      </c>
      <c r="T233">
        <f t="shared" si="56"/>
        <v>6.2203063960000122</v>
      </c>
      <c r="U233" s="3">
        <f t="shared" si="57"/>
        <v>1.2540940314516153E-2</v>
      </c>
      <c r="V233">
        <v>496</v>
      </c>
      <c r="W233">
        <v>474.31112217890802</v>
      </c>
      <c r="X233">
        <f t="shared" si="58"/>
        <v>21.688877821091978</v>
      </c>
      <c r="Y233" s="3">
        <f t="shared" si="59"/>
        <v>4.3727576252201569E-2</v>
      </c>
      <c r="AD233">
        <v>496</v>
      </c>
      <c r="AE233">
        <v>481.17379472699002</v>
      </c>
      <c r="AF233">
        <f t="shared" si="60"/>
        <v>14.826205273009975</v>
      </c>
      <c r="AG233" s="3">
        <f t="shared" si="61"/>
        <v>2.9891542889133014E-2</v>
      </c>
      <c r="AH233">
        <v>496</v>
      </c>
      <c r="AI233">
        <v>486.59972963008499</v>
      </c>
      <c r="AJ233">
        <f t="shared" si="62"/>
        <v>9.4002703699150061</v>
      </c>
      <c r="AK233" s="3">
        <f t="shared" si="63"/>
        <v>1.8952158003860898E-2</v>
      </c>
    </row>
    <row r="234" spans="2:37" x14ac:dyDescent="0.3">
      <c r="B234">
        <v>557</v>
      </c>
      <c r="C234">
        <v>487.383838383838</v>
      </c>
      <c r="D234">
        <f t="shared" si="48"/>
        <v>69.616161616162003</v>
      </c>
      <c r="E234" s="3">
        <f t="shared" si="49"/>
        <v>0.12498413216546141</v>
      </c>
      <c r="F234">
        <v>557</v>
      </c>
      <c r="G234">
        <v>488.31196038763898</v>
      </c>
      <c r="H234">
        <f t="shared" si="50"/>
        <v>68.688039612361024</v>
      </c>
      <c r="I234" s="3">
        <f t="shared" si="51"/>
        <v>0.12331784490549555</v>
      </c>
      <c r="J234">
        <v>557</v>
      </c>
      <c r="K234">
        <v>489.29966315443301</v>
      </c>
      <c r="L234">
        <f t="shared" si="52"/>
        <v>67.700336845566994</v>
      </c>
      <c r="M234" s="3">
        <f t="shared" si="53"/>
        <v>0.12154459038701436</v>
      </c>
      <c r="N234">
        <v>557</v>
      </c>
      <c r="O234">
        <v>486.98089599600002</v>
      </c>
      <c r="P234">
        <f t="shared" si="54"/>
        <v>70.019104003999985</v>
      </c>
      <c r="Q234" s="3">
        <f t="shared" si="55"/>
        <v>0.1257075475834829</v>
      </c>
      <c r="R234">
        <v>557</v>
      </c>
      <c r="S234">
        <v>515.95971679700006</v>
      </c>
      <c r="T234">
        <f t="shared" si="56"/>
        <v>41.040283202999944</v>
      </c>
      <c r="U234" s="3">
        <f t="shared" si="57"/>
        <v>7.368093932315968E-2</v>
      </c>
      <c r="V234">
        <v>557</v>
      </c>
      <c r="W234">
        <v>488.316003334767</v>
      </c>
      <c r="X234">
        <f t="shared" si="58"/>
        <v>68.683996665232996</v>
      </c>
      <c r="Y234" s="3">
        <f t="shared" si="59"/>
        <v>0.12331058647259066</v>
      </c>
      <c r="AD234">
        <v>557</v>
      </c>
      <c r="AE234">
        <v>486.56004753365801</v>
      </c>
      <c r="AF234">
        <f t="shared" si="60"/>
        <v>70.439952466341992</v>
      </c>
      <c r="AG234" s="3">
        <f t="shared" si="61"/>
        <v>0.12646311035249908</v>
      </c>
      <c r="AH234">
        <v>557</v>
      </c>
      <c r="AI234">
        <v>502.37642138282598</v>
      </c>
      <c r="AJ234">
        <f t="shared" si="62"/>
        <v>54.623578617174019</v>
      </c>
      <c r="AK234" s="3">
        <f t="shared" si="63"/>
        <v>9.8067466099055686E-2</v>
      </c>
    </row>
    <row r="235" spans="2:37" x14ac:dyDescent="0.3">
      <c r="B235">
        <v>480</v>
      </c>
      <c r="C235">
        <v>487.383838383838</v>
      </c>
      <c r="D235">
        <f t="shared" si="48"/>
        <v>7.3838383838379968</v>
      </c>
      <c r="E235" s="3">
        <f t="shared" si="49"/>
        <v>1.5382996632995827E-2</v>
      </c>
      <c r="F235">
        <v>480</v>
      </c>
      <c r="G235">
        <v>491.93678862666297</v>
      </c>
      <c r="H235">
        <f t="shared" si="50"/>
        <v>11.936788626662974</v>
      </c>
      <c r="I235" s="3">
        <f t="shared" si="51"/>
        <v>2.4868309638881196E-2</v>
      </c>
      <c r="J235">
        <v>480</v>
      </c>
      <c r="K235">
        <v>489.15189208307601</v>
      </c>
      <c r="L235">
        <f t="shared" si="52"/>
        <v>9.1518920830760067</v>
      </c>
      <c r="M235" s="3">
        <f t="shared" si="53"/>
        <v>1.9066441839741679E-2</v>
      </c>
      <c r="N235">
        <v>480</v>
      </c>
      <c r="O235">
        <v>506.54425048799999</v>
      </c>
      <c r="P235">
        <f t="shared" si="54"/>
        <v>26.544250487999989</v>
      </c>
      <c r="Q235" s="3">
        <f t="shared" si="55"/>
        <v>5.5300521849999978E-2</v>
      </c>
      <c r="R235">
        <v>480</v>
      </c>
      <c r="S235">
        <v>548.99194335899995</v>
      </c>
      <c r="T235">
        <f t="shared" si="56"/>
        <v>68.991943358999947</v>
      </c>
      <c r="U235" s="3">
        <f t="shared" si="57"/>
        <v>0.14373321533124989</v>
      </c>
      <c r="V235">
        <v>480</v>
      </c>
      <c r="W235">
        <v>479.46906595555203</v>
      </c>
      <c r="X235">
        <f t="shared" si="58"/>
        <v>0.53093404444797443</v>
      </c>
      <c r="Y235" s="3">
        <f t="shared" si="59"/>
        <v>1.1061125925999468E-3</v>
      </c>
      <c r="AD235">
        <v>480</v>
      </c>
      <c r="AE235">
        <v>489.80709579487097</v>
      </c>
      <c r="AF235">
        <f t="shared" si="60"/>
        <v>9.8070957948709747</v>
      </c>
      <c r="AG235" s="3">
        <f t="shared" si="61"/>
        <v>2.0431449572647864E-2</v>
      </c>
      <c r="AH235">
        <v>480</v>
      </c>
      <c r="AI235">
        <v>497.52189274447898</v>
      </c>
      <c r="AJ235">
        <f t="shared" si="62"/>
        <v>17.521892744478976</v>
      </c>
      <c r="AK235" s="3">
        <f t="shared" si="63"/>
        <v>3.6503943217664529E-2</v>
      </c>
    </row>
    <row r="236" spans="2:37" x14ac:dyDescent="0.3">
      <c r="B236">
        <v>391</v>
      </c>
      <c r="C236">
        <v>487.383838383838</v>
      </c>
      <c r="D236">
        <f t="shared" si="48"/>
        <v>96.383838383837997</v>
      </c>
      <c r="E236" s="3">
        <f t="shared" si="49"/>
        <v>0.2465059805213248</v>
      </c>
      <c r="F236">
        <v>391</v>
      </c>
      <c r="G236">
        <v>479.22828293292002</v>
      </c>
      <c r="H236">
        <f t="shared" si="50"/>
        <v>88.228282932920024</v>
      </c>
      <c r="I236" s="3">
        <f t="shared" si="51"/>
        <v>0.22564778243713562</v>
      </c>
      <c r="J236">
        <v>391</v>
      </c>
      <c r="K236">
        <v>487.60395993979603</v>
      </c>
      <c r="L236">
        <f t="shared" si="52"/>
        <v>96.603959939796027</v>
      </c>
      <c r="M236" s="3">
        <f t="shared" si="53"/>
        <v>0.24706895125267525</v>
      </c>
      <c r="N236">
        <v>391</v>
      </c>
      <c r="O236">
        <v>473.79403686500001</v>
      </c>
      <c r="P236">
        <f t="shared" si="54"/>
        <v>82.79403686500001</v>
      </c>
      <c r="Q236" s="3">
        <f t="shared" si="55"/>
        <v>0.21174945489769822</v>
      </c>
      <c r="R236">
        <v>391</v>
      </c>
      <c r="S236">
        <v>514.85278320299994</v>
      </c>
      <c r="T236">
        <f t="shared" si="56"/>
        <v>123.85278320299994</v>
      </c>
      <c r="U236" s="3">
        <f t="shared" si="57"/>
        <v>0.31675903632480806</v>
      </c>
      <c r="V236">
        <v>391</v>
      </c>
      <c r="W236">
        <v>485.62517384704199</v>
      </c>
      <c r="X236">
        <f t="shared" si="58"/>
        <v>94.625173847041992</v>
      </c>
      <c r="Y236" s="3">
        <f t="shared" si="59"/>
        <v>0.24200811725586188</v>
      </c>
      <c r="AD236">
        <v>391</v>
      </c>
      <c r="AE236">
        <v>480.55745845002298</v>
      </c>
      <c r="AF236">
        <f t="shared" si="60"/>
        <v>89.557458450022978</v>
      </c>
      <c r="AG236" s="3">
        <f t="shared" si="61"/>
        <v>0.22904720831207923</v>
      </c>
      <c r="AH236">
        <v>391</v>
      </c>
      <c r="AI236">
        <v>486.78213922764201</v>
      </c>
      <c r="AJ236">
        <f t="shared" si="62"/>
        <v>95.782139227642006</v>
      </c>
      <c r="AK236" s="3">
        <f t="shared" si="63"/>
        <v>0.24496710799908442</v>
      </c>
    </row>
    <row r="237" spans="2:37" x14ac:dyDescent="0.3">
      <c r="B237">
        <v>485</v>
      </c>
      <c r="C237">
        <v>487.383838383838</v>
      </c>
      <c r="D237">
        <f t="shared" si="48"/>
        <v>2.3838383838379968</v>
      </c>
      <c r="E237" s="3">
        <f t="shared" si="49"/>
        <v>4.9151306883257664E-3</v>
      </c>
      <c r="F237">
        <v>485</v>
      </c>
      <c r="G237">
        <v>478.69280262989099</v>
      </c>
      <c r="H237">
        <f t="shared" si="50"/>
        <v>6.3071973701090087</v>
      </c>
      <c r="I237" s="3">
        <f t="shared" si="51"/>
        <v>1.3004530660018575E-2</v>
      </c>
      <c r="J237">
        <v>485</v>
      </c>
      <c r="K237">
        <v>463.405926621616</v>
      </c>
      <c r="L237">
        <f t="shared" si="52"/>
        <v>21.594073378383996</v>
      </c>
      <c r="M237" s="3">
        <f t="shared" si="53"/>
        <v>4.4523862635843292E-2</v>
      </c>
      <c r="N237">
        <v>485</v>
      </c>
      <c r="O237">
        <v>479.30648803700001</v>
      </c>
      <c r="P237">
        <f t="shared" si="54"/>
        <v>5.6935119629999917</v>
      </c>
      <c r="Q237" s="3">
        <f t="shared" si="55"/>
        <v>1.1739199923711323E-2</v>
      </c>
      <c r="R237">
        <v>485</v>
      </c>
      <c r="S237">
        <v>482.97375488300003</v>
      </c>
      <c r="T237">
        <f t="shared" si="56"/>
        <v>2.0262451169999736</v>
      </c>
      <c r="U237" s="3">
        <f t="shared" si="57"/>
        <v>4.1778249835051004E-3</v>
      </c>
      <c r="V237">
        <v>485</v>
      </c>
      <c r="W237">
        <v>484.50961149091103</v>
      </c>
      <c r="X237">
        <f t="shared" si="58"/>
        <v>0.49038850908897302</v>
      </c>
      <c r="Y237" s="3">
        <f t="shared" si="59"/>
        <v>1.011110328018501E-3</v>
      </c>
      <c r="AD237">
        <v>485</v>
      </c>
      <c r="AE237">
        <v>488.17598939521798</v>
      </c>
      <c r="AF237">
        <f t="shared" si="60"/>
        <v>3.1759893952179823</v>
      </c>
      <c r="AG237" s="3">
        <f t="shared" si="61"/>
        <v>6.5484317427174895E-3</v>
      </c>
      <c r="AH237">
        <v>485</v>
      </c>
      <c r="AI237">
        <v>496.19614984391302</v>
      </c>
      <c r="AJ237">
        <f t="shared" si="62"/>
        <v>11.19614984391302</v>
      </c>
      <c r="AK237" s="3">
        <f t="shared" si="63"/>
        <v>2.3084845038995917E-2</v>
      </c>
    </row>
    <row r="238" spans="2:37" x14ac:dyDescent="0.3">
      <c r="B238">
        <v>545</v>
      </c>
      <c r="C238">
        <v>487.383838383838</v>
      </c>
      <c r="D238">
        <f t="shared" si="48"/>
        <v>57.616161616162003</v>
      </c>
      <c r="E238" s="3">
        <f t="shared" si="49"/>
        <v>0.10571772773607707</v>
      </c>
      <c r="F238">
        <v>545</v>
      </c>
      <c r="G238">
        <v>486.45850049616803</v>
      </c>
      <c r="H238">
        <f t="shared" si="50"/>
        <v>58.541499503831972</v>
      </c>
      <c r="I238" s="3">
        <f t="shared" si="51"/>
        <v>0.10741559541987518</v>
      </c>
      <c r="J238">
        <v>545</v>
      </c>
      <c r="K238">
        <v>493.49672266060702</v>
      </c>
      <c r="L238">
        <f t="shared" si="52"/>
        <v>51.50327733939298</v>
      </c>
      <c r="M238" s="3">
        <f t="shared" si="53"/>
        <v>9.4501426310812806E-2</v>
      </c>
      <c r="N238">
        <v>545</v>
      </c>
      <c r="O238">
        <v>471.56109619099999</v>
      </c>
      <c r="P238">
        <f t="shared" si="54"/>
        <v>73.43890380900001</v>
      </c>
      <c r="Q238" s="3">
        <f t="shared" si="55"/>
        <v>0.13475028221834864</v>
      </c>
      <c r="R238">
        <v>545</v>
      </c>
      <c r="S238">
        <v>524.67211914100005</v>
      </c>
      <c r="T238">
        <f t="shared" si="56"/>
        <v>20.327880858999947</v>
      </c>
      <c r="U238" s="3">
        <f t="shared" si="57"/>
        <v>3.7298863961467796E-2</v>
      </c>
      <c r="V238">
        <v>545</v>
      </c>
      <c r="W238">
        <v>491.81022610587797</v>
      </c>
      <c r="X238">
        <f t="shared" si="58"/>
        <v>53.189773894122027</v>
      </c>
      <c r="Y238" s="3">
        <f t="shared" si="59"/>
        <v>9.7595915402058767E-2</v>
      </c>
      <c r="AD238">
        <v>545</v>
      </c>
      <c r="AE238">
        <v>479.07259122786002</v>
      </c>
      <c r="AF238">
        <f t="shared" si="60"/>
        <v>65.927408772139984</v>
      </c>
      <c r="AG238" s="3">
        <f t="shared" si="61"/>
        <v>0.12096772251768804</v>
      </c>
      <c r="AH238">
        <v>545</v>
      </c>
      <c r="AI238">
        <v>498.91025150006402</v>
      </c>
      <c r="AJ238">
        <f t="shared" si="62"/>
        <v>46.089748499935979</v>
      </c>
      <c r="AK238" s="3">
        <f t="shared" si="63"/>
        <v>8.4568345871442158E-2</v>
      </c>
    </row>
    <row r="239" spans="2:37" x14ac:dyDescent="0.3">
      <c r="B239">
        <v>614</v>
      </c>
      <c r="C239">
        <v>487.383838383838</v>
      </c>
      <c r="D239">
        <f t="shared" si="48"/>
        <v>126.616161616162</v>
      </c>
      <c r="E239" s="3">
        <f t="shared" si="49"/>
        <v>0.20621524693185994</v>
      </c>
      <c r="F239">
        <v>614</v>
      </c>
      <c r="G239">
        <v>492.094381306147</v>
      </c>
      <c r="H239">
        <f t="shared" si="50"/>
        <v>121.905618693853</v>
      </c>
      <c r="I239" s="3">
        <f t="shared" si="51"/>
        <v>0.1985433529215847</v>
      </c>
      <c r="J239">
        <v>614</v>
      </c>
      <c r="K239">
        <v>515.01695545127598</v>
      </c>
      <c r="L239">
        <f t="shared" si="52"/>
        <v>98.983044548724024</v>
      </c>
      <c r="M239" s="3">
        <f t="shared" si="53"/>
        <v>0.16121017027479484</v>
      </c>
      <c r="N239">
        <v>614</v>
      </c>
      <c r="O239">
        <v>494.86013793900003</v>
      </c>
      <c r="P239">
        <f t="shared" si="54"/>
        <v>119.13986206099997</v>
      </c>
      <c r="Q239" s="3">
        <f t="shared" si="55"/>
        <v>0.19403886329153089</v>
      </c>
      <c r="R239">
        <v>614</v>
      </c>
      <c r="S239">
        <v>549.63397216800001</v>
      </c>
      <c r="T239">
        <f t="shared" si="56"/>
        <v>64.366027831999986</v>
      </c>
      <c r="U239" s="3">
        <f t="shared" si="57"/>
        <v>0.10483066422149835</v>
      </c>
      <c r="V239">
        <v>614</v>
      </c>
      <c r="W239">
        <v>477.51486441088002</v>
      </c>
      <c r="X239">
        <f t="shared" si="58"/>
        <v>136.48513558911998</v>
      </c>
      <c r="Y239" s="3">
        <f t="shared" si="59"/>
        <v>0.22228849444482082</v>
      </c>
      <c r="AD239">
        <v>614</v>
      </c>
      <c r="AE239">
        <v>460.33222065790397</v>
      </c>
      <c r="AF239">
        <f t="shared" si="60"/>
        <v>153.66777934209603</v>
      </c>
      <c r="AG239" s="3">
        <f t="shared" si="61"/>
        <v>0.25027325625748537</v>
      </c>
      <c r="AH239">
        <v>614</v>
      </c>
      <c r="AI239">
        <v>492.74216072108698</v>
      </c>
      <c r="AJ239">
        <f t="shared" si="62"/>
        <v>121.25783927891302</v>
      </c>
      <c r="AK239" s="3">
        <f t="shared" si="63"/>
        <v>0.19748833758780623</v>
      </c>
    </row>
    <row r="240" spans="2:37" x14ac:dyDescent="0.3">
      <c r="B240">
        <v>542</v>
      </c>
      <c r="C240">
        <v>487.383838383838</v>
      </c>
      <c r="D240">
        <f t="shared" si="48"/>
        <v>54.616161616162003</v>
      </c>
      <c r="E240" s="3">
        <f t="shared" si="49"/>
        <v>0.1007678258600775</v>
      </c>
      <c r="F240">
        <v>542</v>
      </c>
      <c r="G240">
        <v>481.72277903698301</v>
      </c>
      <c r="H240">
        <f t="shared" si="50"/>
        <v>60.277220963016987</v>
      </c>
      <c r="I240" s="3">
        <f t="shared" si="51"/>
        <v>0.11121258480261437</v>
      </c>
      <c r="J240">
        <v>542</v>
      </c>
      <c r="K240">
        <v>485.53205470702102</v>
      </c>
      <c r="L240">
        <f t="shared" si="52"/>
        <v>56.467945292978982</v>
      </c>
      <c r="M240" s="3">
        <f t="shared" si="53"/>
        <v>0.10418440090955532</v>
      </c>
      <c r="N240">
        <v>542</v>
      </c>
      <c r="O240">
        <v>485.797698975</v>
      </c>
      <c r="P240">
        <f t="shared" si="54"/>
        <v>56.202301024999997</v>
      </c>
      <c r="Q240" s="3">
        <f t="shared" si="55"/>
        <v>0.10369428233394834</v>
      </c>
      <c r="R240">
        <v>542</v>
      </c>
      <c r="S240">
        <v>572.44396972699997</v>
      </c>
      <c r="T240">
        <f t="shared" si="56"/>
        <v>30.443969726999967</v>
      </c>
      <c r="U240" s="3">
        <f t="shared" si="57"/>
        <v>5.6169685843173368E-2</v>
      </c>
      <c r="V240">
        <v>542</v>
      </c>
      <c r="W240">
        <v>463.07274013559902</v>
      </c>
      <c r="X240">
        <f t="shared" si="58"/>
        <v>78.92725986440098</v>
      </c>
      <c r="Y240" s="3">
        <f t="shared" si="59"/>
        <v>0.14562225067232654</v>
      </c>
      <c r="AD240">
        <v>542</v>
      </c>
      <c r="AE240">
        <v>458.953660152883</v>
      </c>
      <c r="AF240">
        <f t="shared" si="60"/>
        <v>83.046339847116997</v>
      </c>
      <c r="AG240" s="3">
        <f t="shared" si="61"/>
        <v>0.15322202923822323</v>
      </c>
      <c r="AH240">
        <v>542</v>
      </c>
      <c r="AI240">
        <v>496.52799588106598</v>
      </c>
      <c r="AJ240">
        <f t="shared" si="62"/>
        <v>45.472004118934024</v>
      </c>
      <c r="AK240" s="3">
        <f t="shared" si="63"/>
        <v>8.3896686566298936E-2</v>
      </c>
    </row>
    <row r="241" spans="2:37" x14ac:dyDescent="0.3">
      <c r="B241">
        <v>529</v>
      </c>
      <c r="C241">
        <v>487.383838383838</v>
      </c>
      <c r="D241">
        <f t="shared" si="48"/>
        <v>41.616161616162003</v>
      </c>
      <c r="E241" s="3">
        <f t="shared" si="49"/>
        <v>7.8669492658151235E-2</v>
      </c>
      <c r="F241">
        <v>529</v>
      </c>
      <c r="G241">
        <v>492.46849845323999</v>
      </c>
      <c r="H241">
        <f t="shared" si="50"/>
        <v>36.531501546760012</v>
      </c>
      <c r="I241" s="3">
        <f t="shared" si="51"/>
        <v>6.9057658878563355E-2</v>
      </c>
      <c r="J241">
        <v>529</v>
      </c>
      <c r="K241">
        <v>515.53794319647898</v>
      </c>
      <c r="L241">
        <f t="shared" si="52"/>
        <v>13.462056803521023</v>
      </c>
      <c r="M241" s="3">
        <f t="shared" si="53"/>
        <v>2.5448122501930098E-2</v>
      </c>
      <c r="N241">
        <v>529</v>
      </c>
      <c r="O241">
        <v>487.83929443400001</v>
      </c>
      <c r="P241">
        <f t="shared" si="54"/>
        <v>41.16070556599999</v>
      </c>
      <c r="Q241" s="3">
        <f t="shared" si="55"/>
        <v>7.7808517137996205E-2</v>
      </c>
      <c r="R241">
        <v>529</v>
      </c>
      <c r="S241">
        <v>572.50573730500003</v>
      </c>
      <c r="T241">
        <f t="shared" si="56"/>
        <v>43.505737305000025</v>
      </c>
      <c r="U241" s="3">
        <f t="shared" si="57"/>
        <v>8.2241469385633315E-2</v>
      </c>
      <c r="V241">
        <v>529</v>
      </c>
      <c r="W241">
        <v>459.21635947949898</v>
      </c>
      <c r="X241">
        <f t="shared" si="58"/>
        <v>69.783640520501024</v>
      </c>
      <c r="Y241" s="3">
        <f t="shared" si="59"/>
        <v>0.13191614465123067</v>
      </c>
      <c r="AD241">
        <v>529</v>
      </c>
      <c r="AE241">
        <v>451.80399575175801</v>
      </c>
      <c r="AF241">
        <f t="shared" si="60"/>
        <v>77.196004248241991</v>
      </c>
      <c r="AG241" s="3">
        <f t="shared" si="61"/>
        <v>0.14592817438231001</v>
      </c>
      <c r="AH241">
        <v>529</v>
      </c>
      <c r="AI241">
        <v>491.73847110006199</v>
      </c>
      <c r="AJ241">
        <f t="shared" si="62"/>
        <v>37.261528899938014</v>
      </c>
      <c r="AK241" s="3">
        <f t="shared" si="63"/>
        <v>7.0437672778710797E-2</v>
      </c>
    </row>
    <row r="242" spans="2:37" x14ac:dyDescent="0.3">
      <c r="B242">
        <v>450</v>
      </c>
      <c r="C242">
        <v>487.383838383838</v>
      </c>
      <c r="D242">
        <f t="shared" si="48"/>
        <v>37.383838383837997</v>
      </c>
      <c r="E242" s="3">
        <f t="shared" si="49"/>
        <v>8.3075196408528881E-2</v>
      </c>
      <c r="F242">
        <v>450</v>
      </c>
      <c r="G242">
        <v>484.75893926734801</v>
      </c>
      <c r="H242">
        <f t="shared" si="50"/>
        <v>34.758939267348012</v>
      </c>
      <c r="I242" s="3">
        <f t="shared" si="51"/>
        <v>7.7242087260773362E-2</v>
      </c>
      <c r="J242">
        <v>450</v>
      </c>
      <c r="K242">
        <v>493.47435735765202</v>
      </c>
      <c r="L242">
        <f t="shared" si="52"/>
        <v>43.474357357652025</v>
      </c>
      <c r="M242" s="3">
        <f t="shared" si="53"/>
        <v>9.6609683017004497E-2</v>
      </c>
      <c r="N242">
        <v>450</v>
      </c>
      <c r="O242">
        <v>516.68182373000002</v>
      </c>
      <c r="P242">
        <f t="shared" si="54"/>
        <v>66.681823730000019</v>
      </c>
      <c r="Q242" s="3">
        <f t="shared" si="55"/>
        <v>0.14818183051111114</v>
      </c>
      <c r="R242">
        <v>450</v>
      </c>
      <c r="S242">
        <v>554.22009277300003</v>
      </c>
      <c r="T242">
        <f t="shared" si="56"/>
        <v>104.22009277300003</v>
      </c>
      <c r="U242" s="3">
        <f t="shared" si="57"/>
        <v>0.23160020616222229</v>
      </c>
      <c r="V242">
        <v>450</v>
      </c>
      <c r="W242">
        <v>434.47584599913603</v>
      </c>
      <c r="X242">
        <f t="shared" si="58"/>
        <v>15.524154000863973</v>
      </c>
      <c r="Y242" s="3">
        <f t="shared" si="59"/>
        <v>3.4498120001919944E-2</v>
      </c>
      <c r="AD242">
        <v>450</v>
      </c>
      <c r="AE242">
        <v>425.83134704327398</v>
      </c>
      <c r="AF242">
        <f t="shared" si="60"/>
        <v>24.168652956726021</v>
      </c>
      <c r="AG242" s="3">
        <f t="shared" si="61"/>
        <v>5.3708117681613377E-2</v>
      </c>
      <c r="AH242">
        <v>450</v>
      </c>
      <c r="AI242">
        <v>489.81501472031402</v>
      </c>
      <c r="AJ242">
        <f t="shared" si="62"/>
        <v>39.815014720314025</v>
      </c>
      <c r="AK242" s="3">
        <f t="shared" si="63"/>
        <v>8.8477810489586722E-2</v>
      </c>
    </row>
    <row r="243" spans="2:37" x14ac:dyDescent="0.3">
      <c r="B243">
        <v>403</v>
      </c>
      <c r="C243">
        <v>447.84591194968601</v>
      </c>
      <c r="D243">
        <f t="shared" si="48"/>
        <v>44.845911949686013</v>
      </c>
      <c r="E243" s="3">
        <f t="shared" si="49"/>
        <v>0.11128017853520103</v>
      </c>
      <c r="F243">
        <v>403</v>
      </c>
      <c r="G243">
        <v>432.73904057416598</v>
      </c>
      <c r="H243">
        <f t="shared" si="50"/>
        <v>29.739040574165983</v>
      </c>
      <c r="I243" s="3">
        <f t="shared" si="51"/>
        <v>7.3794145345325024E-2</v>
      </c>
      <c r="J243">
        <v>403</v>
      </c>
      <c r="K243">
        <v>434.17473527122303</v>
      </c>
      <c r="L243">
        <f t="shared" si="52"/>
        <v>31.174735271223028</v>
      </c>
      <c r="M243" s="3">
        <f t="shared" si="53"/>
        <v>7.7356663204027371E-2</v>
      </c>
      <c r="N243">
        <v>403</v>
      </c>
      <c r="O243">
        <v>437.01800537100002</v>
      </c>
      <c r="P243">
        <f t="shared" si="54"/>
        <v>34.018005371000015</v>
      </c>
      <c r="Q243" s="3">
        <f t="shared" si="55"/>
        <v>8.4411923997518651E-2</v>
      </c>
      <c r="R243">
        <v>403</v>
      </c>
      <c r="S243">
        <v>509.64160156200001</v>
      </c>
      <c r="T243">
        <f t="shared" si="56"/>
        <v>106.64160156200001</v>
      </c>
      <c r="U243" s="3">
        <f t="shared" si="57"/>
        <v>0.26461935871464021</v>
      </c>
      <c r="V243">
        <v>403</v>
      </c>
      <c r="W243">
        <v>376.85446091267897</v>
      </c>
      <c r="X243">
        <f t="shared" si="58"/>
        <v>26.145539087321026</v>
      </c>
      <c r="Y243" s="3">
        <f t="shared" si="59"/>
        <v>6.4877268206751923E-2</v>
      </c>
      <c r="AD243">
        <v>403</v>
      </c>
      <c r="AE243">
        <v>374.44345212266899</v>
      </c>
      <c r="AF243">
        <f t="shared" si="60"/>
        <v>28.556547877331013</v>
      </c>
      <c r="AG243" s="3">
        <f t="shared" si="61"/>
        <v>7.0859920291143949E-2</v>
      </c>
      <c r="AH243">
        <v>403</v>
      </c>
      <c r="AI243">
        <v>431.18390959235802</v>
      </c>
      <c r="AJ243">
        <f t="shared" si="62"/>
        <v>28.18390959235802</v>
      </c>
      <c r="AK243" s="3">
        <f t="shared" si="63"/>
        <v>6.9935259534387145E-2</v>
      </c>
    </row>
    <row r="244" spans="2:37" x14ac:dyDescent="0.3">
      <c r="B244">
        <v>313</v>
      </c>
      <c r="C244">
        <v>376.07692307692298</v>
      </c>
      <c r="D244">
        <f t="shared" si="48"/>
        <v>63.076923076922981</v>
      </c>
      <c r="E244" s="3">
        <f t="shared" si="49"/>
        <v>0.20152371590071239</v>
      </c>
      <c r="F244">
        <v>313</v>
      </c>
      <c r="G244">
        <v>400.26793316877797</v>
      </c>
      <c r="H244">
        <f t="shared" si="50"/>
        <v>87.267933168777972</v>
      </c>
      <c r="I244" s="3">
        <f t="shared" si="51"/>
        <v>0.27881128807916283</v>
      </c>
      <c r="J244">
        <v>313</v>
      </c>
      <c r="K244">
        <v>404.51975576880801</v>
      </c>
      <c r="L244">
        <f t="shared" si="52"/>
        <v>91.519755768808011</v>
      </c>
      <c r="M244" s="3">
        <f t="shared" si="53"/>
        <v>0.29239538584283709</v>
      </c>
      <c r="N244">
        <v>313</v>
      </c>
      <c r="O244">
        <v>429.83279418900003</v>
      </c>
      <c r="P244">
        <f t="shared" si="54"/>
        <v>116.83279418900003</v>
      </c>
      <c r="Q244" s="3">
        <f t="shared" si="55"/>
        <v>0.37326771306389783</v>
      </c>
      <c r="R244">
        <v>313</v>
      </c>
      <c r="S244">
        <v>430.39288330099998</v>
      </c>
      <c r="T244">
        <f t="shared" si="56"/>
        <v>117.39288330099998</v>
      </c>
      <c r="U244" s="3">
        <f t="shared" si="57"/>
        <v>0.37505713514696482</v>
      </c>
      <c r="V244">
        <v>313</v>
      </c>
      <c r="W244">
        <v>353.69333894661298</v>
      </c>
      <c r="X244">
        <f t="shared" si="58"/>
        <v>40.693338946612982</v>
      </c>
      <c r="Y244" s="3">
        <f t="shared" si="59"/>
        <v>0.13001066756106383</v>
      </c>
      <c r="AD244">
        <v>313</v>
      </c>
      <c r="AE244">
        <v>331.05508371721498</v>
      </c>
      <c r="AF244">
        <f t="shared" si="60"/>
        <v>18.055083717214984</v>
      </c>
      <c r="AG244" s="3">
        <f t="shared" si="61"/>
        <v>5.7683973537428067E-2</v>
      </c>
      <c r="AH244">
        <v>313</v>
      </c>
      <c r="AI244">
        <v>401.58215062012499</v>
      </c>
      <c r="AJ244">
        <f t="shared" si="62"/>
        <v>88.582150620124992</v>
      </c>
      <c r="AK244" s="3">
        <f t="shared" si="63"/>
        <v>0.28301006587899358</v>
      </c>
    </row>
    <row r="245" spans="2:37" x14ac:dyDescent="0.3">
      <c r="B245">
        <v>324</v>
      </c>
      <c r="C245">
        <v>307.65416666666698</v>
      </c>
      <c r="D245">
        <f t="shared" si="48"/>
        <v>16.345833333333019</v>
      </c>
      <c r="E245" s="3">
        <f t="shared" si="49"/>
        <v>5.0450102880657467E-2</v>
      </c>
      <c r="F245">
        <v>324</v>
      </c>
      <c r="G245">
        <v>338.842776147319</v>
      </c>
      <c r="H245">
        <f t="shared" si="50"/>
        <v>14.842776147319</v>
      </c>
      <c r="I245" s="3">
        <f t="shared" si="51"/>
        <v>4.5811037491725312E-2</v>
      </c>
      <c r="J245">
        <v>324</v>
      </c>
      <c r="K245">
        <v>338.92500095546001</v>
      </c>
      <c r="L245">
        <f t="shared" si="52"/>
        <v>14.925000955460007</v>
      </c>
      <c r="M245" s="3">
        <f t="shared" si="53"/>
        <v>4.6064817763765455E-2</v>
      </c>
      <c r="N245">
        <v>324</v>
      </c>
      <c r="O245">
        <v>327.03707885699998</v>
      </c>
      <c r="P245">
        <f t="shared" si="54"/>
        <v>3.0370788569999831</v>
      </c>
      <c r="Q245" s="3">
        <f t="shared" si="55"/>
        <v>9.3737001759258733E-3</v>
      </c>
      <c r="R245">
        <v>324</v>
      </c>
      <c r="S245">
        <v>287.172607422</v>
      </c>
      <c r="T245">
        <f t="shared" si="56"/>
        <v>36.827392578000001</v>
      </c>
      <c r="U245" s="3">
        <f t="shared" si="57"/>
        <v>0.11366479190740741</v>
      </c>
      <c r="V245">
        <v>324</v>
      </c>
      <c r="W245">
        <v>285.41796209510102</v>
      </c>
      <c r="X245">
        <f t="shared" si="58"/>
        <v>38.582037904898982</v>
      </c>
      <c r="Y245" s="3">
        <f t="shared" si="59"/>
        <v>0.11908036390400921</v>
      </c>
      <c r="AD245">
        <v>324</v>
      </c>
      <c r="AE245">
        <v>261.98591174033203</v>
      </c>
      <c r="AF245">
        <f t="shared" si="60"/>
        <v>62.014088259667972</v>
      </c>
      <c r="AG245" s="3">
        <f t="shared" si="61"/>
        <v>0.19140150697428387</v>
      </c>
      <c r="AH245">
        <v>324</v>
      </c>
      <c r="AI245">
        <v>320.38585026282101</v>
      </c>
      <c r="AJ245">
        <f t="shared" si="62"/>
        <v>3.614149737178991</v>
      </c>
      <c r="AK245" s="3">
        <f t="shared" si="63"/>
        <v>1.115478313944133E-2</v>
      </c>
    </row>
    <row r="246" spans="2:37" x14ac:dyDescent="0.3">
      <c r="B246">
        <v>178</v>
      </c>
      <c r="C246">
        <v>221.94472361808999</v>
      </c>
      <c r="D246">
        <f t="shared" si="48"/>
        <v>43.944723618089995</v>
      </c>
      <c r="E246" s="3">
        <f t="shared" si="49"/>
        <v>0.24688046976455053</v>
      </c>
      <c r="F246">
        <v>178</v>
      </c>
      <c r="G246">
        <v>207.11562972348599</v>
      </c>
      <c r="H246">
        <f t="shared" si="50"/>
        <v>29.115629723485995</v>
      </c>
      <c r="I246" s="3">
        <f t="shared" si="51"/>
        <v>0.16357095350273032</v>
      </c>
      <c r="J246">
        <v>178</v>
      </c>
      <c r="K246">
        <v>228.83130050036701</v>
      </c>
      <c r="L246">
        <f t="shared" si="52"/>
        <v>50.831300500367007</v>
      </c>
      <c r="M246" s="3">
        <f t="shared" si="53"/>
        <v>0.28556910393464613</v>
      </c>
      <c r="N246">
        <v>178</v>
      </c>
      <c r="O246">
        <v>209.94947814899999</v>
      </c>
      <c r="P246">
        <f t="shared" si="54"/>
        <v>31.949478148999987</v>
      </c>
      <c r="Q246" s="3">
        <f t="shared" si="55"/>
        <v>0.17949145027528082</v>
      </c>
      <c r="R246">
        <v>178</v>
      </c>
      <c r="S246">
        <v>199.45904540999999</v>
      </c>
      <c r="T246">
        <f t="shared" si="56"/>
        <v>21.459045409999987</v>
      </c>
      <c r="U246" s="3">
        <f t="shared" si="57"/>
        <v>0.12055643488764038</v>
      </c>
      <c r="V246">
        <v>178</v>
      </c>
      <c r="W246">
        <v>193.39662097879901</v>
      </c>
      <c r="X246">
        <f t="shared" si="58"/>
        <v>15.396620978799007</v>
      </c>
      <c r="Y246" s="3">
        <f t="shared" si="59"/>
        <v>8.6497870667410146E-2</v>
      </c>
      <c r="AD246">
        <v>178</v>
      </c>
      <c r="AE246">
        <v>187.82048705782199</v>
      </c>
      <c r="AF246">
        <f t="shared" si="60"/>
        <v>9.8204870578219925</v>
      </c>
      <c r="AG246" s="3">
        <f t="shared" si="61"/>
        <v>5.5171275605741532E-2</v>
      </c>
      <c r="AH246">
        <v>178</v>
      </c>
      <c r="AI246">
        <v>211.50314114198</v>
      </c>
      <c r="AJ246">
        <f t="shared" si="62"/>
        <v>33.503141141979995</v>
      </c>
      <c r="AK246" s="3">
        <f t="shared" si="63"/>
        <v>0.1882198940560674</v>
      </c>
    </row>
    <row r="247" spans="2:37" x14ac:dyDescent="0.3">
      <c r="B247">
        <v>107</v>
      </c>
      <c r="C247">
        <v>145.87323943662</v>
      </c>
      <c r="D247">
        <f t="shared" si="48"/>
        <v>38.873239436619997</v>
      </c>
      <c r="E247" s="3">
        <f t="shared" si="49"/>
        <v>0.3633013031459813</v>
      </c>
      <c r="F247">
        <v>107</v>
      </c>
      <c r="G247">
        <v>130.09094628822001</v>
      </c>
      <c r="H247">
        <f t="shared" si="50"/>
        <v>23.09094628822001</v>
      </c>
      <c r="I247" s="3">
        <f t="shared" si="51"/>
        <v>0.21580323633850476</v>
      </c>
      <c r="J247">
        <v>107</v>
      </c>
      <c r="K247">
        <v>140.562175021939</v>
      </c>
      <c r="L247">
        <f t="shared" si="52"/>
        <v>33.562175021938998</v>
      </c>
      <c r="M247" s="3">
        <f t="shared" si="53"/>
        <v>0.31366518712092523</v>
      </c>
      <c r="N247">
        <v>107</v>
      </c>
      <c r="O247">
        <v>118.685142517</v>
      </c>
      <c r="P247">
        <f t="shared" si="54"/>
        <v>11.685142517000003</v>
      </c>
      <c r="Q247" s="3">
        <f t="shared" si="55"/>
        <v>0.10920693941121498</v>
      </c>
      <c r="R247">
        <v>107</v>
      </c>
      <c r="S247">
        <v>119.571998596</v>
      </c>
      <c r="T247">
        <f t="shared" si="56"/>
        <v>12.571998596</v>
      </c>
      <c r="U247" s="3">
        <f t="shared" si="57"/>
        <v>0.11749531398130841</v>
      </c>
      <c r="V247">
        <v>107</v>
      </c>
      <c r="W247">
        <v>113.560030651744</v>
      </c>
      <c r="X247">
        <f t="shared" si="58"/>
        <v>6.5600306517440004</v>
      </c>
      <c r="Y247" s="3">
        <f t="shared" si="59"/>
        <v>6.130869767985047E-2</v>
      </c>
      <c r="AD247">
        <v>107</v>
      </c>
      <c r="AE247">
        <v>127.29007319782301</v>
      </c>
      <c r="AF247">
        <f t="shared" si="60"/>
        <v>20.290073197823006</v>
      </c>
      <c r="AG247" s="3">
        <f t="shared" si="61"/>
        <v>0.18962685231610285</v>
      </c>
      <c r="AH247">
        <v>107</v>
      </c>
      <c r="AI247">
        <v>140.83935097208001</v>
      </c>
      <c r="AJ247">
        <f t="shared" si="62"/>
        <v>33.839350972080013</v>
      </c>
      <c r="AK247" s="3">
        <f t="shared" si="63"/>
        <v>0.31625561656149542</v>
      </c>
    </row>
    <row r="248" spans="2:37" x14ac:dyDescent="0.3">
      <c r="B248">
        <v>94</v>
      </c>
      <c r="C248">
        <v>124.401315789474</v>
      </c>
      <c r="D248">
        <f t="shared" si="48"/>
        <v>30.401315789473998</v>
      </c>
      <c r="E248" s="3">
        <f t="shared" si="49"/>
        <v>0.32341825307951061</v>
      </c>
      <c r="F248">
        <v>94</v>
      </c>
      <c r="G248">
        <v>120.050393266236</v>
      </c>
      <c r="H248">
        <f t="shared" si="50"/>
        <v>26.050393266236</v>
      </c>
      <c r="I248" s="3">
        <f t="shared" si="51"/>
        <v>0.2771318432578298</v>
      </c>
      <c r="J248">
        <v>94</v>
      </c>
      <c r="K248">
        <v>129.53515305885301</v>
      </c>
      <c r="L248">
        <f t="shared" si="52"/>
        <v>35.535153058853012</v>
      </c>
      <c r="M248" s="3">
        <f t="shared" si="53"/>
        <v>0.37803354317928739</v>
      </c>
      <c r="N248">
        <v>94</v>
      </c>
      <c r="O248">
        <v>105.457893372</v>
      </c>
      <c r="P248">
        <f t="shared" si="54"/>
        <v>11.457893372000001</v>
      </c>
      <c r="Q248" s="3">
        <f t="shared" si="55"/>
        <v>0.12189248268085108</v>
      </c>
      <c r="R248">
        <v>94</v>
      </c>
      <c r="S248">
        <v>94.096931457500006</v>
      </c>
      <c r="T248">
        <f t="shared" si="56"/>
        <v>9.6931457500005536E-2</v>
      </c>
      <c r="U248" s="3">
        <f t="shared" si="57"/>
        <v>1.0311857180851653E-3</v>
      </c>
      <c r="V248">
        <v>94</v>
      </c>
      <c r="W248">
        <v>94.402973069321206</v>
      </c>
      <c r="X248">
        <f t="shared" si="58"/>
        <v>0.40297306932120591</v>
      </c>
      <c r="Y248" s="3">
        <f t="shared" si="59"/>
        <v>4.2869475459702761E-3</v>
      </c>
      <c r="AD248">
        <v>94</v>
      </c>
      <c r="AE248">
        <v>88.402651762066199</v>
      </c>
      <c r="AF248">
        <f t="shared" si="60"/>
        <v>5.5973482379338009</v>
      </c>
      <c r="AG248" s="3">
        <f t="shared" si="61"/>
        <v>5.9546257850359587E-2</v>
      </c>
      <c r="AH248">
        <v>94</v>
      </c>
      <c r="AI248">
        <v>114.84819175778</v>
      </c>
      <c r="AJ248">
        <f t="shared" si="62"/>
        <v>20.84819175778</v>
      </c>
      <c r="AK248" s="3">
        <f t="shared" si="63"/>
        <v>0.22178927401893617</v>
      </c>
    </row>
    <row r="249" spans="2:37" x14ac:dyDescent="0.3">
      <c r="B249">
        <v>87</v>
      </c>
      <c r="C249">
        <v>79.394366197183103</v>
      </c>
      <c r="D249">
        <f t="shared" si="48"/>
        <v>7.6056338028168966</v>
      </c>
      <c r="E249" s="3">
        <f t="shared" si="49"/>
        <v>8.7421078193297669E-2</v>
      </c>
      <c r="F249">
        <v>87</v>
      </c>
      <c r="G249">
        <v>100.731062212437</v>
      </c>
      <c r="H249">
        <f t="shared" si="50"/>
        <v>13.731062212436996</v>
      </c>
      <c r="I249" s="3">
        <f t="shared" si="51"/>
        <v>0.15782830129237926</v>
      </c>
      <c r="J249">
        <v>87</v>
      </c>
      <c r="K249">
        <v>114.82769343331201</v>
      </c>
      <c r="L249">
        <f t="shared" si="52"/>
        <v>27.827693433312007</v>
      </c>
      <c r="M249" s="3">
        <f t="shared" si="53"/>
        <v>0.31985854521048285</v>
      </c>
      <c r="N249">
        <v>87</v>
      </c>
      <c r="O249">
        <v>99.039009094199997</v>
      </c>
      <c r="P249">
        <f t="shared" si="54"/>
        <v>12.039009094199997</v>
      </c>
      <c r="Q249" s="3">
        <f t="shared" si="55"/>
        <v>0.13837941487586203</v>
      </c>
      <c r="R249">
        <v>87</v>
      </c>
      <c r="S249">
        <v>87.222358703599994</v>
      </c>
      <c r="T249">
        <f t="shared" si="56"/>
        <v>0.2223587035999941</v>
      </c>
      <c r="U249" s="3">
        <f t="shared" si="57"/>
        <v>2.5558471678160241E-3</v>
      </c>
      <c r="V249">
        <v>87</v>
      </c>
      <c r="W249">
        <v>71.857066750387702</v>
      </c>
      <c r="X249">
        <f t="shared" si="58"/>
        <v>15.142933249612298</v>
      </c>
      <c r="Y249" s="3">
        <f t="shared" si="59"/>
        <v>0.17405670401853215</v>
      </c>
      <c r="AD249">
        <v>87</v>
      </c>
      <c r="AE249">
        <v>57.112632923711899</v>
      </c>
      <c r="AF249">
        <f t="shared" si="60"/>
        <v>29.887367076288101</v>
      </c>
      <c r="AG249" s="3">
        <f t="shared" si="61"/>
        <v>0.34353295489986324</v>
      </c>
      <c r="AH249">
        <v>87</v>
      </c>
      <c r="AI249">
        <v>83.460674157303401</v>
      </c>
      <c r="AJ249">
        <f t="shared" si="62"/>
        <v>3.5393258426965986</v>
      </c>
      <c r="AK249" s="3">
        <f t="shared" si="63"/>
        <v>4.0681906237891939E-2</v>
      </c>
    </row>
    <row r="250" spans="2:37" x14ac:dyDescent="0.3">
      <c r="B250">
        <v>71</v>
      </c>
      <c r="C250">
        <v>79.394366197183103</v>
      </c>
      <c r="D250">
        <f t="shared" si="48"/>
        <v>8.3943661971831034</v>
      </c>
      <c r="E250" s="3">
        <f t="shared" si="49"/>
        <v>0.11823050981948033</v>
      </c>
      <c r="F250">
        <v>71</v>
      </c>
      <c r="G250">
        <v>93.514954855076596</v>
      </c>
      <c r="H250">
        <f t="shared" si="50"/>
        <v>22.514954855076596</v>
      </c>
      <c r="I250" s="3">
        <f t="shared" si="51"/>
        <v>0.3171120402123464</v>
      </c>
      <c r="J250">
        <v>71</v>
      </c>
      <c r="K250">
        <v>89.973672336295806</v>
      </c>
      <c r="L250">
        <f t="shared" si="52"/>
        <v>18.973672336295806</v>
      </c>
      <c r="M250" s="3">
        <f t="shared" si="53"/>
        <v>0.26723482163796908</v>
      </c>
      <c r="N250">
        <v>71</v>
      </c>
      <c r="O250">
        <v>78.270645141599999</v>
      </c>
      <c r="P250">
        <f t="shared" si="54"/>
        <v>7.2706451415999993</v>
      </c>
      <c r="Q250" s="3">
        <f t="shared" si="55"/>
        <v>0.10240345269859154</v>
      </c>
      <c r="R250">
        <v>71</v>
      </c>
      <c r="S250">
        <v>88.457710266099994</v>
      </c>
      <c r="T250">
        <f t="shared" si="56"/>
        <v>17.457710266099994</v>
      </c>
      <c r="U250" s="3">
        <f t="shared" si="57"/>
        <v>0.24588324318450697</v>
      </c>
      <c r="V250">
        <v>71</v>
      </c>
      <c r="W250">
        <v>58.5335217894606</v>
      </c>
      <c r="X250">
        <f t="shared" si="58"/>
        <v>12.4664782105394</v>
      </c>
      <c r="Y250" s="3">
        <f t="shared" si="59"/>
        <v>0.17558420014844225</v>
      </c>
      <c r="AD250">
        <v>71</v>
      </c>
      <c r="AE250">
        <v>43.375712029080503</v>
      </c>
      <c r="AF250">
        <f t="shared" si="60"/>
        <v>27.624287970919497</v>
      </c>
      <c r="AG250" s="3">
        <f t="shared" si="61"/>
        <v>0.38907447846365489</v>
      </c>
      <c r="AH250">
        <v>71</v>
      </c>
      <c r="AI250">
        <v>75.173229596697396</v>
      </c>
      <c r="AJ250">
        <f t="shared" si="62"/>
        <v>4.1732295966973965</v>
      </c>
      <c r="AK250" s="3">
        <f t="shared" si="63"/>
        <v>5.8777881643625303E-2</v>
      </c>
    </row>
    <row r="251" spans="2:37" x14ac:dyDescent="0.3">
      <c r="B251">
        <v>60</v>
      </c>
      <c r="C251">
        <v>79.394366197183103</v>
      </c>
      <c r="D251">
        <f t="shared" si="48"/>
        <v>19.394366197183103</v>
      </c>
      <c r="E251" s="3">
        <f t="shared" si="49"/>
        <v>0.32323943661971838</v>
      </c>
      <c r="F251">
        <v>60</v>
      </c>
      <c r="G251">
        <v>100.732335947069</v>
      </c>
      <c r="H251">
        <f t="shared" si="50"/>
        <v>40.732335947069004</v>
      </c>
      <c r="I251" s="3">
        <f t="shared" si="51"/>
        <v>0.67887226578448334</v>
      </c>
      <c r="J251">
        <v>60</v>
      </c>
      <c r="K251">
        <v>100.438161039661</v>
      </c>
      <c r="L251">
        <f t="shared" si="52"/>
        <v>40.438161039660997</v>
      </c>
      <c r="M251" s="3">
        <f t="shared" si="53"/>
        <v>0.6739693506610166</v>
      </c>
      <c r="N251">
        <v>60</v>
      </c>
      <c r="O251">
        <v>94.078193664599993</v>
      </c>
      <c r="P251">
        <f t="shared" si="54"/>
        <v>34.078193664599993</v>
      </c>
      <c r="Q251" s="3">
        <f t="shared" si="55"/>
        <v>0.5679698944099999</v>
      </c>
      <c r="R251">
        <v>60</v>
      </c>
      <c r="S251">
        <v>97.363639831499995</v>
      </c>
      <c r="T251">
        <f t="shared" si="56"/>
        <v>37.363639831499995</v>
      </c>
      <c r="U251" s="3">
        <f t="shared" si="57"/>
        <v>0.62272733052499996</v>
      </c>
      <c r="V251">
        <v>60</v>
      </c>
      <c r="W251">
        <v>68.371629283556103</v>
      </c>
      <c r="X251">
        <f t="shared" si="58"/>
        <v>8.3716292835561035</v>
      </c>
      <c r="Y251" s="3">
        <f t="shared" si="59"/>
        <v>0.13952715472593505</v>
      </c>
      <c r="AD251">
        <v>60</v>
      </c>
      <c r="AE251">
        <v>52.54301191367</v>
      </c>
      <c r="AF251">
        <f t="shared" si="60"/>
        <v>7.45698808633</v>
      </c>
      <c r="AG251" s="3">
        <f t="shared" si="61"/>
        <v>0.12428313477216667</v>
      </c>
      <c r="AH251">
        <v>60</v>
      </c>
      <c r="AI251">
        <v>82.018879798615501</v>
      </c>
      <c r="AJ251">
        <f t="shared" si="62"/>
        <v>22.018879798615501</v>
      </c>
      <c r="AK251" s="3">
        <f t="shared" si="63"/>
        <v>0.36698132997692501</v>
      </c>
    </row>
    <row r="252" spans="2:37" x14ac:dyDescent="0.3">
      <c r="B252">
        <v>74</v>
      </c>
      <c r="C252">
        <v>79.394366197183103</v>
      </c>
      <c r="D252">
        <f t="shared" si="48"/>
        <v>5.3943661971831034</v>
      </c>
      <c r="E252" s="3">
        <f t="shared" si="49"/>
        <v>7.2896840502474372E-2</v>
      </c>
      <c r="F252">
        <v>74</v>
      </c>
      <c r="G252">
        <v>94.875741113735103</v>
      </c>
      <c r="H252">
        <f t="shared" si="50"/>
        <v>20.875741113735103</v>
      </c>
      <c r="I252" s="3">
        <f t="shared" si="51"/>
        <v>0.28210460964506895</v>
      </c>
      <c r="J252">
        <v>74</v>
      </c>
      <c r="K252">
        <v>75.0090178588718</v>
      </c>
      <c r="L252">
        <f t="shared" si="52"/>
        <v>1.0090178588718004</v>
      </c>
      <c r="M252" s="3">
        <f t="shared" si="53"/>
        <v>1.3635376471240546E-2</v>
      </c>
      <c r="N252">
        <v>74</v>
      </c>
      <c r="O252">
        <v>81.861351013199993</v>
      </c>
      <c r="P252">
        <f t="shared" si="54"/>
        <v>7.8613510131999931</v>
      </c>
      <c r="Q252" s="3">
        <f t="shared" si="55"/>
        <v>0.10623447315135126</v>
      </c>
      <c r="R252">
        <v>74</v>
      </c>
      <c r="S252">
        <v>109.097465515</v>
      </c>
      <c r="T252">
        <f t="shared" si="56"/>
        <v>35.097465514999996</v>
      </c>
      <c r="U252" s="3">
        <f t="shared" si="57"/>
        <v>0.47429007452702698</v>
      </c>
      <c r="V252">
        <v>74</v>
      </c>
      <c r="W252">
        <v>61.800753963747503</v>
      </c>
      <c r="X252">
        <f t="shared" si="58"/>
        <v>12.199246036252497</v>
      </c>
      <c r="Y252" s="3">
        <f t="shared" si="59"/>
        <v>0.16485467616557428</v>
      </c>
      <c r="AD252">
        <v>74</v>
      </c>
      <c r="AE252">
        <v>48.608174352371996</v>
      </c>
      <c r="AF252">
        <f t="shared" si="60"/>
        <v>25.391825647628004</v>
      </c>
      <c r="AG252" s="3">
        <f t="shared" si="61"/>
        <v>0.34313277902200007</v>
      </c>
      <c r="AH252">
        <v>74</v>
      </c>
      <c r="AI252">
        <v>78.042543096631306</v>
      </c>
      <c r="AJ252">
        <f t="shared" si="62"/>
        <v>4.0425430966313058</v>
      </c>
      <c r="AK252" s="3">
        <f t="shared" si="63"/>
        <v>5.4628960765287914E-2</v>
      </c>
    </row>
    <row r="253" spans="2:37" x14ac:dyDescent="0.3">
      <c r="B253">
        <v>103</v>
      </c>
      <c r="C253">
        <v>124.401315789474</v>
      </c>
      <c r="D253">
        <f t="shared" si="48"/>
        <v>21.401315789473998</v>
      </c>
      <c r="E253" s="3">
        <f t="shared" si="49"/>
        <v>0.2077797649463495</v>
      </c>
      <c r="F253">
        <v>103</v>
      </c>
      <c r="G253">
        <v>119.783187400472</v>
      </c>
      <c r="H253">
        <f t="shared" si="50"/>
        <v>16.783187400472002</v>
      </c>
      <c r="I253" s="3">
        <f t="shared" si="51"/>
        <v>0.16294356699487381</v>
      </c>
      <c r="J253">
        <v>103</v>
      </c>
      <c r="K253">
        <v>83.007484978620397</v>
      </c>
      <c r="L253">
        <f t="shared" si="52"/>
        <v>19.992515021379603</v>
      </c>
      <c r="M253" s="3">
        <f t="shared" si="53"/>
        <v>0.19410208758620973</v>
      </c>
      <c r="N253">
        <v>103</v>
      </c>
      <c r="O253">
        <v>110.314353943</v>
      </c>
      <c r="P253">
        <f t="shared" si="54"/>
        <v>7.3143539430000004</v>
      </c>
      <c r="Q253" s="3">
        <f t="shared" si="55"/>
        <v>7.1013145077669912E-2</v>
      </c>
      <c r="R253">
        <v>103</v>
      </c>
      <c r="S253">
        <v>147.65782165499999</v>
      </c>
      <c r="T253">
        <f t="shared" si="56"/>
        <v>44.657821654999992</v>
      </c>
      <c r="U253" s="3">
        <f t="shared" si="57"/>
        <v>0.43357108402912614</v>
      </c>
      <c r="V253">
        <v>103</v>
      </c>
      <c r="W253">
        <v>88.425171875043105</v>
      </c>
      <c r="X253">
        <f t="shared" si="58"/>
        <v>14.574828124956895</v>
      </c>
      <c r="Y253" s="3">
        <f t="shared" si="59"/>
        <v>0.14150318567919315</v>
      </c>
      <c r="AD253">
        <v>103</v>
      </c>
      <c r="AE253">
        <v>100.357792959905</v>
      </c>
      <c r="AF253">
        <f t="shared" si="60"/>
        <v>2.642207040095002</v>
      </c>
      <c r="AG253" s="3">
        <f t="shared" si="61"/>
        <v>2.5652495534902932E-2</v>
      </c>
      <c r="AH253">
        <v>103</v>
      </c>
      <c r="AI253">
        <v>125.85246138299399</v>
      </c>
      <c r="AJ253">
        <f t="shared" si="62"/>
        <v>22.852461382993994</v>
      </c>
      <c r="AK253" s="3">
        <f t="shared" si="63"/>
        <v>0.22186855711644654</v>
      </c>
    </row>
    <row r="254" spans="2:37" x14ac:dyDescent="0.3">
      <c r="B254">
        <v>207</v>
      </c>
      <c r="C254">
        <v>221.94472361808999</v>
      </c>
      <c r="D254">
        <f t="shared" si="48"/>
        <v>14.944723618089995</v>
      </c>
      <c r="E254" s="3">
        <f t="shared" si="49"/>
        <v>7.2196732454541043E-2</v>
      </c>
      <c r="F254">
        <v>207</v>
      </c>
      <c r="G254">
        <v>235.77612240109599</v>
      </c>
      <c r="H254">
        <f t="shared" si="50"/>
        <v>28.776122401095989</v>
      </c>
      <c r="I254" s="3">
        <f t="shared" si="51"/>
        <v>0.13901508406326565</v>
      </c>
      <c r="J254">
        <v>207</v>
      </c>
      <c r="K254">
        <v>189.69690304865</v>
      </c>
      <c r="L254">
        <f t="shared" si="52"/>
        <v>17.30309695135</v>
      </c>
      <c r="M254" s="3">
        <f t="shared" si="53"/>
        <v>8.3589840344685987E-2</v>
      </c>
      <c r="N254">
        <v>207</v>
      </c>
      <c r="O254">
        <v>225.67294311500001</v>
      </c>
      <c r="P254">
        <f t="shared" si="54"/>
        <v>18.67294311500001</v>
      </c>
      <c r="Q254" s="3">
        <f t="shared" si="55"/>
        <v>9.0207454661835801E-2</v>
      </c>
      <c r="R254">
        <v>207</v>
      </c>
      <c r="S254">
        <v>224.92945861800001</v>
      </c>
      <c r="T254">
        <f t="shared" si="56"/>
        <v>17.929458618000012</v>
      </c>
      <c r="U254" s="3">
        <f t="shared" si="57"/>
        <v>8.6615742115942085E-2</v>
      </c>
      <c r="V254">
        <v>207</v>
      </c>
      <c r="W254">
        <v>194.273044046764</v>
      </c>
      <c r="X254">
        <f t="shared" si="58"/>
        <v>12.726955953236001</v>
      </c>
      <c r="Y254" s="3">
        <f t="shared" si="59"/>
        <v>6.1482879001140099E-2</v>
      </c>
      <c r="AD254">
        <v>207</v>
      </c>
      <c r="AE254">
        <v>195.34794187046899</v>
      </c>
      <c r="AF254">
        <f t="shared" si="60"/>
        <v>11.652058129531014</v>
      </c>
      <c r="AG254" s="3">
        <f t="shared" si="61"/>
        <v>5.6290135891454172E-2</v>
      </c>
      <c r="AH254">
        <v>207</v>
      </c>
      <c r="AI254">
        <v>229.28573338681599</v>
      </c>
      <c r="AJ254">
        <f t="shared" si="62"/>
        <v>22.285733386815991</v>
      </c>
      <c r="AK254" s="3">
        <f t="shared" si="63"/>
        <v>0.1076605477623961</v>
      </c>
    </row>
    <row r="255" spans="2:37" x14ac:dyDescent="0.3">
      <c r="B255">
        <v>270</v>
      </c>
      <c r="C255">
        <v>323.41545893719803</v>
      </c>
      <c r="D255">
        <f t="shared" si="48"/>
        <v>53.415458937198025</v>
      </c>
      <c r="E255" s="3">
        <f t="shared" si="49"/>
        <v>0.19783503310073342</v>
      </c>
      <c r="F255">
        <v>270</v>
      </c>
      <c r="G255">
        <v>329.91375255812198</v>
      </c>
      <c r="H255">
        <f t="shared" si="50"/>
        <v>59.913752558121985</v>
      </c>
      <c r="I255" s="3">
        <f t="shared" si="51"/>
        <v>0.22190278725230364</v>
      </c>
      <c r="J255">
        <v>270</v>
      </c>
      <c r="K255">
        <v>288.40620205537698</v>
      </c>
      <c r="L255">
        <f t="shared" si="52"/>
        <v>18.40620205537698</v>
      </c>
      <c r="M255" s="3">
        <f t="shared" si="53"/>
        <v>6.8171118723618446E-2</v>
      </c>
      <c r="N255">
        <v>270</v>
      </c>
      <c r="O255">
        <v>341.33401489300002</v>
      </c>
      <c r="P255">
        <f t="shared" si="54"/>
        <v>71.334014893000017</v>
      </c>
      <c r="Q255" s="3">
        <f t="shared" si="55"/>
        <v>0.26420005515925932</v>
      </c>
      <c r="R255">
        <v>270</v>
      </c>
      <c r="S255">
        <v>348.35305786100002</v>
      </c>
      <c r="T255">
        <f t="shared" si="56"/>
        <v>78.353057861000025</v>
      </c>
      <c r="U255" s="3">
        <f t="shared" si="57"/>
        <v>0.29019651059629636</v>
      </c>
      <c r="V255">
        <v>270</v>
      </c>
      <c r="W255">
        <v>281.246896775653</v>
      </c>
      <c r="X255">
        <f t="shared" si="58"/>
        <v>11.246896775652999</v>
      </c>
      <c r="Y255" s="3">
        <f t="shared" si="59"/>
        <v>4.1655173243159253E-2</v>
      </c>
      <c r="AD255">
        <v>270</v>
      </c>
      <c r="AE255">
        <v>293.75556913601099</v>
      </c>
      <c r="AF255">
        <f t="shared" si="60"/>
        <v>23.75556913601099</v>
      </c>
      <c r="AG255" s="3">
        <f t="shared" si="61"/>
        <v>8.7983589392633302E-2</v>
      </c>
      <c r="AH255">
        <v>270</v>
      </c>
      <c r="AI255">
        <v>321.40530203112598</v>
      </c>
      <c r="AJ255">
        <f t="shared" si="62"/>
        <v>51.405302031125984</v>
      </c>
      <c r="AK255" s="3">
        <f t="shared" si="63"/>
        <v>0.19039000752268884</v>
      </c>
    </row>
    <row r="256" spans="2:37" x14ac:dyDescent="0.3">
      <c r="B256">
        <v>393</v>
      </c>
      <c r="C256">
        <v>405.88636363636402</v>
      </c>
      <c r="D256">
        <f t="shared" si="48"/>
        <v>12.886363636364024</v>
      </c>
      <c r="E256" s="3">
        <f t="shared" si="49"/>
        <v>3.278972935461584E-2</v>
      </c>
      <c r="F256">
        <v>393</v>
      </c>
      <c r="G256">
        <v>387.22619108735103</v>
      </c>
      <c r="H256">
        <f t="shared" si="50"/>
        <v>5.773808912648974</v>
      </c>
      <c r="I256" s="3">
        <f t="shared" si="51"/>
        <v>1.4691625731931231E-2</v>
      </c>
      <c r="J256">
        <v>393</v>
      </c>
      <c r="K256">
        <v>344.19134944004497</v>
      </c>
      <c r="L256">
        <f t="shared" si="52"/>
        <v>48.808650559955026</v>
      </c>
      <c r="M256" s="3">
        <f t="shared" si="53"/>
        <v>0.12419503959276088</v>
      </c>
      <c r="N256">
        <v>393</v>
      </c>
      <c r="O256">
        <v>405.21710205099998</v>
      </c>
      <c r="P256">
        <f t="shared" si="54"/>
        <v>12.217102050999983</v>
      </c>
      <c r="Q256" s="3">
        <f t="shared" si="55"/>
        <v>3.1086773666666626E-2</v>
      </c>
      <c r="R256">
        <v>393</v>
      </c>
      <c r="S256">
        <v>392.62109375</v>
      </c>
      <c r="T256">
        <f t="shared" si="56"/>
        <v>0.37890625</v>
      </c>
      <c r="U256" s="3">
        <f t="shared" si="57"/>
        <v>9.6413804071246824E-4</v>
      </c>
      <c r="V256">
        <v>393</v>
      </c>
      <c r="W256">
        <v>318.89956573738999</v>
      </c>
      <c r="X256">
        <f t="shared" si="58"/>
        <v>74.100434262610008</v>
      </c>
      <c r="Y256" s="3">
        <f t="shared" si="59"/>
        <v>0.18855072331452929</v>
      </c>
      <c r="AD256">
        <v>393</v>
      </c>
      <c r="AE256">
        <v>347.15629705090299</v>
      </c>
      <c r="AF256">
        <f t="shared" si="60"/>
        <v>45.843702949097008</v>
      </c>
      <c r="AG256" s="3">
        <f t="shared" si="61"/>
        <v>0.11665064363637916</v>
      </c>
      <c r="AH256">
        <v>393</v>
      </c>
      <c r="AI256">
        <v>382.85381693419902</v>
      </c>
      <c r="AJ256">
        <f t="shared" si="62"/>
        <v>10.146183065800983</v>
      </c>
      <c r="AK256" s="3">
        <f t="shared" si="63"/>
        <v>2.581725970941726E-2</v>
      </c>
    </row>
    <row r="257" spans="2:37" x14ac:dyDescent="0.3">
      <c r="B257">
        <v>385</v>
      </c>
      <c r="C257">
        <v>391.46666666666698</v>
      </c>
      <c r="D257">
        <f t="shared" si="48"/>
        <v>6.4666666666669812</v>
      </c>
      <c r="E257" s="3">
        <f t="shared" si="49"/>
        <v>1.6796536796537614E-2</v>
      </c>
      <c r="F257">
        <v>385</v>
      </c>
      <c r="G257">
        <v>377.09144308143902</v>
      </c>
      <c r="H257">
        <f t="shared" si="50"/>
        <v>7.9085569185609756</v>
      </c>
      <c r="I257" s="3">
        <f t="shared" si="51"/>
        <v>2.054170628197656E-2</v>
      </c>
      <c r="J257">
        <v>385</v>
      </c>
      <c r="K257">
        <v>333.84944596929699</v>
      </c>
      <c r="L257">
        <f t="shared" si="52"/>
        <v>51.150554030703006</v>
      </c>
      <c r="M257" s="3">
        <f t="shared" si="53"/>
        <v>0.13285858189792987</v>
      </c>
      <c r="N257">
        <v>385</v>
      </c>
      <c r="O257">
        <v>355.44363403300002</v>
      </c>
      <c r="P257">
        <f t="shared" si="54"/>
        <v>29.556365966999977</v>
      </c>
      <c r="Q257" s="3">
        <f t="shared" si="55"/>
        <v>7.6769781732467471E-2</v>
      </c>
      <c r="R257">
        <v>385</v>
      </c>
      <c r="S257">
        <v>430.51605224600002</v>
      </c>
      <c r="T257">
        <f t="shared" si="56"/>
        <v>45.516052246000015</v>
      </c>
      <c r="U257" s="3">
        <f t="shared" si="57"/>
        <v>0.11822351232727277</v>
      </c>
      <c r="V257">
        <v>385</v>
      </c>
      <c r="W257">
        <v>322.72629813933997</v>
      </c>
      <c r="X257">
        <f t="shared" si="58"/>
        <v>62.273701860660026</v>
      </c>
      <c r="Y257" s="3">
        <f t="shared" si="59"/>
        <v>0.16174987496275331</v>
      </c>
      <c r="AD257">
        <v>385</v>
      </c>
      <c r="AE257">
        <v>380.56047464111998</v>
      </c>
      <c r="AF257">
        <f t="shared" si="60"/>
        <v>4.4395253588800188</v>
      </c>
      <c r="AG257" s="3">
        <f t="shared" si="61"/>
        <v>1.153123469838966E-2</v>
      </c>
      <c r="AH257">
        <v>385</v>
      </c>
      <c r="AI257">
        <v>391.86565017261199</v>
      </c>
      <c r="AJ257">
        <f t="shared" si="62"/>
        <v>6.8656501726119927</v>
      </c>
      <c r="AK257" s="3">
        <f t="shared" si="63"/>
        <v>1.7832857591199982E-2</v>
      </c>
    </row>
    <row r="258" spans="2:37" x14ac:dyDescent="0.3">
      <c r="B258">
        <v>437</v>
      </c>
      <c r="C258">
        <v>447.84591194968601</v>
      </c>
      <c r="D258">
        <f t="shared" si="48"/>
        <v>10.845911949686013</v>
      </c>
      <c r="E258" s="3">
        <f t="shared" si="49"/>
        <v>2.4819020479830693E-2</v>
      </c>
      <c r="F258">
        <v>437</v>
      </c>
      <c r="G258">
        <v>432.88316696387398</v>
      </c>
      <c r="H258">
        <f t="shared" si="50"/>
        <v>4.1168330361260246</v>
      </c>
      <c r="I258" s="3">
        <f t="shared" si="51"/>
        <v>9.4206705632174474E-3</v>
      </c>
      <c r="J258">
        <v>437</v>
      </c>
      <c r="K258">
        <v>375.03306947467399</v>
      </c>
      <c r="L258">
        <f t="shared" si="52"/>
        <v>61.966930525326006</v>
      </c>
      <c r="M258" s="3">
        <f t="shared" si="53"/>
        <v>0.14180075635086042</v>
      </c>
      <c r="N258">
        <v>437</v>
      </c>
      <c r="O258">
        <v>418.556732178</v>
      </c>
      <c r="P258">
        <f t="shared" si="54"/>
        <v>18.443267821999996</v>
      </c>
      <c r="Q258" s="3">
        <f t="shared" si="55"/>
        <v>4.2204274192219671E-2</v>
      </c>
      <c r="R258">
        <v>437</v>
      </c>
      <c r="S258">
        <v>433.89614868199999</v>
      </c>
      <c r="T258">
        <f t="shared" si="56"/>
        <v>3.1038513180000109</v>
      </c>
      <c r="U258" s="3">
        <f t="shared" si="57"/>
        <v>7.1026345949657E-3</v>
      </c>
      <c r="V258">
        <v>437</v>
      </c>
      <c r="W258">
        <v>371.41914238503199</v>
      </c>
      <c r="X258">
        <f t="shared" si="58"/>
        <v>65.580857614968011</v>
      </c>
      <c r="Y258" s="3">
        <f t="shared" si="59"/>
        <v>0.15007061239123115</v>
      </c>
      <c r="AD258">
        <v>437</v>
      </c>
      <c r="AE258">
        <v>406.01132430925901</v>
      </c>
      <c r="AF258">
        <f t="shared" si="60"/>
        <v>30.98867569074099</v>
      </c>
      <c r="AG258" s="3">
        <f t="shared" si="61"/>
        <v>7.091230135181005E-2</v>
      </c>
      <c r="AH258">
        <v>437</v>
      </c>
      <c r="AI258">
        <v>435.97317596566501</v>
      </c>
      <c r="AJ258">
        <f t="shared" si="62"/>
        <v>1.026824034334993</v>
      </c>
      <c r="AK258" s="3">
        <f t="shared" si="63"/>
        <v>2.3497117490503274E-3</v>
      </c>
    </row>
    <row r="259" spans="2:37" x14ac:dyDescent="0.3">
      <c r="B259">
        <v>370</v>
      </c>
      <c r="C259">
        <v>419.59859154929597</v>
      </c>
      <c r="D259">
        <f t="shared" si="48"/>
        <v>49.598591549295975</v>
      </c>
      <c r="E259" s="3">
        <f t="shared" si="49"/>
        <v>0.13405024743052965</v>
      </c>
      <c r="F259">
        <v>370</v>
      </c>
      <c r="G259">
        <v>407.67492802877302</v>
      </c>
      <c r="H259">
        <f t="shared" si="50"/>
        <v>37.674928028773024</v>
      </c>
      <c r="I259" s="3">
        <f t="shared" si="51"/>
        <v>0.10182412980749465</v>
      </c>
      <c r="J259">
        <v>370</v>
      </c>
      <c r="K259">
        <v>353.908474793045</v>
      </c>
      <c r="L259">
        <f t="shared" si="52"/>
        <v>16.091525206954998</v>
      </c>
      <c r="M259" s="3">
        <f t="shared" si="53"/>
        <v>4.3490608667445939E-2</v>
      </c>
      <c r="N259">
        <v>370</v>
      </c>
      <c r="O259">
        <v>381.43682861299999</v>
      </c>
      <c r="P259">
        <f t="shared" si="54"/>
        <v>11.436828612999989</v>
      </c>
      <c r="Q259" s="3">
        <f t="shared" si="55"/>
        <v>3.0910347602702674E-2</v>
      </c>
      <c r="R259">
        <v>370</v>
      </c>
      <c r="S259">
        <v>433.06814575200002</v>
      </c>
      <c r="T259">
        <f t="shared" si="56"/>
        <v>63.068145752000021</v>
      </c>
      <c r="U259" s="3">
        <f t="shared" si="57"/>
        <v>0.17045444797837844</v>
      </c>
      <c r="V259">
        <v>370</v>
      </c>
      <c r="W259">
        <v>365.62849448475799</v>
      </c>
      <c r="X259">
        <f t="shared" si="58"/>
        <v>4.3715055152420064</v>
      </c>
      <c r="Y259" s="3">
        <f t="shared" si="59"/>
        <v>1.1814879770924342E-2</v>
      </c>
      <c r="AD259">
        <v>370</v>
      </c>
      <c r="AE259">
        <v>392.00113501636002</v>
      </c>
      <c r="AF259">
        <f t="shared" si="60"/>
        <v>22.001135016360024</v>
      </c>
      <c r="AG259" s="3">
        <f t="shared" si="61"/>
        <v>5.9462527071243311E-2</v>
      </c>
      <c r="AH259">
        <v>370</v>
      </c>
      <c r="AI259">
        <v>417.22170662541902</v>
      </c>
      <c r="AJ259">
        <f t="shared" si="62"/>
        <v>47.221706625419017</v>
      </c>
      <c r="AK259" s="3">
        <f t="shared" si="63"/>
        <v>0.12762623412275409</v>
      </c>
    </row>
    <row r="260" spans="2:37" x14ac:dyDescent="0.3">
      <c r="B260">
        <v>380</v>
      </c>
      <c r="C260">
        <v>380.96491228070198</v>
      </c>
      <c r="D260">
        <f t="shared" ref="D260:D323" si="64">ABS(B260-C260)</f>
        <v>0.96491228070198076</v>
      </c>
      <c r="E260" s="3">
        <f t="shared" ref="E260:E323" si="65">D260/B260</f>
        <v>2.5392428439525811E-3</v>
      </c>
      <c r="F260">
        <v>380</v>
      </c>
      <c r="G260">
        <v>377.05505995176202</v>
      </c>
      <c r="H260">
        <f t="shared" ref="H260:H323" si="66">ABS(F260-G260)</f>
        <v>2.9449400482379815</v>
      </c>
      <c r="I260" s="3">
        <f t="shared" ref="I260:I323" si="67">H260/F260</f>
        <v>7.7498422322052141E-3</v>
      </c>
      <c r="J260">
        <v>380</v>
      </c>
      <c r="K260">
        <v>342.402471825117</v>
      </c>
      <c r="L260">
        <f t="shared" ref="L260:L323" si="68">ABS(J260-K260)</f>
        <v>37.597528174882996</v>
      </c>
      <c r="M260" s="3">
        <f t="shared" ref="M260:M323" si="69">L260/J260</f>
        <v>9.8940863618113148E-2</v>
      </c>
      <c r="N260">
        <v>380</v>
      </c>
      <c r="O260">
        <v>394.99447631800001</v>
      </c>
      <c r="P260">
        <f t="shared" ref="P260:P323" si="70">ABS(N260-O260)</f>
        <v>14.994476318000011</v>
      </c>
      <c r="Q260" s="3">
        <f t="shared" ref="Q260:Q323" si="71">P260/N260</f>
        <v>3.9459148205263188E-2</v>
      </c>
      <c r="R260">
        <v>380</v>
      </c>
      <c r="S260">
        <v>374.89749145500002</v>
      </c>
      <c r="T260">
        <f t="shared" ref="T260:T323" si="72">ABS(R260-S260)</f>
        <v>5.1025085449999779</v>
      </c>
      <c r="U260" s="3">
        <f t="shared" ref="U260:U323" si="73">T260/R260</f>
        <v>1.3427654065789416E-2</v>
      </c>
      <c r="V260">
        <v>380</v>
      </c>
      <c r="W260">
        <v>335.28143386830902</v>
      </c>
      <c r="X260">
        <f t="shared" ref="X260:X323" si="74">ABS(V260-W260)</f>
        <v>44.718566131690977</v>
      </c>
      <c r="Y260" s="3">
        <f t="shared" ref="Y260:Y323" si="75">X260/V260</f>
        <v>0.11768043718866046</v>
      </c>
      <c r="AD260">
        <v>380</v>
      </c>
      <c r="AE260">
        <v>351.99852148103599</v>
      </c>
      <c r="AF260">
        <f t="shared" ref="AF260:AF323" si="76">ABS(AD260-AE260)</f>
        <v>28.001478518964007</v>
      </c>
      <c r="AG260" s="3">
        <f t="shared" ref="AG260:AG323" si="77">AF260/AD260</f>
        <v>7.3688101365694758E-2</v>
      </c>
      <c r="AH260">
        <v>380</v>
      </c>
      <c r="AI260">
        <v>378.33962940824898</v>
      </c>
      <c r="AJ260">
        <f t="shared" ref="AJ260:AJ323" si="78">ABS(AH260-AI260)</f>
        <v>1.6603705917510183</v>
      </c>
      <c r="AK260" s="3">
        <f t="shared" ref="AK260:AK323" si="79">AJ260/AH260</f>
        <v>4.3693962940816273E-3</v>
      </c>
    </row>
    <row r="261" spans="2:37" x14ac:dyDescent="0.3">
      <c r="B261">
        <v>288</v>
      </c>
      <c r="C261">
        <v>323.41545893719803</v>
      </c>
      <c r="D261">
        <f t="shared" si="64"/>
        <v>35.415458937198025</v>
      </c>
      <c r="E261" s="3">
        <f t="shared" si="65"/>
        <v>0.12297034353193759</v>
      </c>
      <c r="F261">
        <v>288</v>
      </c>
      <c r="G261">
        <v>311.14716278846203</v>
      </c>
      <c r="H261">
        <f t="shared" si="66"/>
        <v>23.147162788462026</v>
      </c>
      <c r="I261" s="3">
        <f t="shared" si="67"/>
        <v>8.037209301549314E-2</v>
      </c>
      <c r="J261">
        <v>288</v>
      </c>
      <c r="K261">
        <v>277.91149430714302</v>
      </c>
      <c r="L261">
        <f t="shared" si="68"/>
        <v>10.088505692856984</v>
      </c>
      <c r="M261" s="3">
        <f t="shared" si="69"/>
        <v>3.5029533655753418E-2</v>
      </c>
      <c r="N261">
        <v>288</v>
      </c>
      <c r="O261">
        <v>304.34133911100002</v>
      </c>
      <c r="P261">
        <f t="shared" si="70"/>
        <v>16.341339111000025</v>
      </c>
      <c r="Q261" s="3">
        <f t="shared" si="71"/>
        <v>5.6740760802083422E-2</v>
      </c>
      <c r="R261">
        <v>288</v>
      </c>
      <c r="S261">
        <v>356.40292358400001</v>
      </c>
      <c r="T261">
        <f t="shared" si="72"/>
        <v>68.402923584000007</v>
      </c>
      <c r="U261" s="3">
        <f t="shared" si="73"/>
        <v>0.23751015133333336</v>
      </c>
      <c r="V261">
        <v>288</v>
      </c>
      <c r="W261">
        <v>278.04942113264599</v>
      </c>
      <c r="X261">
        <f t="shared" si="74"/>
        <v>9.950578867354011</v>
      </c>
      <c r="Y261" s="3">
        <f t="shared" si="75"/>
        <v>3.4550621067201429E-2</v>
      </c>
      <c r="AD261">
        <v>288</v>
      </c>
      <c r="AE261">
        <v>290.81652482882902</v>
      </c>
      <c r="AF261">
        <f t="shared" si="76"/>
        <v>2.8165248288290172</v>
      </c>
      <c r="AG261" s="3">
        <f t="shared" si="77"/>
        <v>9.7796001001007535E-3</v>
      </c>
      <c r="AH261">
        <v>288</v>
      </c>
      <c r="AI261">
        <v>308.14903185509098</v>
      </c>
      <c r="AJ261">
        <f t="shared" si="78"/>
        <v>20.149031855090982</v>
      </c>
      <c r="AK261" s="3">
        <f t="shared" si="79"/>
        <v>6.9961916163510357E-2</v>
      </c>
    </row>
    <row r="262" spans="2:37" x14ac:dyDescent="0.3">
      <c r="B262">
        <v>297</v>
      </c>
      <c r="C262">
        <v>323.41545893719803</v>
      </c>
      <c r="D262">
        <f t="shared" si="64"/>
        <v>26.415458937198025</v>
      </c>
      <c r="E262" s="3">
        <f t="shared" si="65"/>
        <v>8.8940939182484927E-2</v>
      </c>
      <c r="F262">
        <v>297</v>
      </c>
      <c r="G262">
        <v>308.50879687192798</v>
      </c>
      <c r="H262">
        <f t="shared" si="66"/>
        <v>11.508796871927984</v>
      </c>
      <c r="I262" s="3">
        <f t="shared" si="67"/>
        <v>3.8750157817939342E-2</v>
      </c>
      <c r="J262">
        <v>297</v>
      </c>
      <c r="K262">
        <v>277.133604586584</v>
      </c>
      <c r="L262">
        <f t="shared" si="68"/>
        <v>19.866395413416001</v>
      </c>
      <c r="M262" s="3">
        <f t="shared" si="69"/>
        <v>6.689022024719192E-2</v>
      </c>
      <c r="N262">
        <v>297</v>
      </c>
      <c r="O262">
        <v>311.21115112299998</v>
      </c>
      <c r="P262">
        <f t="shared" si="70"/>
        <v>14.211151122999979</v>
      </c>
      <c r="Q262" s="3">
        <f t="shared" si="71"/>
        <v>4.7848993680134608E-2</v>
      </c>
      <c r="R262">
        <v>297</v>
      </c>
      <c r="S262">
        <v>319.99188232400002</v>
      </c>
      <c r="T262">
        <f t="shared" si="72"/>
        <v>22.991882324000017</v>
      </c>
      <c r="U262" s="3">
        <f t="shared" si="73"/>
        <v>7.7413745198653253E-2</v>
      </c>
      <c r="V262">
        <v>297</v>
      </c>
      <c r="W262">
        <v>283.51877197231499</v>
      </c>
      <c r="X262">
        <f t="shared" si="74"/>
        <v>13.481228027685006</v>
      </c>
      <c r="Y262" s="3">
        <f t="shared" si="75"/>
        <v>4.5391340160555578E-2</v>
      </c>
      <c r="AD262">
        <v>297</v>
      </c>
      <c r="AE262">
        <v>290.40671432380799</v>
      </c>
      <c r="AF262">
        <f t="shared" si="76"/>
        <v>6.5932856761920107</v>
      </c>
      <c r="AG262" s="3">
        <f t="shared" si="77"/>
        <v>2.2199615071353571E-2</v>
      </c>
      <c r="AH262">
        <v>297</v>
      </c>
      <c r="AI262">
        <v>311.056281643707</v>
      </c>
      <c r="AJ262">
        <f t="shared" si="78"/>
        <v>14.056281643706996</v>
      </c>
      <c r="AK262" s="3">
        <f t="shared" si="79"/>
        <v>4.7327547621909077E-2</v>
      </c>
    </row>
    <row r="263" spans="2:37" x14ac:dyDescent="0.3">
      <c r="B263">
        <v>313</v>
      </c>
      <c r="C263">
        <v>307.65416666666698</v>
      </c>
      <c r="D263">
        <f t="shared" si="64"/>
        <v>5.3458333333330188</v>
      </c>
      <c r="E263" s="3">
        <f t="shared" si="65"/>
        <v>1.7079339723108686E-2</v>
      </c>
      <c r="F263">
        <v>313</v>
      </c>
      <c r="G263">
        <v>298.754139869266</v>
      </c>
      <c r="H263">
        <f t="shared" si="66"/>
        <v>14.245860130734002</v>
      </c>
      <c r="I263" s="3">
        <f t="shared" si="67"/>
        <v>4.551393013014058E-2</v>
      </c>
      <c r="J263">
        <v>313</v>
      </c>
      <c r="K263">
        <v>259.433846202751</v>
      </c>
      <c r="L263">
        <f t="shared" si="68"/>
        <v>53.566153797249001</v>
      </c>
      <c r="M263" s="3">
        <f t="shared" si="69"/>
        <v>0.17113787155670607</v>
      </c>
      <c r="N263">
        <v>313</v>
      </c>
      <c r="O263">
        <v>296.87527465800002</v>
      </c>
      <c r="P263">
        <f t="shared" si="70"/>
        <v>16.124725341999977</v>
      </c>
      <c r="Q263" s="3">
        <f t="shared" si="71"/>
        <v>5.1516694383386505E-2</v>
      </c>
      <c r="R263">
        <v>313</v>
      </c>
      <c r="S263">
        <v>291.76287841800001</v>
      </c>
      <c r="T263">
        <f t="shared" si="72"/>
        <v>21.237121581999986</v>
      </c>
      <c r="U263" s="3">
        <f t="shared" si="73"/>
        <v>6.7850228696485576E-2</v>
      </c>
      <c r="V263">
        <v>313</v>
      </c>
      <c r="W263">
        <v>269.67386632891998</v>
      </c>
      <c r="X263">
        <f t="shared" si="74"/>
        <v>43.326133671080015</v>
      </c>
      <c r="Y263" s="3">
        <f t="shared" si="75"/>
        <v>0.13842215230377003</v>
      </c>
      <c r="AD263">
        <v>313</v>
      </c>
      <c r="AE263">
        <v>270.86169007419801</v>
      </c>
      <c r="AF263">
        <f t="shared" si="76"/>
        <v>42.138309925801991</v>
      </c>
      <c r="AG263" s="3">
        <f t="shared" si="77"/>
        <v>0.1346271882613482</v>
      </c>
      <c r="AH263">
        <v>313</v>
      </c>
      <c r="AI263">
        <v>300.59271439413101</v>
      </c>
      <c r="AJ263">
        <f t="shared" si="78"/>
        <v>12.407285605868992</v>
      </c>
      <c r="AK263" s="3">
        <f t="shared" si="79"/>
        <v>3.9639890114597419E-2</v>
      </c>
    </row>
    <row r="264" spans="2:37" x14ac:dyDescent="0.3">
      <c r="B264">
        <v>364</v>
      </c>
      <c r="C264">
        <v>307.65416666666698</v>
      </c>
      <c r="D264">
        <f t="shared" si="64"/>
        <v>56.345833333333019</v>
      </c>
      <c r="E264" s="3">
        <f t="shared" si="65"/>
        <v>0.15479624542124457</v>
      </c>
      <c r="F264">
        <v>364</v>
      </c>
      <c r="G264">
        <v>295.84466488300302</v>
      </c>
      <c r="H264">
        <f t="shared" si="66"/>
        <v>68.15533511699698</v>
      </c>
      <c r="I264" s="3">
        <f t="shared" si="67"/>
        <v>0.18723993164010158</v>
      </c>
      <c r="J264">
        <v>364</v>
      </c>
      <c r="K264">
        <v>255.4007374741</v>
      </c>
      <c r="L264">
        <f t="shared" si="68"/>
        <v>108.5992625259</v>
      </c>
      <c r="M264" s="3">
        <f t="shared" si="69"/>
        <v>0.29834962232390111</v>
      </c>
      <c r="N264">
        <v>364</v>
      </c>
      <c r="O264">
        <v>292.09213256800001</v>
      </c>
      <c r="P264">
        <f t="shared" si="70"/>
        <v>71.907867431999989</v>
      </c>
      <c r="Q264" s="3">
        <f t="shared" si="71"/>
        <v>0.19754908635164833</v>
      </c>
      <c r="R264">
        <v>364</v>
      </c>
      <c r="S264">
        <v>306.55267334000001</v>
      </c>
      <c r="T264">
        <f t="shared" si="72"/>
        <v>57.447326659999987</v>
      </c>
      <c r="U264" s="3">
        <f t="shared" si="73"/>
        <v>0.15782232598901094</v>
      </c>
      <c r="V264">
        <v>364</v>
      </c>
      <c r="W264">
        <v>260.50454719499101</v>
      </c>
      <c r="X264">
        <f t="shared" si="74"/>
        <v>103.49545280500899</v>
      </c>
      <c r="Y264" s="3">
        <f t="shared" si="75"/>
        <v>0.28432816704672803</v>
      </c>
      <c r="AD264">
        <v>364</v>
      </c>
      <c r="AE264">
        <v>267.49131409298701</v>
      </c>
      <c r="AF264">
        <f t="shared" si="76"/>
        <v>96.508685907012989</v>
      </c>
      <c r="AG264" s="3">
        <f t="shared" si="77"/>
        <v>0.26513375249179394</v>
      </c>
      <c r="AH264">
        <v>364</v>
      </c>
      <c r="AI264">
        <v>299.01213265030998</v>
      </c>
      <c r="AJ264">
        <f t="shared" si="78"/>
        <v>64.987867349690021</v>
      </c>
      <c r="AK264" s="3">
        <f t="shared" si="79"/>
        <v>0.17853809711453303</v>
      </c>
    </row>
    <row r="265" spans="2:37" x14ac:dyDescent="0.3">
      <c r="B265">
        <v>366</v>
      </c>
      <c r="C265">
        <v>307.65416666666698</v>
      </c>
      <c r="D265">
        <f t="shared" si="64"/>
        <v>58.345833333333019</v>
      </c>
      <c r="E265" s="3">
        <f t="shared" si="65"/>
        <v>0.15941484517304103</v>
      </c>
      <c r="F265">
        <v>366</v>
      </c>
      <c r="G265">
        <v>317.35119628001502</v>
      </c>
      <c r="H265">
        <f t="shared" si="66"/>
        <v>48.648803719984983</v>
      </c>
      <c r="I265" s="3">
        <f t="shared" si="67"/>
        <v>0.13292022874312837</v>
      </c>
      <c r="J265">
        <v>366</v>
      </c>
      <c r="K265">
        <v>295.56862959934301</v>
      </c>
      <c r="L265">
        <f t="shared" si="68"/>
        <v>70.431370400656988</v>
      </c>
      <c r="M265" s="3">
        <f t="shared" si="69"/>
        <v>0.19243543825316117</v>
      </c>
      <c r="N265">
        <v>366</v>
      </c>
      <c r="O265">
        <v>310.36782836899999</v>
      </c>
      <c r="P265">
        <f t="shared" si="70"/>
        <v>55.632171631000006</v>
      </c>
      <c r="Q265" s="3">
        <f t="shared" si="71"/>
        <v>0.15200046893715849</v>
      </c>
      <c r="R265">
        <v>366</v>
      </c>
      <c r="S265">
        <v>341.63748168900003</v>
      </c>
      <c r="T265">
        <f t="shared" si="72"/>
        <v>24.362518310999974</v>
      </c>
      <c r="U265" s="3">
        <f t="shared" si="73"/>
        <v>6.6564257680327796E-2</v>
      </c>
      <c r="V265">
        <v>366</v>
      </c>
      <c r="W265">
        <v>302.60955487141302</v>
      </c>
      <c r="X265">
        <f t="shared" si="74"/>
        <v>63.390445128586975</v>
      </c>
      <c r="Y265" s="3">
        <f t="shared" si="75"/>
        <v>0.17319793750980048</v>
      </c>
      <c r="AD265">
        <v>366</v>
      </c>
      <c r="AE265">
        <v>278.07318378277103</v>
      </c>
      <c r="AF265">
        <f t="shared" si="76"/>
        <v>87.926816217228975</v>
      </c>
      <c r="AG265" s="3">
        <f t="shared" si="77"/>
        <v>0.24023720277931415</v>
      </c>
      <c r="AH265">
        <v>366</v>
      </c>
      <c r="AI265">
        <v>315.34372689179202</v>
      </c>
      <c r="AJ265">
        <f t="shared" si="78"/>
        <v>50.656273108207984</v>
      </c>
      <c r="AK265" s="3">
        <f t="shared" si="79"/>
        <v>0.13840511778198902</v>
      </c>
    </row>
    <row r="266" spans="2:37" x14ac:dyDescent="0.3">
      <c r="B266">
        <v>322</v>
      </c>
      <c r="C266">
        <v>323.41545893719803</v>
      </c>
      <c r="D266">
        <f t="shared" si="64"/>
        <v>1.4154589371980251</v>
      </c>
      <c r="E266" s="3">
        <f t="shared" si="65"/>
        <v>4.3958352086895186E-3</v>
      </c>
      <c r="F266">
        <v>322</v>
      </c>
      <c r="G266">
        <v>321.98291531414901</v>
      </c>
      <c r="H266">
        <f t="shared" si="66"/>
        <v>1.708468585098899E-2</v>
      </c>
      <c r="I266" s="3">
        <f t="shared" si="67"/>
        <v>5.3058030593133508E-5</v>
      </c>
      <c r="J266">
        <v>322</v>
      </c>
      <c r="K266">
        <v>296.37588364919498</v>
      </c>
      <c r="L266">
        <f t="shared" si="68"/>
        <v>25.624116350805025</v>
      </c>
      <c r="M266" s="3">
        <f t="shared" si="69"/>
        <v>7.9578001089456604E-2</v>
      </c>
      <c r="N266">
        <v>322</v>
      </c>
      <c r="O266">
        <v>309.41314697299998</v>
      </c>
      <c r="P266">
        <f t="shared" si="70"/>
        <v>12.586853027000018</v>
      </c>
      <c r="Q266" s="3">
        <f t="shared" si="71"/>
        <v>3.9089605673913098E-2</v>
      </c>
      <c r="R266">
        <v>322</v>
      </c>
      <c r="S266">
        <v>350.703125</v>
      </c>
      <c r="T266">
        <f t="shared" si="72"/>
        <v>28.703125</v>
      </c>
      <c r="U266" s="3">
        <f t="shared" si="73"/>
        <v>8.9140139751552799E-2</v>
      </c>
      <c r="V266">
        <v>322</v>
      </c>
      <c r="W266">
        <v>304.10224212272499</v>
      </c>
      <c r="X266">
        <f t="shared" si="74"/>
        <v>17.897757877275012</v>
      </c>
      <c r="Y266" s="3">
        <f t="shared" si="75"/>
        <v>5.5583098997748485E-2</v>
      </c>
      <c r="AD266">
        <v>322</v>
      </c>
      <c r="AE266">
        <v>276.39084892710099</v>
      </c>
      <c r="AF266">
        <f t="shared" si="76"/>
        <v>45.60915107289901</v>
      </c>
      <c r="AG266" s="3">
        <f t="shared" si="77"/>
        <v>0.14164332631335097</v>
      </c>
      <c r="AH266">
        <v>322</v>
      </c>
      <c r="AI266">
        <v>322.76741641337401</v>
      </c>
      <c r="AJ266">
        <f t="shared" si="78"/>
        <v>0.76741641337400779</v>
      </c>
      <c r="AK266" s="3">
        <f t="shared" si="79"/>
        <v>2.3832807868758004E-3</v>
      </c>
    </row>
    <row r="267" spans="2:37" x14ac:dyDescent="0.3">
      <c r="B267">
        <v>301</v>
      </c>
      <c r="C267">
        <v>323.41545893719803</v>
      </c>
      <c r="D267">
        <f t="shared" si="64"/>
        <v>22.415458937198025</v>
      </c>
      <c r="E267" s="3">
        <f t="shared" si="65"/>
        <v>7.4469963246505066E-2</v>
      </c>
      <c r="F267">
        <v>301</v>
      </c>
      <c r="G267">
        <v>315.64785509330801</v>
      </c>
      <c r="H267">
        <f t="shared" si="66"/>
        <v>14.64785509330801</v>
      </c>
      <c r="I267" s="3">
        <f t="shared" si="67"/>
        <v>4.866397040966116E-2</v>
      </c>
      <c r="J267">
        <v>301</v>
      </c>
      <c r="K267">
        <v>277.98494783059402</v>
      </c>
      <c r="L267">
        <f t="shared" si="68"/>
        <v>23.015052169405976</v>
      </c>
      <c r="M267" s="3">
        <f t="shared" si="69"/>
        <v>7.6461967340219192E-2</v>
      </c>
      <c r="N267">
        <v>301</v>
      </c>
      <c r="O267">
        <v>301.59390258799999</v>
      </c>
      <c r="P267">
        <f t="shared" si="70"/>
        <v>0.59390258799999174</v>
      </c>
      <c r="Q267" s="3">
        <f t="shared" si="71"/>
        <v>1.9730982990032947E-3</v>
      </c>
      <c r="R267">
        <v>301</v>
      </c>
      <c r="S267">
        <v>337.90081787100002</v>
      </c>
      <c r="T267">
        <f t="shared" si="72"/>
        <v>36.900817871000015</v>
      </c>
      <c r="U267" s="3">
        <f t="shared" si="73"/>
        <v>0.12259407930564789</v>
      </c>
      <c r="V267">
        <v>301</v>
      </c>
      <c r="W267">
        <v>296.18208795272102</v>
      </c>
      <c r="X267">
        <f t="shared" si="74"/>
        <v>4.8179120472789805</v>
      </c>
      <c r="Y267" s="3">
        <f t="shared" si="75"/>
        <v>1.6006352316541465E-2</v>
      </c>
      <c r="AD267">
        <v>301</v>
      </c>
      <c r="AE267">
        <v>294.65406331385498</v>
      </c>
      <c r="AF267">
        <f t="shared" si="76"/>
        <v>6.3459366861450235</v>
      </c>
      <c r="AG267" s="3">
        <f t="shared" si="77"/>
        <v>2.108284613337217E-2</v>
      </c>
      <c r="AH267">
        <v>301</v>
      </c>
      <c r="AI267">
        <v>321.68649716119501</v>
      </c>
      <c r="AJ267">
        <f t="shared" si="78"/>
        <v>20.686497161195007</v>
      </c>
      <c r="AK267" s="3">
        <f t="shared" si="79"/>
        <v>6.8725904190016632E-2</v>
      </c>
    </row>
    <row r="268" spans="2:37" x14ac:dyDescent="0.3">
      <c r="B268">
        <v>341</v>
      </c>
      <c r="C268">
        <v>376.56578947368399</v>
      </c>
      <c r="D268">
        <f t="shared" si="64"/>
        <v>35.565789473683992</v>
      </c>
      <c r="E268" s="3">
        <f t="shared" si="65"/>
        <v>0.10429850285537827</v>
      </c>
      <c r="F268">
        <v>341</v>
      </c>
      <c r="G268">
        <v>350.32102391810201</v>
      </c>
      <c r="H268">
        <f t="shared" si="66"/>
        <v>9.3210239181020142</v>
      </c>
      <c r="I268" s="3">
        <f t="shared" si="67"/>
        <v>2.7334380991501508E-2</v>
      </c>
      <c r="J268">
        <v>341</v>
      </c>
      <c r="K268">
        <v>336.98266510242098</v>
      </c>
      <c r="L268">
        <f t="shared" si="68"/>
        <v>4.0173348975790191</v>
      </c>
      <c r="M268" s="3">
        <f t="shared" si="69"/>
        <v>1.1781040755363693E-2</v>
      </c>
      <c r="N268">
        <v>341</v>
      </c>
      <c r="O268">
        <v>342.27960205099998</v>
      </c>
      <c r="P268">
        <f t="shared" si="70"/>
        <v>1.2796020509999835</v>
      </c>
      <c r="Q268" s="3">
        <f t="shared" si="71"/>
        <v>3.752498683284409E-3</v>
      </c>
      <c r="R268">
        <v>341</v>
      </c>
      <c r="S268">
        <v>362.74185180699999</v>
      </c>
      <c r="T268">
        <f t="shared" si="72"/>
        <v>21.741851806999989</v>
      </c>
      <c r="U268" s="3">
        <f t="shared" si="73"/>
        <v>6.3759096208211116E-2</v>
      </c>
      <c r="V268">
        <v>341</v>
      </c>
      <c r="W268">
        <v>351.33529900307298</v>
      </c>
      <c r="X268">
        <f t="shared" si="74"/>
        <v>10.335299003072976</v>
      </c>
      <c r="Y268" s="3">
        <f t="shared" si="75"/>
        <v>3.0308794730419284E-2</v>
      </c>
      <c r="AD268">
        <v>341</v>
      </c>
      <c r="AE268">
        <v>309.09645789541401</v>
      </c>
      <c r="AF268">
        <f t="shared" si="76"/>
        <v>31.903542104585995</v>
      </c>
      <c r="AG268" s="3">
        <f t="shared" si="77"/>
        <v>9.3558774500252184E-2</v>
      </c>
      <c r="AH268">
        <v>341</v>
      </c>
      <c r="AI268">
        <v>361.15868443164101</v>
      </c>
      <c r="AJ268">
        <f t="shared" si="78"/>
        <v>20.158684431641007</v>
      </c>
      <c r="AK268" s="3">
        <f t="shared" si="79"/>
        <v>5.9116376632378322E-2</v>
      </c>
    </row>
    <row r="269" spans="2:37" x14ac:dyDescent="0.3">
      <c r="B269">
        <v>444</v>
      </c>
      <c r="C269">
        <v>376.56578947368399</v>
      </c>
      <c r="D269">
        <f t="shared" si="64"/>
        <v>67.434210526316008</v>
      </c>
      <c r="E269" s="3">
        <f t="shared" si="65"/>
        <v>0.15187885253674777</v>
      </c>
      <c r="F269">
        <v>444</v>
      </c>
      <c r="G269">
        <v>355.49475182826501</v>
      </c>
      <c r="H269">
        <f t="shared" si="66"/>
        <v>88.505248171734991</v>
      </c>
      <c r="I269" s="3">
        <f t="shared" si="67"/>
        <v>0.19933614453093465</v>
      </c>
      <c r="J269">
        <v>444</v>
      </c>
      <c r="K269">
        <v>328.25918055991701</v>
      </c>
      <c r="L269">
        <f t="shared" si="68"/>
        <v>115.74081944008299</v>
      </c>
      <c r="M269" s="3">
        <f t="shared" si="69"/>
        <v>0.26067752126144816</v>
      </c>
      <c r="N269">
        <v>444</v>
      </c>
      <c r="O269">
        <v>309.65081787100002</v>
      </c>
      <c r="P269">
        <f t="shared" si="70"/>
        <v>134.34918212899998</v>
      </c>
      <c r="Q269" s="3">
        <f t="shared" si="71"/>
        <v>0.30258824803828827</v>
      </c>
      <c r="R269">
        <v>444</v>
      </c>
      <c r="S269">
        <v>401.41540527299998</v>
      </c>
      <c r="T269">
        <f t="shared" si="72"/>
        <v>42.584594727000024</v>
      </c>
      <c r="U269" s="3">
        <f t="shared" si="73"/>
        <v>9.5911249385135192E-2</v>
      </c>
      <c r="V269">
        <v>444</v>
      </c>
      <c r="W269">
        <v>362.19084554622202</v>
      </c>
      <c r="X269">
        <f t="shared" si="74"/>
        <v>81.809154453777978</v>
      </c>
      <c r="Y269" s="3">
        <f t="shared" si="75"/>
        <v>0.18425485237337383</v>
      </c>
      <c r="AD269">
        <v>444</v>
      </c>
      <c r="AE269">
        <v>325.76754565879099</v>
      </c>
      <c r="AF269">
        <f t="shared" si="76"/>
        <v>118.23245434120901</v>
      </c>
      <c r="AG269" s="3">
        <f t="shared" si="77"/>
        <v>0.26628931157929958</v>
      </c>
      <c r="AH269">
        <v>444</v>
      </c>
      <c r="AI269">
        <v>358.062515474127</v>
      </c>
      <c r="AJ269">
        <f t="shared" si="78"/>
        <v>85.937484525873003</v>
      </c>
      <c r="AK269" s="3">
        <f t="shared" si="79"/>
        <v>0.19355289307629056</v>
      </c>
    </row>
    <row r="270" spans="2:37" x14ac:dyDescent="0.3">
      <c r="B270">
        <v>461</v>
      </c>
      <c r="C270">
        <v>419.59859154929597</v>
      </c>
      <c r="D270">
        <f t="shared" si="64"/>
        <v>41.401408450704025</v>
      </c>
      <c r="E270" s="3">
        <f t="shared" si="65"/>
        <v>8.9807827441874238E-2</v>
      </c>
      <c r="F270">
        <v>461</v>
      </c>
      <c r="G270">
        <v>417.53956360967902</v>
      </c>
      <c r="H270">
        <f t="shared" si="66"/>
        <v>43.460436390320979</v>
      </c>
      <c r="I270" s="3">
        <f t="shared" si="67"/>
        <v>9.4274265488765677E-2</v>
      </c>
      <c r="J270">
        <v>461</v>
      </c>
      <c r="K270">
        <v>384.88150475829502</v>
      </c>
      <c r="L270">
        <f t="shared" si="68"/>
        <v>76.118495241704977</v>
      </c>
      <c r="M270" s="3">
        <f t="shared" si="69"/>
        <v>0.16511604173905636</v>
      </c>
      <c r="N270">
        <v>461</v>
      </c>
      <c r="O270">
        <v>402.31234741200001</v>
      </c>
      <c r="P270">
        <f t="shared" si="70"/>
        <v>58.687652587999992</v>
      </c>
      <c r="Q270" s="3">
        <f t="shared" si="71"/>
        <v>0.1273051032277657</v>
      </c>
      <c r="R270">
        <v>461</v>
      </c>
      <c r="S270">
        <v>456.18063354499998</v>
      </c>
      <c r="T270">
        <f t="shared" si="72"/>
        <v>4.8193664550000221</v>
      </c>
      <c r="U270" s="3">
        <f t="shared" si="73"/>
        <v>1.0454157169197445E-2</v>
      </c>
      <c r="V270">
        <v>461</v>
      </c>
      <c r="W270">
        <v>399.104067562566</v>
      </c>
      <c r="X270">
        <f t="shared" si="74"/>
        <v>61.895932437433999</v>
      </c>
      <c r="Y270" s="3">
        <f t="shared" si="75"/>
        <v>0.13426449552588721</v>
      </c>
      <c r="AD270">
        <v>461</v>
      </c>
      <c r="AE270">
        <v>360.480232448143</v>
      </c>
      <c r="AF270">
        <f t="shared" si="76"/>
        <v>100.519767551857</v>
      </c>
      <c r="AG270" s="3">
        <f t="shared" si="77"/>
        <v>0.21804721811682645</v>
      </c>
      <c r="AH270">
        <v>461</v>
      </c>
      <c r="AI270">
        <v>418.05727119595701</v>
      </c>
      <c r="AJ270">
        <f t="shared" si="78"/>
        <v>42.942728804042986</v>
      </c>
      <c r="AK270" s="3">
        <f t="shared" si="79"/>
        <v>9.3151255540223396E-2</v>
      </c>
    </row>
    <row r="271" spans="2:37" x14ac:dyDescent="0.3">
      <c r="B271">
        <v>444</v>
      </c>
      <c r="C271">
        <v>447.84591194968601</v>
      </c>
      <c r="D271">
        <f t="shared" si="64"/>
        <v>3.8459119496860126</v>
      </c>
      <c r="E271" s="3">
        <f t="shared" si="65"/>
        <v>8.6619638506441731E-3</v>
      </c>
      <c r="F271">
        <v>444</v>
      </c>
      <c r="G271">
        <v>419.19907088495302</v>
      </c>
      <c r="H271">
        <f t="shared" si="66"/>
        <v>24.800929115046983</v>
      </c>
      <c r="I271" s="3">
        <f t="shared" si="67"/>
        <v>5.5857948457313025E-2</v>
      </c>
      <c r="J271">
        <v>444</v>
      </c>
      <c r="K271">
        <v>393.03545912345999</v>
      </c>
      <c r="L271">
        <f t="shared" si="68"/>
        <v>50.964540876540013</v>
      </c>
      <c r="M271" s="3">
        <f t="shared" si="69"/>
        <v>0.11478500197418921</v>
      </c>
      <c r="N271">
        <v>444</v>
      </c>
      <c r="O271">
        <v>385.501464844</v>
      </c>
      <c r="P271">
        <f t="shared" si="70"/>
        <v>58.498535156000003</v>
      </c>
      <c r="Q271" s="3">
        <f t="shared" si="71"/>
        <v>0.13175345755855855</v>
      </c>
      <c r="R271">
        <v>444</v>
      </c>
      <c r="S271">
        <v>468.27011108400001</v>
      </c>
      <c r="T271">
        <f t="shared" si="72"/>
        <v>24.270111084000007</v>
      </c>
      <c r="U271" s="3">
        <f t="shared" si="73"/>
        <v>5.4662412351351365E-2</v>
      </c>
      <c r="V271">
        <v>444</v>
      </c>
      <c r="W271">
        <v>407.45560749619801</v>
      </c>
      <c r="X271">
        <f t="shared" si="74"/>
        <v>36.544392503801987</v>
      </c>
      <c r="Y271" s="3">
        <f t="shared" si="75"/>
        <v>8.2307190323878343E-2</v>
      </c>
      <c r="AD271">
        <v>444</v>
      </c>
      <c r="AE271">
        <v>382.46916382623903</v>
      </c>
      <c r="AF271">
        <f t="shared" si="76"/>
        <v>61.530836173760974</v>
      </c>
      <c r="AG271" s="3">
        <f t="shared" si="77"/>
        <v>0.1385829643553175</v>
      </c>
      <c r="AH271">
        <v>444</v>
      </c>
      <c r="AI271">
        <v>424.65467093911798</v>
      </c>
      <c r="AJ271">
        <f t="shared" si="78"/>
        <v>19.345329060882023</v>
      </c>
      <c r="AK271" s="3">
        <f t="shared" si="79"/>
        <v>4.3570560947932484E-2</v>
      </c>
    </row>
    <row r="272" spans="2:37" x14ac:dyDescent="0.3">
      <c r="B272">
        <v>477</v>
      </c>
      <c r="C272">
        <v>447.84591194968601</v>
      </c>
      <c r="D272">
        <f t="shared" si="64"/>
        <v>29.154088050313987</v>
      </c>
      <c r="E272" s="3">
        <f t="shared" si="65"/>
        <v>6.1119681447199134E-2</v>
      </c>
      <c r="F272">
        <v>477</v>
      </c>
      <c r="G272">
        <v>457.62378641478199</v>
      </c>
      <c r="H272">
        <f t="shared" si="66"/>
        <v>19.376213585218011</v>
      </c>
      <c r="I272" s="3">
        <f t="shared" si="67"/>
        <v>4.0620992841127905E-2</v>
      </c>
      <c r="J272">
        <v>477</v>
      </c>
      <c r="K272">
        <v>436.85624450939503</v>
      </c>
      <c r="L272">
        <f t="shared" si="68"/>
        <v>40.143755490604974</v>
      </c>
      <c r="M272" s="3">
        <f t="shared" si="69"/>
        <v>8.4158816542148795E-2</v>
      </c>
      <c r="N272">
        <v>477</v>
      </c>
      <c r="O272">
        <v>446.85870361299999</v>
      </c>
      <c r="P272">
        <f t="shared" si="70"/>
        <v>30.141296387000011</v>
      </c>
      <c r="Q272" s="3">
        <f t="shared" si="71"/>
        <v>6.318930060167717E-2</v>
      </c>
      <c r="R272">
        <v>477</v>
      </c>
      <c r="S272">
        <v>475.82467651399998</v>
      </c>
      <c r="T272">
        <f t="shared" si="72"/>
        <v>1.1753234860000248</v>
      </c>
      <c r="U272" s="3">
        <f t="shared" si="73"/>
        <v>2.4639905366876831E-3</v>
      </c>
      <c r="V272">
        <v>477</v>
      </c>
      <c r="W272">
        <v>465.457332237223</v>
      </c>
      <c r="X272">
        <f t="shared" si="74"/>
        <v>11.542667762777</v>
      </c>
      <c r="Y272" s="3">
        <f t="shared" si="75"/>
        <v>2.4198464911482181E-2</v>
      </c>
      <c r="AD272">
        <v>477</v>
      </c>
      <c r="AE272">
        <v>429.36434520433397</v>
      </c>
      <c r="AF272">
        <f t="shared" si="76"/>
        <v>47.635654795666028</v>
      </c>
      <c r="AG272" s="3">
        <f t="shared" si="77"/>
        <v>9.9865104393429827E-2</v>
      </c>
      <c r="AH272">
        <v>477</v>
      </c>
      <c r="AI272">
        <v>454.05202394526799</v>
      </c>
      <c r="AJ272">
        <f t="shared" si="78"/>
        <v>22.94797605473201</v>
      </c>
      <c r="AK272" s="3">
        <f t="shared" si="79"/>
        <v>4.8108964475329162E-2</v>
      </c>
    </row>
    <row r="273" spans="2:37" x14ac:dyDescent="0.3">
      <c r="B273">
        <v>459</v>
      </c>
      <c r="C273">
        <v>484.09931506849301</v>
      </c>
      <c r="D273">
        <f t="shared" si="64"/>
        <v>25.099315068493013</v>
      </c>
      <c r="E273" s="3">
        <f t="shared" si="65"/>
        <v>5.4682603635061028E-2</v>
      </c>
      <c r="F273">
        <v>459</v>
      </c>
      <c r="G273">
        <v>422.38636502739303</v>
      </c>
      <c r="H273">
        <f t="shared" si="66"/>
        <v>36.613634972606974</v>
      </c>
      <c r="I273" s="3">
        <f t="shared" si="67"/>
        <v>7.9768267914176419E-2</v>
      </c>
      <c r="J273">
        <v>459</v>
      </c>
      <c r="K273">
        <v>417.38024154722098</v>
      </c>
      <c r="L273">
        <f t="shared" si="68"/>
        <v>41.619758452779024</v>
      </c>
      <c r="M273" s="3">
        <f t="shared" si="69"/>
        <v>9.0674855016947761E-2</v>
      </c>
      <c r="N273">
        <v>459</v>
      </c>
      <c r="O273">
        <v>416.69503784199998</v>
      </c>
      <c r="P273">
        <f t="shared" si="70"/>
        <v>42.304962158000023</v>
      </c>
      <c r="Q273" s="3">
        <f t="shared" si="71"/>
        <v>9.2167673546841009E-2</v>
      </c>
      <c r="R273">
        <v>459</v>
      </c>
      <c r="S273">
        <v>478.20864868199999</v>
      </c>
      <c r="T273">
        <f t="shared" si="72"/>
        <v>19.208648681999989</v>
      </c>
      <c r="U273" s="3">
        <f t="shared" si="73"/>
        <v>4.1848907803921545E-2</v>
      </c>
      <c r="V273">
        <v>459</v>
      </c>
      <c r="W273">
        <v>420.68211601644202</v>
      </c>
      <c r="X273">
        <f t="shared" si="74"/>
        <v>38.317883983557977</v>
      </c>
      <c r="Y273" s="3">
        <f t="shared" si="75"/>
        <v>8.3481228722348533E-2</v>
      </c>
      <c r="AD273">
        <v>459</v>
      </c>
      <c r="AE273">
        <v>430.57899357377198</v>
      </c>
      <c r="AF273">
        <f t="shared" si="76"/>
        <v>28.421006426228018</v>
      </c>
      <c r="AG273" s="3">
        <f t="shared" si="77"/>
        <v>6.1919403978710277E-2</v>
      </c>
      <c r="AH273">
        <v>459</v>
      </c>
      <c r="AI273">
        <v>436.79607670911997</v>
      </c>
      <c r="AJ273">
        <f t="shared" si="78"/>
        <v>22.203923290880027</v>
      </c>
      <c r="AK273" s="3">
        <f t="shared" si="79"/>
        <v>4.8374560546579577E-2</v>
      </c>
    </row>
    <row r="274" spans="2:37" x14ac:dyDescent="0.3">
      <c r="B274">
        <v>379</v>
      </c>
      <c r="C274">
        <v>484.09931506849301</v>
      </c>
      <c r="D274">
        <f t="shared" si="64"/>
        <v>105.09931506849301</v>
      </c>
      <c r="E274" s="3">
        <f t="shared" si="65"/>
        <v>0.27730689991686813</v>
      </c>
      <c r="F274">
        <v>379</v>
      </c>
      <c r="G274">
        <v>423.19681804580603</v>
      </c>
      <c r="H274">
        <f t="shared" si="66"/>
        <v>44.196818045806026</v>
      </c>
      <c r="I274" s="3">
        <f t="shared" si="67"/>
        <v>0.11661429563537209</v>
      </c>
      <c r="J274">
        <v>379</v>
      </c>
      <c r="K274">
        <v>414.07847511794103</v>
      </c>
      <c r="L274">
        <f t="shared" si="68"/>
        <v>35.078475117941025</v>
      </c>
      <c r="M274" s="3">
        <f t="shared" si="69"/>
        <v>9.2555343319105601E-2</v>
      </c>
      <c r="N274">
        <v>379</v>
      </c>
      <c r="O274">
        <v>414.34906005900001</v>
      </c>
      <c r="P274">
        <f t="shared" si="70"/>
        <v>35.34906005900001</v>
      </c>
      <c r="Q274" s="3">
        <f t="shared" si="71"/>
        <v>9.3269287754617444E-2</v>
      </c>
      <c r="R274">
        <v>379</v>
      </c>
      <c r="S274">
        <v>456.06347656200001</v>
      </c>
      <c r="T274">
        <f t="shared" si="72"/>
        <v>77.063476562000005</v>
      </c>
      <c r="U274" s="3">
        <f t="shared" si="73"/>
        <v>0.2033337112453826</v>
      </c>
      <c r="V274">
        <v>379</v>
      </c>
      <c r="W274">
        <v>421.53917292979099</v>
      </c>
      <c r="X274">
        <f t="shared" si="74"/>
        <v>42.539172929790993</v>
      </c>
      <c r="Y274" s="3">
        <f t="shared" si="75"/>
        <v>0.11224056182002901</v>
      </c>
      <c r="AD274">
        <v>379</v>
      </c>
      <c r="AE274">
        <v>423.202259367453</v>
      </c>
      <c r="AF274">
        <f t="shared" si="76"/>
        <v>44.202259367452996</v>
      </c>
      <c r="AG274" s="3">
        <f t="shared" si="77"/>
        <v>0.11662865268457255</v>
      </c>
      <c r="AH274">
        <v>379</v>
      </c>
      <c r="AI274">
        <v>435.110206373719</v>
      </c>
      <c r="AJ274">
        <f t="shared" si="78"/>
        <v>56.110206373718995</v>
      </c>
      <c r="AK274" s="3">
        <f t="shared" si="79"/>
        <v>0.14804803792537993</v>
      </c>
    </row>
    <row r="275" spans="2:37" x14ac:dyDescent="0.3">
      <c r="B275">
        <v>407</v>
      </c>
      <c r="C275">
        <v>447.84591194968601</v>
      </c>
      <c r="D275">
        <f t="shared" si="64"/>
        <v>40.845911949686013</v>
      </c>
      <c r="E275" s="3">
        <f t="shared" si="65"/>
        <v>0.10035850601888455</v>
      </c>
      <c r="F275">
        <v>407</v>
      </c>
      <c r="G275">
        <v>439.48207815859399</v>
      </c>
      <c r="H275">
        <f t="shared" si="66"/>
        <v>32.482078158593993</v>
      </c>
      <c r="I275" s="3">
        <f t="shared" si="67"/>
        <v>7.9808545844211279E-2</v>
      </c>
      <c r="J275">
        <v>407</v>
      </c>
      <c r="K275">
        <v>417.70052129575203</v>
      </c>
      <c r="L275">
        <f t="shared" si="68"/>
        <v>10.700521295752026</v>
      </c>
      <c r="M275" s="3">
        <f t="shared" si="69"/>
        <v>2.6291207114869843E-2</v>
      </c>
      <c r="N275">
        <v>407</v>
      </c>
      <c r="O275">
        <v>420.017333984</v>
      </c>
      <c r="P275">
        <f t="shared" si="70"/>
        <v>13.017333984000004</v>
      </c>
      <c r="Q275" s="3">
        <f t="shared" si="71"/>
        <v>3.1983621582309593E-2</v>
      </c>
      <c r="R275">
        <v>407</v>
      </c>
      <c r="S275">
        <v>423.7059021</v>
      </c>
      <c r="T275">
        <f t="shared" si="72"/>
        <v>16.705902100000003</v>
      </c>
      <c r="U275" s="3">
        <f t="shared" si="73"/>
        <v>4.1046442506142512E-2</v>
      </c>
      <c r="V275">
        <v>407</v>
      </c>
      <c r="W275">
        <v>439.474302169184</v>
      </c>
      <c r="X275">
        <f t="shared" si="74"/>
        <v>32.474302169184</v>
      </c>
      <c r="Y275" s="3">
        <f t="shared" si="75"/>
        <v>7.9789440219125304E-2</v>
      </c>
      <c r="AD275">
        <v>407</v>
      </c>
      <c r="AE275">
        <v>411.50517884078698</v>
      </c>
      <c r="AF275">
        <f t="shared" si="76"/>
        <v>4.5051788407869822</v>
      </c>
      <c r="AG275" s="3">
        <f t="shared" si="77"/>
        <v>1.1069235481049097E-2</v>
      </c>
      <c r="AH275">
        <v>407</v>
      </c>
      <c r="AI275">
        <v>439.981443298969</v>
      </c>
      <c r="AJ275">
        <f t="shared" si="78"/>
        <v>32.981443298968998</v>
      </c>
      <c r="AK275" s="3">
        <f t="shared" si="79"/>
        <v>8.1035487221054053E-2</v>
      </c>
    </row>
    <row r="276" spans="2:37" x14ac:dyDescent="0.3">
      <c r="B276">
        <v>346</v>
      </c>
      <c r="C276">
        <v>447.84591194968601</v>
      </c>
      <c r="D276">
        <f t="shared" si="64"/>
        <v>101.84591194968601</v>
      </c>
      <c r="E276" s="3">
        <f t="shared" si="65"/>
        <v>0.29435234667539312</v>
      </c>
      <c r="F276">
        <v>346</v>
      </c>
      <c r="G276">
        <v>424.07802892374201</v>
      </c>
      <c r="H276">
        <f t="shared" si="66"/>
        <v>78.078028923742011</v>
      </c>
      <c r="I276" s="3">
        <f t="shared" si="67"/>
        <v>0.22565904313220234</v>
      </c>
      <c r="J276">
        <v>346</v>
      </c>
      <c r="K276">
        <v>402.29494749883798</v>
      </c>
      <c r="L276">
        <f t="shared" si="68"/>
        <v>56.294947498837985</v>
      </c>
      <c r="M276" s="3">
        <f t="shared" si="69"/>
        <v>0.16270216040126584</v>
      </c>
      <c r="N276">
        <v>346</v>
      </c>
      <c r="O276">
        <v>407.41607665999999</v>
      </c>
      <c r="P276">
        <f t="shared" si="70"/>
        <v>61.416076659999987</v>
      </c>
      <c r="Q276" s="3">
        <f t="shared" si="71"/>
        <v>0.17750311173410402</v>
      </c>
      <c r="R276">
        <v>346</v>
      </c>
      <c r="S276">
        <v>436.14138793900003</v>
      </c>
      <c r="T276">
        <f t="shared" si="72"/>
        <v>90.141387939000026</v>
      </c>
      <c r="U276" s="3">
        <f t="shared" si="73"/>
        <v>0.26052424259826595</v>
      </c>
      <c r="V276">
        <v>346</v>
      </c>
      <c r="W276">
        <v>442.47970890490302</v>
      </c>
      <c r="X276">
        <f t="shared" si="74"/>
        <v>96.479708904903021</v>
      </c>
      <c r="Y276" s="3">
        <f t="shared" si="75"/>
        <v>0.27884308932052898</v>
      </c>
      <c r="AD276">
        <v>346</v>
      </c>
      <c r="AE276">
        <v>413.44060643100403</v>
      </c>
      <c r="AF276">
        <f t="shared" si="76"/>
        <v>67.440606431004028</v>
      </c>
      <c r="AG276" s="3">
        <f t="shared" si="77"/>
        <v>0.19491504748845095</v>
      </c>
      <c r="AH276">
        <v>346</v>
      </c>
      <c r="AI276">
        <v>431.86781609195401</v>
      </c>
      <c r="AJ276">
        <f t="shared" si="78"/>
        <v>85.867816091954012</v>
      </c>
      <c r="AK276" s="3">
        <f t="shared" si="79"/>
        <v>0.2481728788784798</v>
      </c>
    </row>
    <row r="277" spans="2:37" x14ac:dyDescent="0.3">
      <c r="B277">
        <v>409</v>
      </c>
      <c r="C277">
        <v>447.84591194968601</v>
      </c>
      <c r="D277">
        <f t="shared" si="64"/>
        <v>38.845911949686013</v>
      </c>
      <c r="E277" s="3">
        <f t="shared" si="65"/>
        <v>9.4977779828083156E-2</v>
      </c>
      <c r="F277">
        <v>409</v>
      </c>
      <c r="G277">
        <v>444.51531850363699</v>
      </c>
      <c r="H277">
        <f t="shared" si="66"/>
        <v>35.51531850363699</v>
      </c>
      <c r="I277" s="3">
        <f t="shared" si="67"/>
        <v>8.6834519568794594E-2</v>
      </c>
      <c r="J277">
        <v>409</v>
      </c>
      <c r="K277">
        <v>442.34059813297699</v>
      </c>
      <c r="L277">
        <f t="shared" si="68"/>
        <v>33.340598132976993</v>
      </c>
      <c r="M277" s="3">
        <f t="shared" si="69"/>
        <v>8.1517354848354512E-2</v>
      </c>
      <c r="N277">
        <v>409</v>
      </c>
      <c r="O277">
        <v>449.79217529300001</v>
      </c>
      <c r="P277">
        <f t="shared" si="70"/>
        <v>40.792175293000014</v>
      </c>
      <c r="Q277" s="3">
        <f t="shared" si="71"/>
        <v>9.973636990953548E-2</v>
      </c>
      <c r="R277">
        <v>409</v>
      </c>
      <c r="S277">
        <v>416.03518676800002</v>
      </c>
      <c r="T277">
        <f t="shared" si="72"/>
        <v>7.0351867680000169</v>
      </c>
      <c r="U277" s="3">
        <f t="shared" si="73"/>
        <v>1.7200945643031824E-2</v>
      </c>
      <c r="V277">
        <v>409</v>
      </c>
      <c r="W277">
        <v>440.07296427248599</v>
      </c>
      <c r="X277">
        <f t="shared" si="74"/>
        <v>31.07296427248599</v>
      </c>
      <c r="Y277" s="3">
        <f t="shared" si="75"/>
        <v>7.5973017781139338E-2</v>
      </c>
      <c r="AD277">
        <v>409</v>
      </c>
      <c r="AE277">
        <v>400.82861789568</v>
      </c>
      <c r="AF277">
        <f t="shared" si="76"/>
        <v>8.1713821043200028</v>
      </c>
      <c r="AG277" s="3">
        <f t="shared" si="77"/>
        <v>1.9978929350415654E-2</v>
      </c>
      <c r="AH277">
        <v>409</v>
      </c>
      <c r="AI277">
        <v>440.50262213635102</v>
      </c>
      <c r="AJ277">
        <f t="shared" si="78"/>
        <v>31.502622136351022</v>
      </c>
      <c r="AK277" s="3">
        <f t="shared" si="79"/>
        <v>7.7023526005748216E-2</v>
      </c>
    </row>
    <row r="278" spans="2:37" x14ac:dyDescent="0.3">
      <c r="B278">
        <v>495</v>
      </c>
      <c r="C278">
        <v>484.09931506849301</v>
      </c>
      <c r="D278">
        <f t="shared" si="64"/>
        <v>10.900684931506987</v>
      </c>
      <c r="E278" s="3">
        <f t="shared" si="65"/>
        <v>2.2021585720216137E-2</v>
      </c>
      <c r="F278">
        <v>495</v>
      </c>
      <c r="G278">
        <v>421.87813586927803</v>
      </c>
      <c r="H278">
        <f t="shared" si="66"/>
        <v>73.121864130721974</v>
      </c>
      <c r="I278" s="3">
        <f t="shared" si="67"/>
        <v>0.14772093763782218</v>
      </c>
      <c r="J278">
        <v>495</v>
      </c>
      <c r="K278">
        <v>421.58502890253499</v>
      </c>
      <c r="L278">
        <f t="shared" si="68"/>
        <v>73.414971097465013</v>
      </c>
      <c r="M278" s="3">
        <f t="shared" si="69"/>
        <v>0.14831307292417176</v>
      </c>
      <c r="N278">
        <v>495</v>
      </c>
      <c r="O278">
        <v>383.20196533199999</v>
      </c>
      <c r="P278">
        <f t="shared" si="70"/>
        <v>111.79803466800001</v>
      </c>
      <c r="Q278" s="3">
        <f t="shared" si="71"/>
        <v>0.22585461549090913</v>
      </c>
      <c r="R278">
        <v>495</v>
      </c>
      <c r="S278">
        <v>423.02084350600001</v>
      </c>
      <c r="T278">
        <f t="shared" si="72"/>
        <v>71.979156493999994</v>
      </c>
      <c r="U278" s="3">
        <f t="shared" si="73"/>
        <v>0.14541243736161616</v>
      </c>
      <c r="V278">
        <v>495</v>
      </c>
      <c r="W278">
        <v>446.50829350792202</v>
      </c>
      <c r="X278">
        <f t="shared" si="74"/>
        <v>48.491706492077981</v>
      </c>
      <c r="Y278" s="3">
        <f t="shared" si="75"/>
        <v>9.7963043418339349E-2</v>
      </c>
      <c r="AD278">
        <v>495</v>
      </c>
      <c r="AE278">
        <v>438.58236258546401</v>
      </c>
      <c r="AF278">
        <f t="shared" si="76"/>
        <v>56.417637414535989</v>
      </c>
      <c r="AG278" s="3">
        <f t="shared" si="77"/>
        <v>0.11397502507987069</v>
      </c>
      <c r="AH278">
        <v>495</v>
      </c>
      <c r="AI278">
        <v>435.94573071818297</v>
      </c>
      <c r="AJ278">
        <f t="shared" si="78"/>
        <v>59.054269281817028</v>
      </c>
      <c r="AK278" s="3">
        <f t="shared" si="79"/>
        <v>0.11930155410468087</v>
      </c>
    </row>
    <row r="279" spans="2:37" x14ac:dyDescent="0.3">
      <c r="B279">
        <v>446</v>
      </c>
      <c r="C279">
        <v>460.17857142857099</v>
      </c>
      <c r="D279">
        <f t="shared" si="64"/>
        <v>14.17857142857099</v>
      </c>
      <c r="E279" s="3">
        <f t="shared" si="65"/>
        <v>3.1790518898141232E-2</v>
      </c>
      <c r="F279">
        <v>446</v>
      </c>
      <c r="G279">
        <v>419.92718001826</v>
      </c>
      <c r="H279">
        <f t="shared" si="66"/>
        <v>26.072819981739997</v>
      </c>
      <c r="I279" s="3">
        <f t="shared" si="67"/>
        <v>5.8459237627219725E-2</v>
      </c>
      <c r="J279">
        <v>446</v>
      </c>
      <c r="K279">
        <v>421.986119820483</v>
      </c>
      <c r="L279">
        <f t="shared" si="68"/>
        <v>24.013880179517002</v>
      </c>
      <c r="M279" s="3">
        <f t="shared" si="69"/>
        <v>5.3842780671562784E-2</v>
      </c>
      <c r="N279">
        <v>446</v>
      </c>
      <c r="O279">
        <v>375.962890625</v>
      </c>
      <c r="P279">
        <f t="shared" si="70"/>
        <v>70.037109375</v>
      </c>
      <c r="Q279" s="3">
        <f t="shared" si="71"/>
        <v>0.15703387752242151</v>
      </c>
      <c r="R279">
        <v>446</v>
      </c>
      <c r="S279">
        <v>464.48864746100003</v>
      </c>
      <c r="T279">
        <f t="shared" si="72"/>
        <v>18.488647461000028</v>
      </c>
      <c r="U279" s="3">
        <f t="shared" si="73"/>
        <v>4.145436650448437E-2</v>
      </c>
      <c r="V279">
        <v>446</v>
      </c>
      <c r="W279">
        <v>441.93756484558298</v>
      </c>
      <c r="X279">
        <f t="shared" si="74"/>
        <v>4.0624351544170167</v>
      </c>
      <c r="Y279" s="3">
        <f t="shared" si="75"/>
        <v>9.1085990009350144E-3</v>
      </c>
      <c r="AD279">
        <v>446</v>
      </c>
      <c r="AE279">
        <v>440.38332047871199</v>
      </c>
      <c r="AF279">
        <f t="shared" si="76"/>
        <v>5.6166795212880061</v>
      </c>
      <c r="AG279" s="3">
        <f t="shared" si="77"/>
        <v>1.2593451841452928E-2</v>
      </c>
      <c r="AH279">
        <v>446</v>
      </c>
      <c r="AI279">
        <v>423.048304830483</v>
      </c>
      <c r="AJ279">
        <f t="shared" si="78"/>
        <v>22.951695169516995</v>
      </c>
      <c r="AK279" s="3">
        <f t="shared" si="79"/>
        <v>5.1461199931652456E-2</v>
      </c>
    </row>
    <row r="280" spans="2:37" x14ac:dyDescent="0.3">
      <c r="B280">
        <v>415</v>
      </c>
      <c r="C280">
        <v>460.17857142857099</v>
      </c>
      <c r="D280">
        <f t="shared" si="64"/>
        <v>45.17857142857099</v>
      </c>
      <c r="E280" s="3">
        <f t="shared" si="65"/>
        <v>0.10886402753872527</v>
      </c>
      <c r="F280">
        <v>415</v>
      </c>
      <c r="G280">
        <v>420.79654738948102</v>
      </c>
      <c r="H280">
        <f t="shared" si="66"/>
        <v>5.7965473894810202</v>
      </c>
      <c r="I280" s="3">
        <f t="shared" si="67"/>
        <v>1.3967584071038604E-2</v>
      </c>
      <c r="J280">
        <v>415</v>
      </c>
      <c r="K280">
        <v>406.11085097051603</v>
      </c>
      <c r="L280">
        <f t="shared" si="68"/>
        <v>8.8891490294839741</v>
      </c>
      <c r="M280" s="3">
        <f t="shared" si="69"/>
        <v>2.1419636215624035E-2</v>
      </c>
      <c r="N280">
        <v>415</v>
      </c>
      <c r="O280">
        <v>363.98199462899998</v>
      </c>
      <c r="P280">
        <f t="shared" si="70"/>
        <v>51.018005371000015</v>
      </c>
      <c r="Q280" s="3">
        <f t="shared" si="71"/>
        <v>0.12293495270120486</v>
      </c>
      <c r="R280">
        <v>415</v>
      </c>
      <c r="S280">
        <v>446.80239868199999</v>
      </c>
      <c r="T280">
        <f t="shared" si="72"/>
        <v>31.802398681999989</v>
      </c>
      <c r="U280" s="3">
        <f t="shared" si="73"/>
        <v>7.6632285980722858E-2</v>
      </c>
      <c r="V280">
        <v>415</v>
      </c>
      <c r="W280">
        <v>437.948901791894</v>
      </c>
      <c r="X280">
        <f t="shared" si="74"/>
        <v>22.948901791894002</v>
      </c>
      <c r="Y280" s="3">
        <f t="shared" si="75"/>
        <v>5.5298558534684343E-2</v>
      </c>
      <c r="AD280">
        <v>415</v>
      </c>
      <c r="AE280">
        <v>429.186104670661</v>
      </c>
      <c r="AF280">
        <f t="shared" si="76"/>
        <v>14.186104670660995</v>
      </c>
      <c r="AG280" s="3">
        <f t="shared" si="77"/>
        <v>3.4183384748580709E-2</v>
      </c>
      <c r="AH280">
        <v>415</v>
      </c>
      <c r="AI280">
        <v>432.49198922444401</v>
      </c>
      <c r="AJ280">
        <f t="shared" si="78"/>
        <v>17.491989224444012</v>
      </c>
      <c r="AK280" s="3">
        <f t="shared" si="79"/>
        <v>4.2149371625166292E-2</v>
      </c>
    </row>
    <row r="281" spans="2:37" x14ac:dyDescent="0.3">
      <c r="B281">
        <v>502</v>
      </c>
      <c r="C281">
        <v>484.09931506849301</v>
      </c>
      <c r="D281">
        <f t="shared" si="64"/>
        <v>17.900684931506987</v>
      </c>
      <c r="E281" s="3">
        <f t="shared" si="65"/>
        <v>3.5658734923320688E-2</v>
      </c>
      <c r="F281">
        <v>502</v>
      </c>
      <c r="G281">
        <v>442.81008161630803</v>
      </c>
      <c r="H281">
        <f t="shared" si="66"/>
        <v>59.189918383691975</v>
      </c>
      <c r="I281" s="3">
        <f t="shared" si="67"/>
        <v>0.11790820395157764</v>
      </c>
      <c r="J281">
        <v>502</v>
      </c>
      <c r="K281">
        <v>438.79103711363899</v>
      </c>
      <c r="L281">
        <f t="shared" si="68"/>
        <v>63.208962886361007</v>
      </c>
      <c r="M281" s="3">
        <f t="shared" si="69"/>
        <v>0.12591426869793029</v>
      </c>
      <c r="N281">
        <v>502</v>
      </c>
      <c r="O281">
        <v>439.41775512700002</v>
      </c>
      <c r="P281">
        <f t="shared" si="70"/>
        <v>62.582244872999979</v>
      </c>
      <c r="Q281" s="3">
        <f t="shared" si="71"/>
        <v>0.12466582644023901</v>
      </c>
      <c r="R281">
        <v>502</v>
      </c>
      <c r="S281">
        <v>452.23629760699998</v>
      </c>
      <c r="T281">
        <f t="shared" si="72"/>
        <v>49.763702393000017</v>
      </c>
      <c r="U281" s="3">
        <f t="shared" si="73"/>
        <v>9.9130881260956205E-2</v>
      </c>
      <c r="V281">
        <v>502</v>
      </c>
      <c r="W281">
        <v>466.844035623217</v>
      </c>
      <c r="X281">
        <f t="shared" si="74"/>
        <v>35.155964376783004</v>
      </c>
      <c r="Y281" s="3">
        <f t="shared" si="75"/>
        <v>7.0031801547376496E-2</v>
      </c>
      <c r="AD281">
        <v>502</v>
      </c>
      <c r="AE281">
        <v>444.98699492321498</v>
      </c>
      <c r="AF281">
        <f t="shared" si="76"/>
        <v>57.013005076785021</v>
      </c>
      <c r="AG281" s="3">
        <f t="shared" si="77"/>
        <v>0.11357172326052793</v>
      </c>
      <c r="AH281">
        <v>502</v>
      </c>
      <c r="AI281">
        <v>462.90669436012098</v>
      </c>
      <c r="AJ281">
        <f t="shared" si="78"/>
        <v>39.09330563987902</v>
      </c>
      <c r="AK281" s="3">
        <f t="shared" si="79"/>
        <v>7.7875110836412395E-2</v>
      </c>
    </row>
    <row r="282" spans="2:37" x14ac:dyDescent="0.3">
      <c r="B282">
        <v>465</v>
      </c>
      <c r="C282">
        <v>484.09931506849301</v>
      </c>
      <c r="D282">
        <f t="shared" si="64"/>
        <v>19.099315068493013</v>
      </c>
      <c r="E282" s="3">
        <f t="shared" si="65"/>
        <v>4.1073795846221534E-2</v>
      </c>
      <c r="F282">
        <v>465</v>
      </c>
      <c r="G282">
        <v>468.07756535369202</v>
      </c>
      <c r="H282">
        <f t="shared" si="66"/>
        <v>3.0775653536920231</v>
      </c>
      <c r="I282" s="3">
        <f t="shared" si="67"/>
        <v>6.6184201154667168E-3</v>
      </c>
      <c r="J282">
        <v>465</v>
      </c>
      <c r="K282">
        <v>470.83895023305797</v>
      </c>
      <c r="L282">
        <f t="shared" si="68"/>
        <v>5.8389502330579717</v>
      </c>
      <c r="M282" s="3">
        <f t="shared" si="69"/>
        <v>1.2556882221630046E-2</v>
      </c>
      <c r="N282">
        <v>465</v>
      </c>
      <c r="O282">
        <v>444.29034423799999</v>
      </c>
      <c r="P282">
        <f t="shared" si="70"/>
        <v>20.709655762000011</v>
      </c>
      <c r="Q282" s="3">
        <f t="shared" si="71"/>
        <v>4.4536894111827978E-2</v>
      </c>
      <c r="R282">
        <v>465</v>
      </c>
      <c r="S282">
        <v>504.87399291999998</v>
      </c>
      <c r="T282">
        <f t="shared" si="72"/>
        <v>39.873992919999978</v>
      </c>
      <c r="U282" s="3">
        <f t="shared" si="73"/>
        <v>8.5750522408602106E-2</v>
      </c>
      <c r="V282">
        <v>465</v>
      </c>
      <c r="W282">
        <v>502.63405670071802</v>
      </c>
      <c r="X282">
        <f t="shared" si="74"/>
        <v>37.63405670071802</v>
      </c>
      <c r="Y282" s="3">
        <f t="shared" si="75"/>
        <v>8.0933455270361332E-2</v>
      </c>
      <c r="AD282">
        <v>465</v>
      </c>
      <c r="AE282">
        <v>472.01468441819401</v>
      </c>
      <c r="AF282">
        <f t="shared" si="76"/>
        <v>7.0146844181940082</v>
      </c>
      <c r="AG282" s="3">
        <f t="shared" si="77"/>
        <v>1.5085342834825825E-2</v>
      </c>
      <c r="AH282">
        <v>465</v>
      </c>
      <c r="AI282">
        <v>494.68415160722901</v>
      </c>
      <c r="AJ282">
        <f t="shared" si="78"/>
        <v>29.684151607229012</v>
      </c>
      <c r="AK282" s="3">
        <f t="shared" si="79"/>
        <v>6.3836885176836583E-2</v>
      </c>
    </row>
    <row r="283" spans="2:37" x14ac:dyDescent="0.3">
      <c r="B283">
        <v>452</v>
      </c>
      <c r="C283">
        <v>484.09931506849301</v>
      </c>
      <c r="D283">
        <f t="shared" si="64"/>
        <v>32.099315068493013</v>
      </c>
      <c r="E283" s="3">
        <f t="shared" si="65"/>
        <v>7.1016183779851805E-2</v>
      </c>
      <c r="F283">
        <v>452</v>
      </c>
      <c r="G283">
        <v>474.61771768975098</v>
      </c>
      <c r="H283">
        <f t="shared" si="66"/>
        <v>22.617717689750975</v>
      </c>
      <c r="I283" s="3">
        <f t="shared" si="67"/>
        <v>5.00391984286526E-2</v>
      </c>
      <c r="J283">
        <v>452</v>
      </c>
      <c r="K283">
        <v>468.51958612554103</v>
      </c>
      <c r="L283">
        <f t="shared" si="68"/>
        <v>16.519586125541025</v>
      </c>
      <c r="M283" s="3">
        <f t="shared" si="69"/>
        <v>3.654775691491377E-2</v>
      </c>
      <c r="N283">
        <v>452</v>
      </c>
      <c r="O283">
        <v>485.75152587899998</v>
      </c>
      <c r="P283">
        <f t="shared" si="70"/>
        <v>33.751525878999985</v>
      </c>
      <c r="Q283" s="3">
        <f t="shared" si="71"/>
        <v>7.4671517431415896E-2</v>
      </c>
      <c r="R283">
        <v>452</v>
      </c>
      <c r="S283">
        <v>503.35440063499999</v>
      </c>
      <c r="T283">
        <f t="shared" si="72"/>
        <v>51.35440063499999</v>
      </c>
      <c r="U283" s="3">
        <f t="shared" si="73"/>
        <v>0.11361593060840706</v>
      </c>
      <c r="V283">
        <v>452</v>
      </c>
      <c r="W283">
        <v>497.24001355280001</v>
      </c>
      <c r="X283">
        <f t="shared" si="74"/>
        <v>45.240013552800008</v>
      </c>
      <c r="Y283" s="3">
        <f t="shared" si="75"/>
        <v>0.10008852555929205</v>
      </c>
      <c r="AD283">
        <v>452</v>
      </c>
      <c r="AE283">
        <v>476.35899999542499</v>
      </c>
      <c r="AF283">
        <f t="shared" si="76"/>
        <v>24.358999995424995</v>
      </c>
      <c r="AG283" s="3">
        <f t="shared" si="77"/>
        <v>5.3891592910232287E-2</v>
      </c>
      <c r="AH283">
        <v>452</v>
      </c>
      <c r="AI283">
        <v>481.91870758335801</v>
      </c>
      <c r="AJ283">
        <f t="shared" si="78"/>
        <v>29.918707583358014</v>
      </c>
      <c r="AK283" s="3">
        <f t="shared" si="79"/>
        <v>6.6191830936632778E-2</v>
      </c>
    </row>
    <row r="284" spans="2:37" x14ac:dyDescent="0.3">
      <c r="B284">
        <v>504</v>
      </c>
      <c r="C284">
        <v>484.09931506849301</v>
      </c>
      <c r="D284">
        <f t="shared" si="64"/>
        <v>19.900684931506987</v>
      </c>
      <c r="E284" s="3">
        <f t="shared" si="65"/>
        <v>3.9485485975212273E-2</v>
      </c>
      <c r="F284">
        <v>504</v>
      </c>
      <c r="G284">
        <v>454.49533715621101</v>
      </c>
      <c r="H284">
        <f t="shared" si="66"/>
        <v>49.504662843788992</v>
      </c>
      <c r="I284" s="3">
        <f t="shared" si="67"/>
        <v>9.8223537388470228E-2</v>
      </c>
      <c r="J284">
        <v>504</v>
      </c>
      <c r="K284">
        <v>444.80909655537602</v>
      </c>
      <c r="L284">
        <f t="shared" si="68"/>
        <v>59.190903444623984</v>
      </c>
      <c r="M284" s="3">
        <f t="shared" si="69"/>
        <v>0.11744226873933331</v>
      </c>
      <c r="N284">
        <v>504</v>
      </c>
      <c r="O284">
        <v>454.50866699199997</v>
      </c>
      <c r="P284">
        <f t="shared" si="70"/>
        <v>49.491333008000026</v>
      </c>
      <c r="Q284" s="3">
        <f t="shared" si="71"/>
        <v>9.8197089301587354E-2</v>
      </c>
      <c r="R284">
        <v>504</v>
      </c>
      <c r="S284">
        <v>485.98107910200002</v>
      </c>
      <c r="T284">
        <f t="shared" si="72"/>
        <v>18.018920897999976</v>
      </c>
      <c r="U284" s="3">
        <f t="shared" si="73"/>
        <v>3.575182717857138E-2</v>
      </c>
      <c r="V284">
        <v>504</v>
      </c>
      <c r="W284">
        <v>477.56392579402598</v>
      </c>
      <c r="X284">
        <f t="shared" si="74"/>
        <v>26.436074205974023</v>
      </c>
      <c r="Y284" s="3">
        <f t="shared" si="75"/>
        <v>5.2452528186456397E-2</v>
      </c>
      <c r="AD284">
        <v>504</v>
      </c>
      <c r="AE284">
        <v>464.33900280209201</v>
      </c>
      <c r="AF284">
        <f t="shared" si="76"/>
        <v>39.660997197907989</v>
      </c>
      <c r="AG284" s="3">
        <f t="shared" si="77"/>
        <v>7.8692454757753952E-2</v>
      </c>
      <c r="AH284">
        <v>504</v>
      </c>
      <c r="AI284">
        <v>468.44174685418199</v>
      </c>
      <c r="AJ284">
        <f t="shared" si="78"/>
        <v>35.558253145818014</v>
      </c>
      <c r="AK284" s="3">
        <f t="shared" si="79"/>
        <v>7.055208957503574E-2</v>
      </c>
    </row>
    <row r="285" spans="2:37" x14ac:dyDescent="0.3">
      <c r="B285">
        <v>434</v>
      </c>
      <c r="C285">
        <v>484.09931506849301</v>
      </c>
      <c r="D285">
        <f t="shared" si="64"/>
        <v>50.099315068493013</v>
      </c>
      <c r="E285" s="3">
        <f t="shared" si="65"/>
        <v>0.11543620983523736</v>
      </c>
      <c r="F285">
        <v>434</v>
      </c>
      <c r="G285">
        <v>465.903734045448</v>
      </c>
      <c r="H285">
        <f t="shared" si="66"/>
        <v>31.903734045448005</v>
      </c>
      <c r="I285" s="3">
        <f t="shared" si="67"/>
        <v>7.3510907938820286E-2</v>
      </c>
      <c r="J285">
        <v>434</v>
      </c>
      <c r="K285">
        <v>467.053106158986</v>
      </c>
      <c r="L285">
        <f t="shared" si="68"/>
        <v>33.053106158985997</v>
      </c>
      <c r="M285" s="3">
        <f t="shared" si="69"/>
        <v>7.6159230781073728E-2</v>
      </c>
      <c r="N285">
        <v>434</v>
      </c>
      <c r="O285">
        <v>478.31655883799999</v>
      </c>
      <c r="P285">
        <f t="shared" si="70"/>
        <v>44.316558837999992</v>
      </c>
      <c r="Q285" s="3">
        <f t="shared" si="71"/>
        <v>0.10211188672350228</v>
      </c>
      <c r="R285">
        <v>434</v>
      </c>
      <c r="S285">
        <v>526.642089844</v>
      </c>
      <c r="T285">
        <f t="shared" si="72"/>
        <v>92.642089843999997</v>
      </c>
      <c r="U285" s="3">
        <f t="shared" si="73"/>
        <v>0.21346103650691245</v>
      </c>
      <c r="V285">
        <v>434</v>
      </c>
      <c r="W285">
        <v>491.15929885908298</v>
      </c>
      <c r="X285">
        <f t="shared" si="74"/>
        <v>57.15929885908298</v>
      </c>
      <c r="Y285" s="3">
        <f t="shared" si="75"/>
        <v>0.13170345359235711</v>
      </c>
      <c r="AD285">
        <v>434</v>
      </c>
      <c r="AE285">
        <v>473.14564251352101</v>
      </c>
      <c r="AF285">
        <f t="shared" si="76"/>
        <v>39.145642513521011</v>
      </c>
      <c r="AG285" s="3">
        <f t="shared" si="77"/>
        <v>9.019733298046316E-2</v>
      </c>
      <c r="AH285">
        <v>434</v>
      </c>
      <c r="AI285">
        <v>478.90621212121198</v>
      </c>
      <c r="AJ285">
        <f t="shared" si="78"/>
        <v>44.906212121211979</v>
      </c>
      <c r="AK285" s="3">
        <f t="shared" si="79"/>
        <v>0.10347053484150226</v>
      </c>
    </row>
    <row r="286" spans="2:37" x14ac:dyDescent="0.3">
      <c r="B286">
        <v>507</v>
      </c>
      <c r="C286">
        <v>484.09931506849301</v>
      </c>
      <c r="D286">
        <f t="shared" si="64"/>
        <v>22.900684931506987</v>
      </c>
      <c r="E286" s="3">
        <f t="shared" si="65"/>
        <v>4.5169003809678476E-2</v>
      </c>
      <c r="F286">
        <v>507</v>
      </c>
      <c r="G286">
        <v>467.482794426515</v>
      </c>
      <c r="H286">
        <f t="shared" si="66"/>
        <v>39.517205573485001</v>
      </c>
      <c r="I286" s="3">
        <f t="shared" si="67"/>
        <v>7.7943206259339246E-2</v>
      </c>
      <c r="J286">
        <v>507</v>
      </c>
      <c r="K286">
        <v>462.48972149411998</v>
      </c>
      <c r="L286">
        <f t="shared" si="68"/>
        <v>44.510278505880024</v>
      </c>
      <c r="M286" s="3">
        <f t="shared" si="69"/>
        <v>8.7791476342958627E-2</v>
      </c>
      <c r="N286">
        <v>507</v>
      </c>
      <c r="O286">
        <v>439.668212891</v>
      </c>
      <c r="P286">
        <f t="shared" si="70"/>
        <v>67.331787109000004</v>
      </c>
      <c r="Q286" s="3">
        <f t="shared" si="71"/>
        <v>0.13280431382445759</v>
      </c>
      <c r="R286">
        <v>507</v>
      </c>
      <c r="S286">
        <v>521.22430419900002</v>
      </c>
      <c r="T286">
        <f t="shared" si="72"/>
        <v>14.224304199000017</v>
      </c>
      <c r="U286" s="3">
        <f t="shared" si="73"/>
        <v>2.8055826822485239E-2</v>
      </c>
      <c r="V286">
        <v>507</v>
      </c>
      <c r="W286">
        <v>520.54833173995405</v>
      </c>
      <c r="X286">
        <f t="shared" si="74"/>
        <v>13.548331739954051</v>
      </c>
      <c r="Y286" s="3">
        <f t="shared" si="75"/>
        <v>2.6722547810560257E-2</v>
      </c>
      <c r="AD286">
        <v>507</v>
      </c>
      <c r="AE286">
        <v>492.59419239811098</v>
      </c>
      <c r="AF286">
        <f t="shared" si="76"/>
        <v>14.405807601889023</v>
      </c>
      <c r="AG286" s="3">
        <f t="shared" si="77"/>
        <v>2.8413821699978348E-2</v>
      </c>
      <c r="AH286">
        <v>507</v>
      </c>
      <c r="AI286">
        <v>488.39714413208401</v>
      </c>
      <c r="AJ286">
        <f t="shared" si="78"/>
        <v>18.602855867915991</v>
      </c>
      <c r="AK286" s="3">
        <f t="shared" si="79"/>
        <v>3.6692023408118328E-2</v>
      </c>
    </row>
    <row r="287" spans="2:37" x14ac:dyDescent="0.3">
      <c r="B287">
        <v>488</v>
      </c>
      <c r="C287">
        <v>484.09931506849301</v>
      </c>
      <c r="D287">
        <f t="shared" si="64"/>
        <v>3.9006849315069871</v>
      </c>
      <c r="E287" s="3">
        <f t="shared" si="65"/>
        <v>7.9932068268585808E-3</v>
      </c>
      <c r="F287">
        <v>488</v>
      </c>
      <c r="G287">
        <v>483.24808097983401</v>
      </c>
      <c r="H287">
        <f t="shared" si="66"/>
        <v>4.7519190201659853</v>
      </c>
      <c r="I287" s="3">
        <f t="shared" si="67"/>
        <v>9.7375389757499691E-3</v>
      </c>
      <c r="J287">
        <v>488</v>
      </c>
      <c r="K287">
        <v>484.41290987436798</v>
      </c>
      <c r="L287">
        <f t="shared" si="68"/>
        <v>3.5870901256320167</v>
      </c>
      <c r="M287" s="3">
        <f t="shared" si="69"/>
        <v>7.3505945197377392E-3</v>
      </c>
      <c r="N287">
        <v>488</v>
      </c>
      <c r="O287">
        <v>507.24740600600001</v>
      </c>
      <c r="P287">
        <f t="shared" si="70"/>
        <v>19.247406006000006</v>
      </c>
      <c r="Q287" s="3">
        <f t="shared" si="71"/>
        <v>3.9441405750000012E-2</v>
      </c>
      <c r="R287">
        <v>488</v>
      </c>
      <c r="S287">
        <v>536.74688720699999</v>
      </c>
      <c r="T287">
        <f t="shared" si="72"/>
        <v>48.746887206999986</v>
      </c>
      <c r="U287" s="3">
        <f t="shared" si="73"/>
        <v>9.9891162309426199E-2</v>
      </c>
      <c r="V287">
        <v>488</v>
      </c>
      <c r="W287">
        <v>538.90597392686004</v>
      </c>
      <c r="X287">
        <f t="shared" si="74"/>
        <v>50.905973926860042</v>
      </c>
      <c r="Y287" s="3">
        <f t="shared" si="75"/>
        <v>0.10431552034192632</v>
      </c>
      <c r="AD287">
        <v>488</v>
      </c>
      <c r="AE287">
        <v>496.17822659005998</v>
      </c>
      <c r="AF287">
        <f t="shared" si="76"/>
        <v>8.1782265900599782</v>
      </c>
      <c r="AG287" s="3">
        <f t="shared" si="77"/>
        <v>1.6758661045204872E-2</v>
      </c>
      <c r="AH287">
        <v>488</v>
      </c>
      <c r="AI287">
        <v>491.812992418612</v>
      </c>
      <c r="AJ287">
        <f t="shared" si="78"/>
        <v>3.8129924186119979</v>
      </c>
      <c r="AK287" s="3">
        <f t="shared" si="79"/>
        <v>7.8135090545327825E-3</v>
      </c>
    </row>
    <row r="288" spans="2:37" x14ac:dyDescent="0.3">
      <c r="B288">
        <v>546</v>
      </c>
      <c r="C288">
        <v>484.09931506849301</v>
      </c>
      <c r="D288">
        <f t="shared" si="64"/>
        <v>61.900684931506987</v>
      </c>
      <c r="E288" s="3">
        <f t="shared" si="65"/>
        <v>0.11337121782327288</v>
      </c>
      <c r="F288">
        <v>546</v>
      </c>
      <c r="G288">
        <v>492.99363008804897</v>
      </c>
      <c r="H288">
        <f t="shared" si="66"/>
        <v>53.006369911951026</v>
      </c>
      <c r="I288" s="3">
        <f t="shared" si="67"/>
        <v>9.708126357500188E-2</v>
      </c>
      <c r="J288">
        <v>546</v>
      </c>
      <c r="K288">
        <v>502.476768700523</v>
      </c>
      <c r="L288">
        <f t="shared" si="68"/>
        <v>43.523231299477004</v>
      </c>
      <c r="M288" s="3">
        <f t="shared" si="69"/>
        <v>7.9712877837869969E-2</v>
      </c>
      <c r="N288">
        <v>546</v>
      </c>
      <c r="O288">
        <v>503.44573974600002</v>
      </c>
      <c r="P288">
        <f t="shared" si="70"/>
        <v>42.554260253999985</v>
      </c>
      <c r="Q288" s="3">
        <f t="shared" si="71"/>
        <v>7.793820559340657E-2</v>
      </c>
      <c r="R288">
        <v>546</v>
      </c>
      <c r="S288">
        <v>528.00848388700001</v>
      </c>
      <c r="T288">
        <f t="shared" si="72"/>
        <v>17.991516112999989</v>
      </c>
      <c r="U288" s="3">
        <f t="shared" si="73"/>
        <v>3.2951494712454191E-2</v>
      </c>
      <c r="V288">
        <v>546</v>
      </c>
      <c r="W288">
        <v>532.58742702752704</v>
      </c>
      <c r="X288">
        <f t="shared" si="74"/>
        <v>13.412572972472958</v>
      </c>
      <c r="Y288" s="3">
        <f t="shared" si="75"/>
        <v>2.4565151964236188E-2</v>
      </c>
      <c r="AD288">
        <v>546</v>
      </c>
      <c r="AE288">
        <v>477.03579974304699</v>
      </c>
      <c r="AF288">
        <f t="shared" si="76"/>
        <v>68.964200256953006</v>
      </c>
      <c r="AG288" s="3">
        <f t="shared" si="77"/>
        <v>0.12630805907866852</v>
      </c>
      <c r="AH288">
        <v>546</v>
      </c>
      <c r="AI288">
        <v>494.25726483955401</v>
      </c>
      <c r="AJ288">
        <f t="shared" si="78"/>
        <v>51.742735160445989</v>
      </c>
      <c r="AK288" s="3">
        <f t="shared" si="79"/>
        <v>9.4766914213271047E-2</v>
      </c>
    </row>
    <row r="289" spans="2:37" x14ac:dyDescent="0.3">
      <c r="B289">
        <v>521</v>
      </c>
      <c r="C289">
        <v>505</v>
      </c>
      <c r="D289">
        <f t="shared" si="64"/>
        <v>16</v>
      </c>
      <c r="E289" s="3">
        <f t="shared" si="65"/>
        <v>3.0710172744721688E-2</v>
      </c>
      <c r="F289">
        <v>521</v>
      </c>
      <c r="G289">
        <v>489.37545715001698</v>
      </c>
      <c r="H289">
        <f t="shared" si="66"/>
        <v>31.624542849983015</v>
      </c>
      <c r="I289" s="3">
        <f t="shared" si="67"/>
        <v>6.0699698368489471E-2</v>
      </c>
      <c r="J289">
        <v>521</v>
      </c>
      <c r="K289">
        <v>513.15693851562605</v>
      </c>
      <c r="L289">
        <f t="shared" si="68"/>
        <v>7.8430614843739477</v>
      </c>
      <c r="M289" s="3">
        <f t="shared" si="69"/>
        <v>1.5053860814537327E-2</v>
      </c>
      <c r="N289">
        <v>521</v>
      </c>
      <c r="O289">
        <v>501.05145263700001</v>
      </c>
      <c r="P289">
        <f t="shared" si="70"/>
        <v>19.948547362999989</v>
      </c>
      <c r="Q289" s="3">
        <f t="shared" si="71"/>
        <v>3.8288958470249497E-2</v>
      </c>
      <c r="R289">
        <v>521</v>
      </c>
      <c r="S289">
        <v>543.19598388700001</v>
      </c>
      <c r="T289">
        <f t="shared" si="72"/>
        <v>22.195983887000011</v>
      </c>
      <c r="U289" s="3">
        <f t="shared" si="73"/>
        <v>4.2602656213051843E-2</v>
      </c>
      <c r="V289">
        <v>521</v>
      </c>
      <c r="W289">
        <v>521.28083199397702</v>
      </c>
      <c r="X289">
        <f t="shared" si="74"/>
        <v>0.28083199397701719</v>
      </c>
      <c r="Y289" s="3">
        <f t="shared" si="75"/>
        <v>5.390249404549274E-4</v>
      </c>
      <c r="AD289">
        <v>521</v>
      </c>
      <c r="AE289">
        <v>476.80151683542903</v>
      </c>
      <c r="AF289">
        <f t="shared" si="76"/>
        <v>44.198483164570973</v>
      </c>
      <c r="AG289" s="3">
        <f t="shared" si="77"/>
        <v>8.4833940814915493E-2</v>
      </c>
      <c r="AH289">
        <v>521</v>
      </c>
      <c r="AI289">
        <v>497.69875573018999</v>
      </c>
      <c r="AJ289">
        <f t="shared" si="78"/>
        <v>23.301244269810013</v>
      </c>
      <c r="AK289" s="3">
        <f t="shared" si="79"/>
        <v>4.472407729330137E-2</v>
      </c>
    </row>
    <row r="290" spans="2:37" x14ac:dyDescent="0.3">
      <c r="B290">
        <v>486</v>
      </c>
      <c r="C290">
        <v>484.09931506849301</v>
      </c>
      <c r="D290">
        <f t="shared" si="64"/>
        <v>1.9006849315069871</v>
      </c>
      <c r="E290" s="3">
        <f t="shared" si="65"/>
        <v>3.9108743446645824E-3</v>
      </c>
      <c r="F290">
        <v>486</v>
      </c>
      <c r="G290">
        <v>476.60000920260001</v>
      </c>
      <c r="H290">
        <f t="shared" si="66"/>
        <v>9.3999907973999939</v>
      </c>
      <c r="I290" s="3">
        <f t="shared" si="67"/>
        <v>1.934154485061727E-2</v>
      </c>
      <c r="J290">
        <v>486</v>
      </c>
      <c r="K290">
        <v>493.91404180385803</v>
      </c>
      <c r="L290">
        <f t="shared" si="68"/>
        <v>7.9140418038580265</v>
      </c>
      <c r="M290" s="3">
        <f t="shared" si="69"/>
        <v>1.628403663345273E-2</v>
      </c>
      <c r="N290">
        <v>486</v>
      </c>
      <c r="O290">
        <v>496.32281494099999</v>
      </c>
      <c r="P290">
        <f t="shared" si="70"/>
        <v>10.32281494099999</v>
      </c>
      <c r="Q290" s="3">
        <f t="shared" si="71"/>
        <v>2.1240359960905328E-2</v>
      </c>
      <c r="R290">
        <v>486</v>
      </c>
      <c r="S290">
        <v>530.57366943399995</v>
      </c>
      <c r="T290">
        <f t="shared" si="72"/>
        <v>44.573669433999953</v>
      </c>
      <c r="U290" s="3">
        <f t="shared" si="73"/>
        <v>9.1715369205761219E-2</v>
      </c>
      <c r="V290">
        <v>486</v>
      </c>
      <c r="W290">
        <v>497.85641381833801</v>
      </c>
      <c r="X290">
        <f t="shared" si="74"/>
        <v>11.856413818338012</v>
      </c>
      <c r="Y290" s="3">
        <f t="shared" si="75"/>
        <v>2.4395913206456815E-2</v>
      </c>
      <c r="AD290">
        <v>486</v>
      </c>
      <c r="AE290">
        <v>433.11356780226902</v>
      </c>
      <c r="AF290">
        <f t="shared" si="76"/>
        <v>52.886432197730983</v>
      </c>
      <c r="AG290" s="3">
        <f t="shared" si="77"/>
        <v>0.10881981933689502</v>
      </c>
      <c r="AH290">
        <v>486</v>
      </c>
      <c r="AI290">
        <v>475.29047152651498</v>
      </c>
      <c r="AJ290">
        <f t="shared" si="78"/>
        <v>10.709528473485022</v>
      </c>
      <c r="AK290" s="3">
        <f t="shared" si="79"/>
        <v>2.2036066817870417E-2</v>
      </c>
    </row>
    <row r="291" spans="2:37" x14ac:dyDescent="0.3">
      <c r="B291">
        <v>440</v>
      </c>
      <c r="C291">
        <v>447.84591194968601</v>
      </c>
      <c r="D291">
        <f t="shared" si="64"/>
        <v>7.8459119496860126</v>
      </c>
      <c r="E291" s="3">
        <f t="shared" si="65"/>
        <v>1.7831618067468212E-2</v>
      </c>
      <c r="F291">
        <v>440</v>
      </c>
      <c r="G291">
        <v>443.53435993569798</v>
      </c>
      <c r="H291">
        <f t="shared" si="66"/>
        <v>3.534359935697978</v>
      </c>
      <c r="I291" s="3">
        <f t="shared" si="67"/>
        <v>8.0326362174954046E-3</v>
      </c>
      <c r="J291">
        <v>440</v>
      </c>
      <c r="K291">
        <v>439.90321178309802</v>
      </c>
      <c r="L291">
        <f t="shared" si="68"/>
        <v>9.678821690198447E-2</v>
      </c>
      <c r="M291" s="3">
        <f t="shared" si="69"/>
        <v>2.1997322023178289E-4</v>
      </c>
      <c r="N291">
        <v>440</v>
      </c>
      <c r="O291">
        <v>451.750732422</v>
      </c>
      <c r="P291">
        <f t="shared" si="70"/>
        <v>11.750732421999999</v>
      </c>
      <c r="Q291" s="3">
        <f t="shared" si="71"/>
        <v>2.6706210049999998E-2</v>
      </c>
      <c r="R291">
        <v>440</v>
      </c>
      <c r="S291">
        <v>480.32922363300003</v>
      </c>
      <c r="T291">
        <f t="shared" si="72"/>
        <v>40.329223633000026</v>
      </c>
      <c r="U291" s="3">
        <f t="shared" si="73"/>
        <v>9.165732643863643E-2</v>
      </c>
      <c r="V291">
        <v>440</v>
      </c>
      <c r="W291">
        <v>430.70926477679001</v>
      </c>
      <c r="X291">
        <f t="shared" si="74"/>
        <v>9.2907352232099925</v>
      </c>
      <c r="Y291" s="3">
        <f t="shared" si="75"/>
        <v>2.1115307325477256E-2</v>
      </c>
      <c r="AD291">
        <v>440</v>
      </c>
      <c r="AE291">
        <v>390.78742883404499</v>
      </c>
      <c r="AF291">
        <f t="shared" si="76"/>
        <v>49.212571165955012</v>
      </c>
      <c r="AG291" s="3">
        <f t="shared" si="77"/>
        <v>0.11184675264989775</v>
      </c>
      <c r="AH291">
        <v>440</v>
      </c>
      <c r="AI291">
        <v>440.67752043596698</v>
      </c>
      <c r="AJ291">
        <f t="shared" si="78"/>
        <v>0.67752043596698286</v>
      </c>
      <c r="AK291" s="3">
        <f t="shared" si="79"/>
        <v>1.5398191726522339E-3</v>
      </c>
    </row>
    <row r="292" spans="2:37" x14ac:dyDescent="0.3">
      <c r="B292">
        <v>423</v>
      </c>
      <c r="C292">
        <v>376.07692307692298</v>
      </c>
      <c r="D292">
        <f t="shared" si="64"/>
        <v>46.923076923077019</v>
      </c>
      <c r="E292" s="3">
        <f t="shared" si="65"/>
        <v>0.1109292598654303</v>
      </c>
      <c r="F292">
        <v>423</v>
      </c>
      <c r="G292">
        <v>419.19610509897001</v>
      </c>
      <c r="H292">
        <f t="shared" si="66"/>
        <v>3.8038949010299916</v>
      </c>
      <c r="I292" s="3">
        <f t="shared" si="67"/>
        <v>8.9926593404964349E-3</v>
      </c>
      <c r="J292">
        <v>423</v>
      </c>
      <c r="K292">
        <v>392.92114192875403</v>
      </c>
      <c r="L292">
        <f t="shared" si="68"/>
        <v>30.078858071245975</v>
      </c>
      <c r="M292" s="3">
        <f t="shared" si="69"/>
        <v>7.1108411515947934E-2</v>
      </c>
      <c r="N292">
        <v>423</v>
      </c>
      <c r="O292">
        <v>431.69885253899997</v>
      </c>
      <c r="P292">
        <f t="shared" si="70"/>
        <v>8.6988525389999722</v>
      </c>
      <c r="Q292" s="3">
        <f t="shared" si="71"/>
        <v>2.0564663212765892E-2</v>
      </c>
      <c r="R292">
        <v>423</v>
      </c>
      <c r="S292">
        <v>400.75039672899999</v>
      </c>
      <c r="T292">
        <f t="shared" si="72"/>
        <v>22.249603271000012</v>
      </c>
      <c r="U292" s="3">
        <f t="shared" si="73"/>
        <v>5.2599534919621778E-2</v>
      </c>
      <c r="V292">
        <v>423</v>
      </c>
      <c r="W292">
        <v>349.09170391531802</v>
      </c>
      <c r="X292">
        <f t="shared" si="74"/>
        <v>73.908296084681979</v>
      </c>
      <c r="Y292" s="3">
        <f t="shared" si="75"/>
        <v>0.17472410421910634</v>
      </c>
      <c r="AD292">
        <v>423</v>
      </c>
      <c r="AE292">
        <v>319.18720977924102</v>
      </c>
      <c r="AF292">
        <f t="shared" si="76"/>
        <v>103.81279022075898</v>
      </c>
      <c r="AG292" s="3">
        <f t="shared" si="77"/>
        <v>0.24542030785049404</v>
      </c>
      <c r="AH292">
        <v>423</v>
      </c>
      <c r="AI292">
        <v>409.11799447097297</v>
      </c>
      <c r="AJ292">
        <f t="shared" si="78"/>
        <v>13.882005529027026</v>
      </c>
      <c r="AK292" s="3">
        <f t="shared" si="79"/>
        <v>3.2817979974059164E-2</v>
      </c>
    </row>
    <row r="293" spans="2:37" x14ac:dyDescent="0.3">
      <c r="B293">
        <v>445</v>
      </c>
      <c r="C293">
        <v>307.65416666666698</v>
      </c>
      <c r="D293">
        <f t="shared" si="64"/>
        <v>137.34583333333302</v>
      </c>
      <c r="E293" s="3">
        <f t="shared" si="65"/>
        <v>0.30864232209737757</v>
      </c>
      <c r="F293">
        <v>445</v>
      </c>
      <c r="G293">
        <v>318.95587516159497</v>
      </c>
      <c r="H293">
        <f t="shared" si="66"/>
        <v>126.04412483840503</v>
      </c>
      <c r="I293" s="3">
        <f t="shared" si="67"/>
        <v>0.28324522435596633</v>
      </c>
      <c r="J293">
        <v>445</v>
      </c>
      <c r="K293">
        <v>314.46410749979998</v>
      </c>
      <c r="L293">
        <f t="shared" si="68"/>
        <v>130.53589250020002</v>
      </c>
      <c r="M293" s="3">
        <f t="shared" si="69"/>
        <v>0.2933390842701124</v>
      </c>
      <c r="N293">
        <v>445</v>
      </c>
      <c r="O293">
        <v>322.40167236299999</v>
      </c>
      <c r="P293">
        <f t="shared" si="70"/>
        <v>122.59832763700001</v>
      </c>
      <c r="Q293" s="3">
        <f t="shared" si="71"/>
        <v>0.27550185985842701</v>
      </c>
      <c r="R293">
        <v>445</v>
      </c>
      <c r="S293">
        <v>338.51983642599998</v>
      </c>
      <c r="T293">
        <f t="shared" si="72"/>
        <v>106.48016357400002</v>
      </c>
      <c r="U293" s="3">
        <f t="shared" si="73"/>
        <v>0.23928126645842701</v>
      </c>
      <c r="V293">
        <v>445</v>
      </c>
      <c r="W293">
        <v>287.25639737061999</v>
      </c>
      <c r="X293">
        <f t="shared" si="74"/>
        <v>157.74360262938001</v>
      </c>
      <c r="Y293" s="3">
        <f t="shared" si="75"/>
        <v>0.35448000590871914</v>
      </c>
      <c r="AD293">
        <v>445</v>
      </c>
      <c r="AE293">
        <v>261.35593011837602</v>
      </c>
      <c r="AF293">
        <f t="shared" si="76"/>
        <v>183.64406988162398</v>
      </c>
      <c r="AG293" s="3">
        <f t="shared" si="77"/>
        <v>0.41268330310477297</v>
      </c>
      <c r="AH293">
        <v>445</v>
      </c>
      <c r="AI293">
        <v>308.09769402429998</v>
      </c>
      <c r="AJ293">
        <f t="shared" si="78"/>
        <v>136.90230597570002</v>
      </c>
      <c r="AK293" s="3">
        <f t="shared" si="79"/>
        <v>0.30764563140606743</v>
      </c>
    </row>
    <row r="294" spans="2:37" x14ac:dyDescent="0.3">
      <c r="B294">
        <v>346</v>
      </c>
      <c r="C294">
        <v>221.94472361808999</v>
      </c>
      <c r="D294">
        <f t="shared" si="64"/>
        <v>124.05527638191001</v>
      </c>
      <c r="E294" s="3">
        <f t="shared" si="65"/>
        <v>0.35854126121939306</v>
      </c>
      <c r="F294">
        <v>346</v>
      </c>
      <c r="G294">
        <v>202.60936863165099</v>
      </c>
      <c r="H294">
        <f t="shared" si="66"/>
        <v>143.39063136834901</v>
      </c>
      <c r="I294" s="3">
        <f t="shared" si="67"/>
        <v>0.41442379008193353</v>
      </c>
      <c r="J294">
        <v>346</v>
      </c>
      <c r="K294">
        <v>211.22065206756301</v>
      </c>
      <c r="L294">
        <f t="shared" si="68"/>
        <v>134.77934793243699</v>
      </c>
      <c r="M294" s="3">
        <f t="shared" si="69"/>
        <v>0.38953568766600288</v>
      </c>
      <c r="N294">
        <v>346</v>
      </c>
      <c r="O294">
        <v>205.582397461</v>
      </c>
      <c r="P294">
        <f t="shared" si="70"/>
        <v>140.417602539</v>
      </c>
      <c r="Q294" s="3">
        <f t="shared" si="71"/>
        <v>0.40583122121098264</v>
      </c>
      <c r="R294">
        <v>346</v>
      </c>
      <c r="S294">
        <v>279.54269409199998</v>
      </c>
      <c r="T294">
        <f t="shared" si="72"/>
        <v>66.457305908000023</v>
      </c>
      <c r="U294" s="3">
        <f t="shared" si="73"/>
        <v>0.19207313846242782</v>
      </c>
      <c r="V294">
        <v>346</v>
      </c>
      <c r="W294">
        <v>177.99374750864101</v>
      </c>
      <c r="X294">
        <f t="shared" si="74"/>
        <v>168.00625249135899</v>
      </c>
      <c r="Y294" s="3">
        <f t="shared" si="75"/>
        <v>0.48556720373225143</v>
      </c>
      <c r="AD294">
        <v>346</v>
      </c>
      <c r="AE294">
        <v>163.92839775188301</v>
      </c>
      <c r="AF294">
        <f t="shared" si="76"/>
        <v>182.07160224811699</v>
      </c>
      <c r="AG294" s="3">
        <f t="shared" si="77"/>
        <v>0.52621850360727451</v>
      </c>
      <c r="AH294">
        <v>346</v>
      </c>
      <c r="AI294">
        <v>217.848132439458</v>
      </c>
      <c r="AJ294">
        <f t="shared" si="78"/>
        <v>128.151867560542</v>
      </c>
      <c r="AK294" s="3">
        <f t="shared" si="79"/>
        <v>0.37038112011717339</v>
      </c>
    </row>
    <row r="295" spans="2:37" x14ac:dyDescent="0.3">
      <c r="B295">
        <v>161</v>
      </c>
      <c r="C295">
        <v>145.87323943662</v>
      </c>
      <c r="D295">
        <f t="shared" si="64"/>
        <v>15.126760563380003</v>
      </c>
      <c r="E295" s="3">
        <f t="shared" si="65"/>
        <v>9.3955034555155303E-2</v>
      </c>
      <c r="F295">
        <v>161</v>
      </c>
      <c r="G295">
        <v>143.731811816495</v>
      </c>
      <c r="H295">
        <f t="shared" si="66"/>
        <v>17.268188183505004</v>
      </c>
      <c r="I295" s="3">
        <f t="shared" si="67"/>
        <v>0.10725582722673915</v>
      </c>
      <c r="J295">
        <v>161</v>
      </c>
      <c r="K295">
        <v>166.406197539266</v>
      </c>
      <c r="L295">
        <f t="shared" si="68"/>
        <v>5.4061975392660031</v>
      </c>
      <c r="M295" s="3">
        <f t="shared" si="69"/>
        <v>3.357886670351555E-2</v>
      </c>
      <c r="N295">
        <v>161</v>
      </c>
      <c r="O295">
        <v>143.68809509299999</v>
      </c>
      <c r="P295">
        <f t="shared" si="70"/>
        <v>17.311904907000013</v>
      </c>
      <c r="Q295" s="3">
        <f t="shared" si="71"/>
        <v>0.10752735967080754</v>
      </c>
      <c r="R295">
        <v>161</v>
      </c>
      <c r="S295">
        <v>189.03074645999999</v>
      </c>
      <c r="T295">
        <f t="shared" si="72"/>
        <v>28.030746459999989</v>
      </c>
      <c r="U295" s="3">
        <f t="shared" si="73"/>
        <v>0.17410401527950303</v>
      </c>
      <c r="V295">
        <v>161</v>
      </c>
      <c r="W295">
        <v>132.09003723556501</v>
      </c>
      <c r="X295">
        <f t="shared" si="74"/>
        <v>28.909962764434994</v>
      </c>
      <c r="Y295" s="3">
        <f t="shared" si="75"/>
        <v>0.17956498611450306</v>
      </c>
      <c r="AD295">
        <v>161</v>
      </c>
      <c r="AE295">
        <v>105.867207376732</v>
      </c>
      <c r="AF295">
        <f t="shared" si="76"/>
        <v>55.132792623268003</v>
      </c>
      <c r="AG295" s="3">
        <f t="shared" si="77"/>
        <v>0.34243970573458388</v>
      </c>
      <c r="AH295">
        <v>161</v>
      </c>
      <c r="AI295">
        <v>136.91377743150201</v>
      </c>
      <c r="AJ295">
        <f t="shared" si="78"/>
        <v>24.086222568497988</v>
      </c>
      <c r="AK295" s="3">
        <f t="shared" si="79"/>
        <v>0.14960386688508068</v>
      </c>
    </row>
    <row r="296" spans="2:37" x14ac:dyDescent="0.3">
      <c r="B296">
        <v>123</v>
      </c>
      <c r="C296">
        <v>124.401315789474</v>
      </c>
      <c r="D296">
        <f t="shared" si="64"/>
        <v>1.4013157894739976</v>
      </c>
      <c r="E296" s="3">
        <f t="shared" si="65"/>
        <v>1.1392811296536565E-2</v>
      </c>
      <c r="F296">
        <v>123</v>
      </c>
      <c r="G296">
        <v>119.312285786145</v>
      </c>
      <c r="H296">
        <f t="shared" si="66"/>
        <v>3.6877142138550028</v>
      </c>
      <c r="I296" s="3">
        <f t="shared" si="67"/>
        <v>2.9981416372804902E-2</v>
      </c>
      <c r="J296">
        <v>123</v>
      </c>
      <c r="K296">
        <v>123.948639588961</v>
      </c>
      <c r="L296">
        <f t="shared" si="68"/>
        <v>0.94863958896100087</v>
      </c>
      <c r="M296" s="3">
        <f t="shared" si="69"/>
        <v>7.7125169834227712E-3</v>
      </c>
      <c r="N296">
        <v>123</v>
      </c>
      <c r="O296">
        <v>114.627677917</v>
      </c>
      <c r="P296">
        <f t="shared" si="70"/>
        <v>8.3723220830000002</v>
      </c>
      <c r="Q296" s="3">
        <f t="shared" si="71"/>
        <v>6.8067659211382123E-2</v>
      </c>
      <c r="R296">
        <v>123</v>
      </c>
      <c r="S296">
        <v>119.988899231</v>
      </c>
      <c r="T296">
        <f t="shared" si="72"/>
        <v>3.0111007689999951</v>
      </c>
      <c r="U296" s="3">
        <f t="shared" si="73"/>
        <v>2.448049405691053E-2</v>
      </c>
      <c r="V296">
        <v>123</v>
      </c>
      <c r="W296">
        <v>103.950449346287</v>
      </c>
      <c r="X296">
        <f t="shared" si="74"/>
        <v>19.049550653712998</v>
      </c>
      <c r="Y296" s="3">
        <f t="shared" si="75"/>
        <v>0.15487439555864227</v>
      </c>
      <c r="AD296">
        <v>123</v>
      </c>
      <c r="AE296">
        <v>78.7609683002824</v>
      </c>
      <c r="AF296">
        <f t="shared" si="76"/>
        <v>44.2390316997176</v>
      </c>
      <c r="AG296" s="3">
        <f t="shared" si="77"/>
        <v>0.35966692438794795</v>
      </c>
      <c r="AH296">
        <v>123</v>
      </c>
      <c r="AI296">
        <v>113.27090209020901</v>
      </c>
      <c r="AJ296">
        <f t="shared" si="78"/>
        <v>9.729097909790994</v>
      </c>
      <c r="AK296" s="3">
        <f t="shared" si="79"/>
        <v>7.9098356990170676E-2</v>
      </c>
    </row>
    <row r="297" spans="2:37" x14ac:dyDescent="0.3">
      <c r="B297">
        <v>111</v>
      </c>
      <c r="C297">
        <v>88.458646616541401</v>
      </c>
      <c r="D297">
        <f t="shared" si="64"/>
        <v>22.541353383458599</v>
      </c>
      <c r="E297" s="3">
        <f t="shared" si="65"/>
        <v>0.20307525570683421</v>
      </c>
      <c r="F297">
        <v>111</v>
      </c>
      <c r="G297">
        <v>100.106931910352</v>
      </c>
      <c r="H297">
        <f t="shared" si="66"/>
        <v>10.893068089647997</v>
      </c>
      <c r="I297" s="3">
        <f t="shared" si="67"/>
        <v>9.8135748555387356E-2</v>
      </c>
      <c r="J297">
        <v>111</v>
      </c>
      <c r="K297">
        <v>117.262740136785</v>
      </c>
      <c r="L297">
        <f t="shared" si="68"/>
        <v>6.2627401367849984</v>
      </c>
      <c r="M297" s="3">
        <f t="shared" si="69"/>
        <v>5.6421082313378362E-2</v>
      </c>
      <c r="N297">
        <v>111</v>
      </c>
      <c r="O297">
        <v>106.527832031</v>
      </c>
      <c r="P297">
        <f t="shared" si="70"/>
        <v>4.4721679689999974</v>
      </c>
      <c r="Q297" s="3">
        <f t="shared" si="71"/>
        <v>4.0289801522522498E-2</v>
      </c>
      <c r="R297">
        <v>111</v>
      </c>
      <c r="S297">
        <v>100.11697387700001</v>
      </c>
      <c r="T297">
        <f t="shared" si="72"/>
        <v>10.883026122999993</v>
      </c>
      <c r="U297" s="3">
        <f t="shared" si="73"/>
        <v>9.8045280387387329E-2</v>
      </c>
      <c r="V297">
        <v>111</v>
      </c>
      <c r="W297">
        <v>96.311683013945796</v>
      </c>
      <c r="X297">
        <f t="shared" si="74"/>
        <v>14.688316986054204</v>
      </c>
      <c r="Y297" s="3">
        <f t="shared" si="75"/>
        <v>0.13232718005454239</v>
      </c>
      <c r="AD297">
        <v>111</v>
      </c>
      <c r="AE297">
        <v>58.666769267123001</v>
      </c>
      <c r="AF297">
        <f t="shared" si="76"/>
        <v>52.333230732876999</v>
      </c>
      <c r="AG297" s="3">
        <f t="shared" si="77"/>
        <v>0.47147054714303605</v>
      </c>
      <c r="AH297">
        <v>111</v>
      </c>
      <c r="AI297">
        <v>94.588244025530699</v>
      </c>
      <c r="AJ297">
        <f t="shared" si="78"/>
        <v>16.411755974469301</v>
      </c>
      <c r="AK297" s="3">
        <f t="shared" si="79"/>
        <v>0.14785365742765136</v>
      </c>
    </row>
    <row r="298" spans="2:37" x14ac:dyDescent="0.3">
      <c r="B298">
        <v>124</v>
      </c>
      <c r="C298">
        <v>88.458646616541401</v>
      </c>
      <c r="D298">
        <f t="shared" si="64"/>
        <v>35.541353383458599</v>
      </c>
      <c r="E298" s="3">
        <f t="shared" si="65"/>
        <v>0.28662381760853711</v>
      </c>
      <c r="F298">
        <v>124</v>
      </c>
      <c r="G298">
        <v>90.155928749549105</v>
      </c>
      <c r="H298">
        <f t="shared" si="66"/>
        <v>33.844071250450895</v>
      </c>
      <c r="I298" s="3">
        <f t="shared" si="67"/>
        <v>0.2729360584713782</v>
      </c>
      <c r="J298">
        <v>124</v>
      </c>
      <c r="K298">
        <v>99.661919652203807</v>
      </c>
      <c r="L298">
        <f t="shared" si="68"/>
        <v>24.338080347796193</v>
      </c>
      <c r="M298" s="3">
        <f t="shared" si="69"/>
        <v>0.19627484151448543</v>
      </c>
      <c r="N298">
        <v>124</v>
      </c>
      <c r="O298">
        <v>82.242752075200002</v>
      </c>
      <c r="P298">
        <f t="shared" si="70"/>
        <v>41.757247924799998</v>
      </c>
      <c r="Q298" s="3">
        <f t="shared" si="71"/>
        <v>0.33675199939354838</v>
      </c>
      <c r="R298">
        <v>124</v>
      </c>
      <c r="S298">
        <v>94.699874877900001</v>
      </c>
      <c r="T298">
        <f t="shared" si="72"/>
        <v>29.300125122099999</v>
      </c>
      <c r="U298" s="3">
        <f t="shared" si="73"/>
        <v>0.2362913316298387</v>
      </c>
      <c r="V298">
        <v>124</v>
      </c>
      <c r="W298">
        <v>86.894104434656597</v>
      </c>
      <c r="X298">
        <f t="shared" si="74"/>
        <v>37.105895565343403</v>
      </c>
      <c r="Y298" s="3">
        <f t="shared" si="75"/>
        <v>0.29924109326889842</v>
      </c>
      <c r="AD298">
        <v>124</v>
      </c>
      <c r="AE298">
        <v>49.631147073790402</v>
      </c>
      <c r="AF298">
        <f t="shared" si="76"/>
        <v>74.368852926209598</v>
      </c>
      <c r="AG298" s="3">
        <f t="shared" si="77"/>
        <v>0.59974881392104518</v>
      </c>
      <c r="AH298">
        <v>124</v>
      </c>
      <c r="AI298">
        <v>83.970825392171193</v>
      </c>
      <c r="AJ298">
        <f t="shared" si="78"/>
        <v>40.029174607828807</v>
      </c>
      <c r="AK298" s="3">
        <f t="shared" si="79"/>
        <v>0.32281592425668393</v>
      </c>
    </row>
    <row r="299" spans="2:37" x14ac:dyDescent="0.3">
      <c r="B299">
        <v>146</v>
      </c>
      <c r="C299">
        <v>88.458646616541401</v>
      </c>
      <c r="D299">
        <f t="shared" si="64"/>
        <v>57.541353383458599</v>
      </c>
      <c r="E299" s="3">
        <f t="shared" si="65"/>
        <v>0.39411885879081232</v>
      </c>
      <c r="F299">
        <v>146</v>
      </c>
      <c r="G299">
        <v>93.186933547145799</v>
      </c>
      <c r="H299">
        <f t="shared" si="66"/>
        <v>52.813066452854201</v>
      </c>
      <c r="I299" s="3">
        <f t="shared" si="67"/>
        <v>0.36173333186886442</v>
      </c>
      <c r="J299">
        <v>146</v>
      </c>
      <c r="K299">
        <v>102.48640177902701</v>
      </c>
      <c r="L299">
        <f t="shared" si="68"/>
        <v>43.513598220972995</v>
      </c>
      <c r="M299" s="3">
        <f t="shared" si="69"/>
        <v>0.2980383439792671</v>
      </c>
      <c r="N299">
        <v>146</v>
      </c>
      <c r="O299">
        <v>91.595092773399998</v>
      </c>
      <c r="P299">
        <f t="shared" si="70"/>
        <v>54.404907226600002</v>
      </c>
      <c r="Q299" s="3">
        <f t="shared" si="71"/>
        <v>0.37263635086712332</v>
      </c>
      <c r="R299">
        <v>146</v>
      </c>
      <c r="S299">
        <v>117.91699218799999</v>
      </c>
      <c r="T299">
        <f t="shared" si="72"/>
        <v>28.083007812000005</v>
      </c>
      <c r="U299" s="3">
        <f t="shared" si="73"/>
        <v>0.19234936857534249</v>
      </c>
      <c r="V299">
        <v>146</v>
      </c>
      <c r="W299">
        <v>86.078792825392497</v>
      </c>
      <c r="X299">
        <f t="shared" si="74"/>
        <v>59.921207174607503</v>
      </c>
      <c r="Y299" s="3">
        <f t="shared" si="75"/>
        <v>0.41041922722333907</v>
      </c>
      <c r="AD299">
        <v>146</v>
      </c>
      <c r="AE299">
        <v>57.001774880457702</v>
      </c>
      <c r="AF299">
        <f t="shared" si="76"/>
        <v>88.998225119542298</v>
      </c>
      <c r="AG299" s="3">
        <f t="shared" si="77"/>
        <v>0.60957688438042668</v>
      </c>
      <c r="AH299">
        <v>146</v>
      </c>
      <c r="AI299">
        <v>86.954538589337005</v>
      </c>
      <c r="AJ299">
        <f t="shared" si="78"/>
        <v>59.045461410662995</v>
      </c>
      <c r="AK299" s="3">
        <f t="shared" si="79"/>
        <v>0.40442096856618487</v>
      </c>
    </row>
    <row r="300" spans="2:37" x14ac:dyDescent="0.3">
      <c r="B300">
        <v>141</v>
      </c>
      <c r="C300">
        <v>88.458646616541401</v>
      </c>
      <c r="D300">
        <f t="shared" si="64"/>
        <v>52.541353383458599</v>
      </c>
      <c r="E300" s="3">
        <f t="shared" si="65"/>
        <v>0.37263371193942268</v>
      </c>
      <c r="F300">
        <v>141</v>
      </c>
      <c r="G300">
        <v>87.877813265192202</v>
      </c>
      <c r="H300">
        <f t="shared" si="66"/>
        <v>53.122186734807798</v>
      </c>
      <c r="I300" s="3">
        <f t="shared" si="67"/>
        <v>0.37675309740998436</v>
      </c>
      <c r="J300">
        <v>141</v>
      </c>
      <c r="K300">
        <v>78.669080956556598</v>
      </c>
      <c r="L300">
        <f t="shared" si="68"/>
        <v>62.330919043443402</v>
      </c>
      <c r="M300" s="3">
        <f t="shared" si="69"/>
        <v>0.44206325562725818</v>
      </c>
      <c r="N300">
        <v>141</v>
      </c>
      <c r="O300">
        <v>84.704360961899994</v>
      </c>
      <c r="P300">
        <f t="shared" si="70"/>
        <v>56.295639038100006</v>
      </c>
      <c r="Q300" s="3">
        <f t="shared" si="71"/>
        <v>0.39925985133404257</v>
      </c>
      <c r="R300">
        <v>141</v>
      </c>
      <c r="S300">
        <v>135.43301391599999</v>
      </c>
      <c r="T300">
        <f t="shared" si="72"/>
        <v>5.5669860840000069</v>
      </c>
      <c r="U300" s="3">
        <f t="shared" si="73"/>
        <v>3.9482170808510686E-2</v>
      </c>
      <c r="V300">
        <v>141</v>
      </c>
      <c r="W300">
        <v>73.749401703990301</v>
      </c>
      <c r="X300">
        <f t="shared" si="74"/>
        <v>67.250598296009699</v>
      </c>
      <c r="Y300" s="3">
        <f t="shared" si="75"/>
        <v>0.47695459784404043</v>
      </c>
      <c r="AD300">
        <v>141</v>
      </c>
      <c r="AE300">
        <v>51.724743055090499</v>
      </c>
      <c r="AF300">
        <f t="shared" si="76"/>
        <v>89.275256944909501</v>
      </c>
      <c r="AG300" s="3">
        <f t="shared" si="77"/>
        <v>0.63315785067311703</v>
      </c>
      <c r="AH300">
        <v>141</v>
      </c>
      <c r="AI300">
        <v>82.912965186074402</v>
      </c>
      <c r="AJ300">
        <f t="shared" si="78"/>
        <v>58.087034813925598</v>
      </c>
      <c r="AK300" s="3">
        <f t="shared" si="79"/>
        <v>0.41196478591436592</v>
      </c>
    </row>
    <row r="301" spans="2:37" x14ac:dyDescent="0.3">
      <c r="B301">
        <v>129</v>
      </c>
      <c r="C301">
        <v>124.401315789474</v>
      </c>
      <c r="D301">
        <f t="shared" si="64"/>
        <v>4.5986842105260024</v>
      </c>
      <c r="E301" s="3">
        <f t="shared" si="65"/>
        <v>3.5648714810279092E-2</v>
      </c>
      <c r="F301">
        <v>129</v>
      </c>
      <c r="G301">
        <v>108.969258686331</v>
      </c>
      <c r="H301">
        <f t="shared" si="66"/>
        <v>20.030741313668997</v>
      </c>
      <c r="I301" s="3">
        <f t="shared" si="67"/>
        <v>0.1552770644470465</v>
      </c>
      <c r="J301">
        <v>129</v>
      </c>
      <c r="K301">
        <v>102.66753769131201</v>
      </c>
      <c r="L301">
        <f t="shared" si="68"/>
        <v>26.332462308687994</v>
      </c>
      <c r="M301" s="3">
        <f t="shared" si="69"/>
        <v>0.20412761479603095</v>
      </c>
      <c r="N301">
        <v>129</v>
      </c>
      <c r="O301">
        <v>114.89633941699999</v>
      </c>
      <c r="P301">
        <f t="shared" si="70"/>
        <v>14.103660583000007</v>
      </c>
      <c r="Q301" s="3">
        <f t="shared" si="71"/>
        <v>0.10933070219379851</v>
      </c>
      <c r="R301">
        <v>129</v>
      </c>
      <c r="S301">
        <v>164.082229614</v>
      </c>
      <c r="T301">
        <f t="shared" si="72"/>
        <v>35.082229613999999</v>
      </c>
      <c r="U301" s="3">
        <f t="shared" si="73"/>
        <v>0.27195526832558137</v>
      </c>
      <c r="V301">
        <v>129</v>
      </c>
      <c r="W301">
        <v>105.878754106931</v>
      </c>
      <c r="X301">
        <f t="shared" si="74"/>
        <v>23.121245893069002</v>
      </c>
      <c r="Y301" s="3">
        <f t="shared" si="75"/>
        <v>0.17923446428735659</v>
      </c>
      <c r="AD301">
        <v>129</v>
      </c>
      <c r="AE301">
        <v>91.1710607968229</v>
      </c>
      <c r="AF301">
        <f t="shared" si="76"/>
        <v>37.8289392031771</v>
      </c>
      <c r="AG301" s="3">
        <f t="shared" si="77"/>
        <v>0.29324759072230311</v>
      </c>
      <c r="AH301">
        <v>129</v>
      </c>
      <c r="AI301">
        <v>118.81191780821899</v>
      </c>
      <c r="AJ301">
        <f t="shared" si="78"/>
        <v>10.188082191781007</v>
      </c>
      <c r="AK301" s="3">
        <f t="shared" si="79"/>
        <v>7.8977381331635704E-2</v>
      </c>
    </row>
    <row r="302" spans="2:37" x14ac:dyDescent="0.3">
      <c r="B302">
        <v>193</v>
      </c>
      <c r="C302">
        <v>221.94472361808999</v>
      </c>
      <c r="D302">
        <f t="shared" si="64"/>
        <v>28.944723618089995</v>
      </c>
      <c r="E302" s="3">
        <f t="shared" si="65"/>
        <v>0.14997266123362693</v>
      </c>
      <c r="F302">
        <v>193</v>
      </c>
      <c r="G302">
        <v>200.74377218440699</v>
      </c>
      <c r="H302">
        <f t="shared" si="66"/>
        <v>7.7437721844069927</v>
      </c>
      <c r="I302" s="3">
        <f t="shared" si="67"/>
        <v>4.0123171939932603E-2</v>
      </c>
      <c r="J302">
        <v>193</v>
      </c>
      <c r="K302">
        <v>187.59735392403601</v>
      </c>
      <c r="L302">
        <f t="shared" si="68"/>
        <v>5.402646075963986</v>
      </c>
      <c r="M302" s="3">
        <f t="shared" si="69"/>
        <v>2.7992984849554332E-2</v>
      </c>
      <c r="N302">
        <v>193</v>
      </c>
      <c r="O302">
        <v>214.611083984</v>
      </c>
      <c r="P302">
        <f t="shared" si="70"/>
        <v>21.611083984000004</v>
      </c>
      <c r="Q302" s="3">
        <f t="shared" si="71"/>
        <v>0.11197452841450779</v>
      </c>
      <c r="R302">
        <v>193</v>
      </c>
      <c r="S302">
        <v>227.35316467300001</v>
      </c>
      <c r="T302">
        <f t="shared" si="72"/>
        <v>34.353164673000009</v>
      </c>
      <c r="U302" s="3">
        <f t="shared" si="73"/>
        <v>0.17799567188082907</v>
      </c>
      <c r="V302">
        <v>193</v>
      </c>
      <c r="W302">
        <v>218.91629792232499</v>
      </c>
      <c r="X302">
        <f t="shared" si="74"/>
        <v>25.916297922324986</v>
      </c>
      <c r="Y302" s="3">
        <f t="shared" si="75"/>
        <v>0.13428133638510356</v>
      </c>
      <c r="AD302">
        <v>193</v>
      </c>
      <c r="AE302">
        <v>197.624345529897</v>
      </c>
      <c r="AF302">
        <f t="shared" si="76"/>
        <v>4.6243455298969991</v>
      </c>
      <c r="AG302" s="3">
        <f t="shared" si="77"/>
        <v>2.3960339533145074E-2</v>
      </c>
      <c r="AH302">
        <v>193</v>
      </c>
      <c r="AI302">
        <v>222.17835161894601</v>
      </c>
      <c r="AJ302">
        <f t="shared" si="78"/>
        <v>29.17835161894601</v>
      </c>
      <c r="AK302" s="3">
        <f t="shared" si="79"/>
        <v>0.15118316901008294</v>
      </c>
    </row>
    <row r="303" spans="2:37" x14ac:dyDescent="0.3">
      <c r="B303">
        <v>313</v>
      </c>
      <c r="C303">
        <v>323.41545893719803</v>
      </c>
      <c r="D303">
        <f t="shared" si="64"/>
        <v>10.415458937198025</v>
      </c>
      <c r="E303" s="3">
        <f t="shared" si="65"/>
        <v>3.3276226636415412E-2</v>
      </c>
      <c r="F303">
        <v>313</v>
      </c>
      <c r="G303">
        <v>316.46569297598001</v>
      </c>
      <c r="H303">
        <f t="shared" si="66"/>
        <v>3.465692975980005</v>
      </c>
      <c r="I303" s="3">
        <f t="shared" si="67"/>
        <v>1.1072501520702891E-2</v>
      </c>
      <c r="J303">
        <v>313</v>
      </c>
      <c r="K303">
        <v>283.48596380370498</v>
      </c>
      <c r="L303">
        <f t="shared" si="68"/>
        <v>29.514036196295024</v>
      </c>
      <c r="M303" s="3">
        <f t="shared" si="69"/>
        <v>9.429404535557516E-2</v>
      </c>
      <c r="N303">
        <v>313</v>
      </c>
      <c r="O303">
        <v>318.29782104499998</v>
      </c>
      <c r="P303">
        <f t="shared" si="70"/>
        <v>5.2978210449999779</v>
      </c>
      <c r="Q303" s="3">
        <f t="shared" si="71"/>
        <v>1.6925945830670856E-2</v>
      </c>
      <c r="R303">
        <v>313</v>
      </c>
      <c r="S303">
        <v>323.24053955099998</v>
      </c>
      <c r="T303">
        <f t="shared" si="72"/>
        <v>10.240539550999983</v>
      </c>
      <c r="U303" s="3">
        <f t="shared" si="73"/>
        <v>3.2717378757188442E-2</v>
      </c>
      <c r="V303">
        <v>313</v>
      </c>
      <c r="W303">
        <v>311.26264778805501</v>
      </c>
      <c r="X303">
        <f t="shared" si="74"/>
        <v>1.7373522119449945</v>
      </c>
      <c r="Y303" s="3">
        <f t="shared" si="75"/>
        <v>5.5506460445526977E-3</v>
      </c>
      <c r="AD303">
        <v>313</v>
      </c>
      <c r="AE303">
        <v>281.262695198036</v>
      </c>
      <c r="AF303">
        <f t="shared" si="76"/>
        <v>31.737304801964001</v>
      </c>
      <c r="AG303" s="3">
        <f t="shared" si="77"/>
        <v>0.10139713994237699</v>
      </c>
      <c r="AH303">
        <v>313</v>
      </c>
      <c r="AI303">
        <v>316.791697645601</v>
      </c>
      <c r="AJ303">
        <f t="shared" si="78"/>
        <v>3.7916976456010048</v>
      </c>
      <c r="AK303" s="3">
        <f t="shared" si="79"/>
        <v>1.2114049985945702E-2</v>
      </c>
    </row>
    <row r="304" spans="2:37" x14ac:dyDescent="0.3">
      <c r="B304">
        <v>351</v>
      </c>
      <c r="C304">
        <v>405.88636363636402</v>
      </c>
      <c r="D304">
        <f t="shared" si="64"/>
        <v>54.886363636364024</v>
      </c>
      <c r="E304" s="3">
        <f t="shared" si="65"/>
        <v>0.15637140637140748</v>
      </c>
      <c r="F304">
        <v>351</v>
      </c>
      <c r="G304">
        <v>376.70165245361801</v>
      </c>
      <c r="H304">
        <f t="shared" si="66"/>
        <v>25.70165245361801</v>
      </c>
      <c r="I304" s="3">
        <f t="shared" si="67"/>
        <v>7.322408106443877E-2</v>
      </c>
      <c r="J304">
        <v>351</v>
      </c>
      <c r="K304">
        <v>344.10657826332903</v>
      </c>
      <c r="L304">
        <f t="shared" si="68"/>
        <v>6.8934217366709731</v>
      </c>
      <c r="M304" s="3">
        <f t="shared" si="69"/>
        <v>1.9639378167153769E-2</v>
      </c>
      <c r="N304">
        <v>351</v>
      </c>
      <c r="O304">
        <v>381.68502807599998</v>
      </c>
      <c r="P304">
        <f t="shared" si="70"/>
        <v>30.685028075999981</v>
      </c>
      <c r="Q304" s="3">
        <f t="shared" si="71"/>
        <v>8.7421732410256359E-2</v>
      </c>
      <c r="R304">
        <v>351</v>
      </c>
      <c r="S304">
        <v>383.66156005900001</v>
      </c>
      <c r="T304">
        <f t="shared" si="72"/>
        <v>32.66156005900001</v>
      </c>
      <c r="U304" s="3">
        <f t="shared" si="73"/>
        <v>9.3052877660968689E-2</v>
      </c>
      <c r="V304">
        <v>351</v>
      </c>
      <c r="W304">
        <v>378.07704574779598</v>
      </c>
      <c r="X304">
        <f t="shared" si="74"/>
        <v>27.077045747795978</v>
      </c>
      <c r="Y304" s="3">
        <f t="shared" si="75"/>
        <v>7.7142580478051226E-2</v>
      </c>
      <c r="AD304">
        <v>351</v>
      </c>
      <c r="AE304">
        <v>352.355793242799</v>
      </c>
      <c r="AF304">
        <f t="shared" si="76"/>
        <v>1.3557932427989954</v>
      </c>
      <c r="AG304" s="3">
        <f t="shared" si="77"/>
        <v>3.8626588113931494E-3</v>
      </c>
      <c r="AH304">
        <v>351</v>
      </c>
      <c r="AI304">
        <v>376.39038411288197</v>
      </c>
      <c r="AJ304">
        <f t="shared" si="78"/>
        <v>25.390384112881975</v>
      </c>
      <c r="AK304" s="3">
        <f t="shared" si="79"/>
        <v>7.2337276674877424E-2</v>
      </c>
    </row>
    <row r="305" spans="2:37" x14ac:dyDescent="0.3">
      <c r="B305">
        <v>366</v>
      </c>
      <c r="C305">
        <v>419.59859154929597</v>
      </c>
      <c r="D305">
        <f t="shared" si="64"/>
        <v>53.598591549295975</v>
      </c>
      <c r="E305" s="3">
        <f t="shared" si="65"/>
        <v>0.14644423920572672</v>
      </c>
      <c r="F305">
        <v>366</v>
      </c>
      <c r="G305">
        <v>411.28792619262902</v>
      </c>
      <c r="H305">
        <f t="shared" si="66"/>
        <v>45.287926192629016</v>
      </c>
      <c r="I305" s="3">
        <f t="shared" si="67"/>
        <v>0.12373750325854922</v>
      </c>
      <c r="J305">
        <v>366</v>
      </c>
      <c r="K305">
        <v>372.92121785099198</v>
      </c>
      <c r="L305">
        <f t="shared" si="68"/>
        <v>6.9212178509919795</v>
      </c>
      <c r="M305" s="3">
        <f t="shared" si="69"/>
        <v>1.8910431286863334E-2</v>
      </c>
      <c r="N305">
        <v>366</v>
      </c>
      <c r="O305">
        <v>420.616363525</v>
      </c>
      <c r="P305">
        <f t="shared" si="70"/>
        <v>54.616363524999997</v>
      </c>
      <c r="Q305" s="3">
        <f t="shared" si="71"/>
        <v>0.14922503695355191</v>
      </c>
      <c r="R305">
        <v>366</v>
      </c>
      <c r="S305">
        <v>401.61044311500001</v>
      </c>
      <c r="T305">
        <f t="shared" si="72"/>
        <v>35.61044311500001</v>
      </c>
      <c r="U305" s="3">
        <f t="shared" si="73"/>
        <v>9.7296292663934456E-2</v>
      </c>
      <c r="V305">
        <v>366</v>
      </c>
      <c r="W305">
        <v>401.60931735372799</v>
      </c>
      <c r="X305">
        <f t="shared" si="74"/>
        <v>35.609317353727988</v>
      </c>
      <c r="Y305" s="3">
        <f t="shared" si="75"/>
        <v>9.729321681346445E-2</v>
      </c>
      <c r="AD305">
        <v>366</v>
      </c>
      <c r="AE305">
        <v>384.95179983734499</v>
      </c>
      <c r="AF305">
        <f t="shared" si="76"/>
        <v>18.951799837344993</v>
      </c>
      <c r="AG305" s="3">
        <f t="shared" si="77"/>
        <v>5.1780873872527305E-2</v>
      </c>
      <c r="AH305">
        <v>366</v>
      </c>
      <c r="AI305">
        <v>409.66687019172099</v>
      </c>
      <c r="AJ305">
        <f t="shared" si="78"/>
        <v>43.666870191720989</v>
      </c>
      <c r="AK305" s="3">
        <f t="shared" si="79"/>
        <v>0.11930838850196991</v>
      </c>
    </row>
    <row r="306" spans="2:37" x14ac:dyDescent="0.3">
      <c r="B306">
        <v>363</v>
      </c>
      <c r="C306">
        <v>440</v>
      </c>
      <c r="D306">
        <f t="shared" si="64"/>
        <v>77</v>
      </c>
      <c r="E306" s="3">
        <f t="shared" si="65"/>
        <v>0.21212121212121213</v>
      </c>
      <c r="F306">
        <v>363</v>
      </c>
      <c r="G306">
        <v>387.06292264797298</v>
      </c>
      <c r="H306">
        <f t="shared" si="66"/>
        <v>24.062922647972982</v>
      </c>
      <c r="I306" s="3">
        <f t="shared" si="67"/>
        <v>6.6289043107363582E-2</v>
      </c>
      <c r="J306">
        <v>363</v>
      </c>
      <c r="K306">
        <v>368.57085973385801</v>
      </c>
      <c r="L306">
        <f t="shared" si="68"/>
        <v>5.5708597338580148</v>
      </c>
      <c r="M306" s="3">
        <f t="shared" si="69"/>
        <v>1.5346721029911886E-2</v>
      </c>
      <c r="N306">
        <v>363</v>
      </c>
      <c r="O306">
        <v>356.55044555699999</v>
      </c>
      <c r="P306">
        <f t="shared" si="70"/>
        <v>6.4495544430000109</v>
      </c>
      <c r="Q306" s="3">
        <f t="shared" si="71"/>
        <v>1.7767367611570276E-2</v>
      </c>
      <c r="R306">
        <v>363</v>
      </c>
      <c r="S306">
        <v>413.70593261699997</v>
      </c>
      <c r="T306">
        <f t="shared" si="72"/>
        <v>50.705932616999974</v>
      </c>
      <c r="U306" s="3">
        <f t="shared" si="73"/>
        <v>0.1396857647851239</v>
      </c>
      <c r="V306">
        <v>363</v>
      </c>
      <c r="W306">
        <v>402.374440134461</v>
      </c>
      <c r="X306">
        <f t="shared" si="74"/>
        <v>39.374440134460997</v>
      </c>
      <c r="Y306" s="3">
        <f t="shared" si="75"/>
        <v>0.10846953205085674</v>
      </c>
      <c r="AD306">
        <v>363</v>
      </c>
      <c r="AE306">
        <v>421.54868576089598</v>
      </c>
      <c r="AF306">
        <f t="shared" si="76"/>
        <v>58.548685760895978</v>
      </c>
      <c r="AG306" s="3">
        <f t="shared" si="77"/>
        <v>0.16129114534682087</v>
      </c>
      <c r="AH306">
        <v>363</v>
      </c>
      <c r="AI306">
        <v>396.60186694325103</v>
      </c>
      <c r="AJ306">
        <f t="shared" si="78"/>
        <v>33.601866943251025</v>
      </c>
      <c r="AK306" s="3">
        <f t="shared" si="79"/>
        <v>9.2567126565429828E-2</v>
      </c>
    </row>
    <row r="307" spans="2:37" x14ac:dyDescent="0.3">
      <c r="B307">
        <v>376</v>
      </c>
      <c r="C307">
        <v>419.59859154929597</v>
      </c>
      <c r="D307">
        <f t="shared" si="64"/>
        <v>43.598591549295975</v>
      </c>
      <c r="E307" s="3">
        <f t="shared" si="65"/>
        <v>0.11595370092897865</v>
      </c>
      <c r="F307">
        <v>376</v>
      </c>
      <c r="G307">
        <v>410.11797456171701</v>
      </c>
      <c r="H307">
        <f t="shared" si="66"/>
        <v>34.117974561717006</v>
      </c>
      <c r="I307" s="3">
        <f t="shared" si="67"/>
        <v>9.0739294047119695E-2</v>
      </c>
      <c r="J307">
        <v>376</v>
      </c>
      <c r="K307">
        <v>369.99562844322202</v>
      </c>
      <c r="L307">
        <f t="shared" si="68"/>
        <v>6.0043715567779827</v>
      </c>
      <c r="M307" s="3">
        <f t="shared" si="69"/>
        <v>1.5969073289303144E-2</v>
      </c>
      <c r="N307">
        <v>376</v>
      </c>
      <c r="O307">
        <v>418.552246094</v>
      </c>
      <c r="P307">
        <f t="shared" si="70"/>
        <v>42.552246093999997</v>
      </c>
      <c r="Q307" s="3">
        <f t="shared" si="71"/>
        <v>0.11317086727127659</v>
      </c>
      <c r="R307">
        <v>376</v>
      </c>
      <c r="S307">
        <v>397.21951293900003</v>
      </c>
      <c r="T307">
        <f t="shared" si="72"/>
        <v>21.219512939000026</v>
      </c>
      <c r="U307" s="3">
        <f t="shared" si="73"/>
        <v>5.6434874837766026E-2</v>
      </c>
      <c r="V307">
        <v>376</v>
      </c>
      <c r="W307">
        <v>400.50825233258502</v>
      </c>
      <c r="X307">
        <f t="shared" si="74"/>
        <v>24.508252332585016</v>
      </c>
      <c r="Y307" s="3">
        <f t="shared" si="75"/>
        <v>6.5181522161130365E-2</v>
      </c>
      <c r="AD307">
        <v>376</v>
      </c>
      <c r="AE307">
        <v>387.59862904375399</v>
      </c>
      <c r="AF307">
        <f t="shared" si="76"/>
        <v>11.598629043753988</v>
      </c>
      <c r="AG307" s="3">
        <f t="shared" si="77"/>
        <v>3.0847417669558477E-2</v>
      </c>
      <c r="AH307">
        <v>376</v>
      </c>
      <c r="AI307">
        <v>422.01349031150397</v>
      </c>
      <c r="AJ307">
        <f t="shared" si="78"/>
        <v>46.013490311503972</v>
      </c>
      <c r="AK307" s="3">
        <f t="shared" si="79"/>
        <v>0.12237630401995737</v>
      </c>
    </row>
    <row r="308" spans="2:37" x14ac:dyDescent="0.3">
      <c r="B308">
        <v>383</v>
      </c>
      <c r="C308">
        <v>391.46666666666698</v>
      </c>
      <c r="D308">
        <f t="shared" si="64"/>
        <v>8.4666666666669812</v>
      </c>
      <c r="E308" s="3">
        <f t="shared" si="65"/>
        <v>2.2106179286336767E-2</v>
      </c>
      <c r="F308">
        <v>383</v>
      </c>
      <c r="G308">
        <v>348.81440288925199</v>
      </c>
      <c r="H308">
        <f t="shared" si="66"/>
        <v>34.185597110748006</v>
      </c>
      <c r="I308" s="3">
        <f t="shared" si="67"/>
        <v>8.9257433709524825E-2</v>
      </c>
      <c r="J308">
        <v>383</v>
      </c>
      <c r="K308">
        <v>323.432489181856</v>
      </c>
      <c r="L308">
        <f t="shared" si="68"/>
        <v>59.567510818144001</v>
      </c>
      <c r="M308" s="3">
        <f t="shared" si="69"/>
        <v>0.15552874887243864</v>
      </c>
      <c r="N308">
        <v>383</v>
      </c>
      <c r="O308">
        <v>327.52252197299998</v>
      </c>
      <c r="P308">
        <f t="shared" si="70"/>
        <v>55.477478027000018</v>
      </c>
      <c r="Q308" s="3">
        <f t="shared" si="71"/>
        <v>0.14484981208094</v>
      </c>
      <c r="R308">
        <v>383</v>
      </c>
      <c r="S308">
        <v>362.748291016</v>
      </c>
      <c r="T308">
        <f t="shared" si="72"/>
        <v>20.251708984000004</v>
      </c>
      <c r="U308" s="3">
        <f t="shared" si="73"/>
        <v>5.2876524762402101E-2</v>
      </c>
      <c r="V308">
        <v>383</v>
      </c>
      <c r="W308">
        <v>348.09010532877699</v>
      </c>
      <c r="X308">
        <f t="shared" si="74"/>
        <v>34.909894671223014</v>
      </c>
      <c r="Y308" s="3">
        <f t="shared" si="75"/>
        <v>9.1148550055412572E-2</v>
      </c>
      <c r="AD308">
        <v>383</v>
      </c>
      <c r="AE308">
        <v>340.60277957769398</v>
      </c>
      <c r="AF308">
        <f t="shared" si="76"/>
        <v>42.39722042230602</v>
      </c>
      <c r="AG308" s="3">
        <f t="shared" si="77"/>
        <v>0.11069770345249613</v>
      </c>
      <c r="AH308">
        <v>383</v>
      </c>
      <c r="AI308">
        <v>357.21632964517403</v>
      </c>
      <c r="AJ308">
        <f t="shared" si="78"/>
        <v>25.783670354825972</v>
      </c>
      <c r="AK308" s="3">
        <f t="shared" si="79"/>
        <v>6.7320288132704895E-2</v>
      </c>
    </row>
    <row r="309" spans="2:37" x14ac:dyDescent="0.3">
      <c r="B309">
        <v>308</v>
      </c>
      <c r="C309">
        <v>323.41545893719803</v>
      </c>
      <c r="D309">
        <f t="shared" si="64"/>
        <v>15.415458937198025</v>
      </c>
      <c r="E309" s="3">
        <f t="shared" si="65"/>
        <v>5.0050191354539045E-2</v>
      </c>
      <c r="F309">
        <v>308</v>
      </c>
      <c r="G309">
        <v>307.82682024948798</v>
      </c>
      <c r="H309">
        <f t="shared" si="66"/>
        <v>0.17317975051201984</v>
      </c>
      <c r="I309" s="3">
        <f t="shared" si="67"/>
        <v>5.622719172468176E-4</v>
      </c>
      <c r="J309">
        <v>308</v>
      </c>
      <c r="K309">
        <v>286.38004337353499</v>
      </c>
      <c r="L309">
        <f t="shared" si="68"/>
        <v>21.619956626465012</v>
      </c>
      <c r="M309" s="3">
        <f t="shared" si="69"/>
        <v>7.0194664371639653E-2</v>
      </c>
      <c r="N309">
        <v>308</v>
      </c>
      <c r="O309">
        <v>305.12911987299998</v>
      </c>
      <c r="P309">
        <f t="shared" si="70"/>
        <v>2.8708801270000208</v>
      </c>
      <c r="Q309" s="3">
        <f t="shared" si="71"/>
        <v>9.3210393733766904E-3</v>
      </c>
      <c r="R309">
        <v>308</v>
      </c>
      <c r="S309">
        <v>346.03186035200002</v>
      </c>
      <c r="T309">
        <f t="shared" si="72"/>
        <v>38.031860352000024</v>
      </c>
      <c r="U309" s="3">
        <f t="shared" si="73"/>
        <v>0.12348006607792215</v>
      </c>
      <c r="V309">
        <v>308</v>
      </c>
      <c r="W309">
        <v>298.90833168805801</v>
      </c>
      <c r="X309">
        <f t="shared" si="74"/>
        <v>9.0916683119419872</v>
      </c>
      <c r="Y309" s="3">
        <f t="shared" si="75"/>
        <v>2.9518403610201256E-2</v>
      </c>
      <c r="AD309">
        <v>308</v>
      </c>
      <c r="AE309">
        <v>290.64426777397102</v>
      </c>
      <c r="AF309">
        <f t="shared" si="76"/>
        <v>17.355732226028977</v>
      </c>
      <c r="AG309" s="3">
        <f t="shared" si="77"/>
        <v>5.6349779954639537E-2</v>
      </c>
      <c r="AH309">
        <v>308</v>
      </c>
      <c r="AI309">
        <v>304.42023297037201</v>
      </c>
      <c r="AJ309">
        <f t="shared" si="78"/>
        <v>3.5797670296279875</v>
      </c>
      <c r="AK309" s="3">
        <f t="shared" si="79"/>
        <v>1.1622620226064894E-2</v>
      </c>
    </row>
    <row r="310" spans="2:37" x14ac:dyDescent="0.3">
      <c r="B310">
        <v>277</v>
      </c>
      <c r="C310">
        <v>323.41545893719803</v>
      </c>
      <c r="D310">
        <f t="shared" si="64"/>
        <v>46.415458937198025</v>
      </c>
      <c r="E310" s="3">
        <f t="shared" si="65"/>
        <v>0.16756483370829611</v>
      </c>
      <c r="F310">
        <v>277</v>
      </c>
      <c r="G310">
        <v>308.428158572678</v>
      </c>
      <c r="H310">
        <f t="shared" si="66"/>
        <v>31.428158572678001</v>
      </c>
      <c r="I310" s="3">
        <f t="shared" si="67"/>
        <v>0.11345905621905415</v>
      </c>
      <c r="J310">
        <v>277</v>
      </c>
      <c r="K310">
        <v>292.04944308625102</v>
      </c>
      <c r="L310">
        <f t="shared" si="68"/>
        <v>15.049443086251017</v>
      </c>
      <c r="M310" s="3">
        <f t="shared" si="69"/>
        <v>5.4330119444949518E-2</v>
      </c>
      <c r="N310">
        <v>277</v>
      </c>
      <c r="O310">
        <v>314.68280029300001</v>
      </c>
      <c r="P310">
        <f t="shared" si="70"/>
        <v>37.682800293000014</v>
      </c>
      <c r="Q310" s="3">
        <f t="shared" si="71"/>
        <v>0.13603899022743687</v>
      </c>
      <c r="R310">
        <v>277</v>
      </c>
      <c r="S310">
        <v>325.830566406</v>
      </c>
      <c r="T310">
        <f t="shared" si="72"/>
        <v>48.830566406000003</v>
      </c>
      <c r="U310" s="3">
        <f t="shared" si="73"/>
        <v>0.17628363323465704</v>
      </c>
      <c r="V310">
        <v>277</v>
      </c>
      <c r="W310">
        <v>312.784700082553</v>
      </c>
      <c r="X310">
        <f t="shared" si="74"/>
        <v>35.784700082553002</v>
      </c>
      <c r="Y310" s="3">
        <f t="shared" si="75"/>
        <v>0.12918664289730325</v>
      </c>
      <c r="AD310">
        <v>277</v>
      </c>
      <c r="AE310">
        <v>291.09173540747901</v>
      </c>
      <c r="AF310">
        <f t="shared" si="76"/>
        <v>14.091735407479007</v>
      </c>
      <c r="AG310" s="3">
        <f t="shared" si="77"/>
        <v>5.0872691001729267E-2</v>
      </c>
      <c r="AH310">
        <v>277</v>
      </c>
      <c r="AI310">
        <v>310.04460345855699</v>
      </c>
      <c r="AJ310">
        <f t="shared" si="78"/>
        <v>33.044603458556992</v>
      </c>
      <c r="AK310" s="3">
        <f t="shared" si="79"/>
        <v>0.11929459732331044</v>
      </c>
    </row>
    <row r="311" spans="2:37" x14ac:dyDescent="0.3">
      <c r="B311">
        <v>266</v>
      </c>
      <c r="C311">
        <v>307.65416666666698</v>
      </c>
      <c r="D311">
        <f t="shared" si="64"/>
        <v>41.654166666666981</v>
      </c>
      <c r="E311" s="3">
        <f t="shared" si="65"/>
        <v>0.15659461152882323</v>
      </c>
      <c r="F311">
        <v>266</v>
      </c>
      <c r="G311">
        <v>287.49587290796597</v>
      </c>
      <c r="H311">
        <f t="shared" si="66"/>
        <v>21.495872907965975</v>
      </c>
      <c r="I311" s="3">
        <f t="shared" si="67"/>
        <v>8.0811552285586369E-2</v>
      </c>
      <c r="J311">
        <v>266</v>
      </c>
      <c r="K311">
        <v>267.88624564367001</v>
      </c>
      <c r="L311">
        <f t="shared" si="68"/>
        <v>1.8862456436700086</v>
      </c>
      <c r="M311" s="3">
        <f t="shared" si="69"/>
        <v>7.0911490363534157E-3</v>
      </c>
      <c r="N311">
        <v>266</v>
      </c>
      <c r="O311">
        <v>289.54071044900002</v>
      </c>
      <c r="P311">
        <f t="shared" si="70"/>
        <v>23.540710449000017</v>
      </c>
      <c r="Q311" s="3">
        <f t="shared" si="71"/>
        <v>8.8498911462406071E-2</v>
      </c>
      <c r="R311">
        <v>266</v>
      </c>
      <c r="S311">
        <v>295.867919922</v>
      </c>
      <c r="T311">
        <f t="shared" si="72"/>
        <v>29.867919921999999</v>
      </c>
      <c r="U311" s="3">
        <f t="shared" si="73"/>
        <v>0.1122854132406015</v>
      </c>
      <c r="V311">
        <v>266</v>
      </c>
      <c r="W311">
        <v>269.49412725264398</v>
      </c>
      <c r="X311">
        <f t="shared" si="74"/>
        <v>3.4941272526439775</v>
      </c>
      <c r="Y311" s="3">
        <f t="shared" si="75"/>
        <v>1.3135816739263072E-2</v>
      </c>
      <c r="AD311">
        <v>266</v>
      </c>
      <c r="AE311">
        <v>255.409671114579</v>
      </c>
      <c r="AF311">
        <f t="shared" si="76"/>
        <v>10.590328885421002</v>
      </c>
      <c r="AG311" s="3">
        <f t="shared" si="77"/>
        <v>3.9813266486545117E-2</v>
      </c>
      <c r="AH311">
        <v>266</v>
      </c>
      <c r="AI311">
        <v>292.62841028331599</v>
      </c>
      <c r="AJ311">
        <f t="shared" si="78"/>
        <v>26.628410283315986</v>
      </c>
      <c r="AK311" s="3">
        <f t="shared" si="79"/>
        <v>0.10010680557637588</v>
      </c>
    </row>
    <row r="312" spans="2:37" x14ac:dyDescent="0.3">
      <c r="B312">
        <v>274</v>
      </c>
      <c r="C312">
        <v>307.65416666666698</v>
      </c>
      <c r="D312">
        <f t="shared" si="64"/>
        <v>33.654166666666981</v>
      </c>
      <c r="E312" s="3">
        <f t="shared" si="65"/>
        <v>0.12282542579075541</v>
      </c>
      <c r="F312">
        <v>274</v>
      </c>
      <c r="G312">
        <v>308.57316659690599</v>
      </c>
      <c r="H312">
        <f t="shared" si="66"/>
        <v>34.573166596905992</v>
      </c>
      <c r="I312" s="3">
        <f t="shared" si="67"/>
        <v>0.1261794401346934</v>
      </c>
      <c r="J312">
        <v>274</v>
      </c>
      <c r="K312">
        <v>289.23933905854199</v>
      </c>
      <c r="L312">
        <f t="shared" si="68"/>
        <v>15.239339058541987</v>
      </c>
      <c r="M312" s="3">
        <f t="shared" si="69"/>
        <v>5.5618025761102141E-2</v>
      </c>
      <c r="N312">
        <v>274</v>
      </c>
      <c r="O312">
        <v>305.30609130900001</v>
      </c>
      <c r="P312">
        <f t="shared" si="70"/>
        <v>31.30609130900001</v>
      </c>
      <c r="Q312" s="3">
        <f t="shared" si="71"/>
        <v>0.11425580769708032</v>
      </c>
      <c r="R312">
        <v>274</v>
      </c>
      <c r="S312">
        <v>297.00573730500003</v>
      </c>
      <c r="T312">
        <f t="shared" si="72"/>
        <v>23.005737305000025</v>
      </c>
      <c r="U312" s="3">
        <f t="shared" si="73"/>
        <v>8.3962544908759221E-2</v>
      </c>
      <c r="V312">
        <v>274</v>
      </c>
      <c r="W312">
        <v>294.94104183009</v>
      </c>
      <c r="X312">
        <f t="shared" si="74"/>
        <v>20.941041830090001</v>
      </c>
      <c r="Y312" s="3">
        <f t="shared" si="75"/>
        <v>7.642715996383212E-2</v>
      </c>
      <c r="AD312">
        <v>274</v>
      </c>
      <c r="AE312">
        <v>275.37174913769701</v>
      </c>
      <c r="AF312">
        <f t="shared" si="76"/>
        <v>1.3717491376970088</v>
      </c>
      <c r="AG312" s="3">
        <f t="shared" si="77"/>
        <v>5.0063837142226598E-3</v>
      </c>
      <c r="AH312">
        <v>274</v>
      </c>
      <c r="AI312">
        <v>305.79828170377499</v>
      </c>
      <c r="AJ312">
        <f t="shared" si="78"/>
        <v>31.79828170377499</v>
      </c>
      <c r="AK312" s="3">
        <f t="shared" si="79"/>
        <v>0.11605212300647806</v>
      </c>
    </row>
    <row r="313" spans="2:37" x14ac:dyDescent="0.3">
      <c r="B313">
        <v>320</v>
      </c>
      <c r="C313">
        <v>307.65416666666698</v>
      </c>
      <c r="D313">
        <f t="shared" si="64"/>
        <v>12.345833333333019</v>
      </c>
      <c r="E313" s="3">
        <f t="shared" si="65"/>
        <v>3.8580729166665682E-2</v>
      </c>
      <c r="F313">
        <v>320</v>
      </c>
      <c r="G313">
        <v>321.81945235425098</v>
      </c>
      <c r="H313">
        <f t="shared" si="66"/>
        <v>1.8194523542509842</v>
      </c>
      <c r="I313" s="3">
        <f t="shared" si="67"/>
        <v>5.6857886070343254E-3</v>
      </c>
      <c r="J313">
        <v>320</v>
      </c>
      <c r="K313">
        <v>296.38102246371898</v>
      </c>
      <c r="L313">
        <f t="shared" si="68"/>
        <v>23.618977536281022</v>
      </c>
      <c r="M313" s="3">
        <f t="shared" si="69"/>
        <v>7.3809304800878189E-2</v>
      </c>
      <c r="N313">
        <v>320</v>
      </c>
      <c r="O313">
        <v>308.294677734</v>
      </c>
      <c r="P313">
        <f t="shared" si="70"/>
        <v>11.705322265999996</v>
      </c>
      <c r="Q313" s="3">
        <f t="shared" si="71"/>
        <v>3.6579132081249986E-2</v>
      </c>
      <c r="R313">
        <v>320</v>
      </c>
      <c r="S313">
        <v>311.69818115200002</v>
      </c>
      <c r="T313">
        <f t="shared" si="72"/>
        <v>8.3018188479999822</v>
      </c>
      <c r="U313" s="3">
        <f t="shared" si="73"/>
        <v>2.5943183899999944E-2</v>
      </c>
      <c r="V313">
        <v>320</v>
      </c>
      <c r="W313">
        <v>331.70495212829297</v>
      </c>
      <c r="X313">
        <f t="shared" si="74"/>
        <v>11.704952128292973</v>
      </c>
      <c r="Y313" s="3">
        <f t="shared" si="75"/>
        <v>3.6577975400915543E-2</v>
      </c>
      <c r="AD313">
        <v>320</v>
      </c>
      <c r="AE313">
        <v>280.97113776687502</v>
      </c>
      <c r="AF313">
        <f t="shared" si="76"/>
        <v>39.028862233124983</v>
      </c>
      <c r="AG313" s="3">
        <f t="shared" si="77"/>
        <v>0.12196519447851557</v>
      </c>
      <c r="AH313">
        <v>320</v>
      </c>
      <c r="AI313">
        <v>315.68512808349101</v>
      </c>
      <c r="AJ313">
        <f t="shared" si="78"/>
        <v>4.3148719165089915</v>
      </c>
      <c r="AK313" s="3">
        <f t="shared" si="79"/>
        <v>1.3483974739090599E-2</v>
      </c>
    </row>
    <row r="314" spans="2:37" x14ac:dyDescent="0.3">
      <c r="B314">
        <v>307</v>
      </c>
      <c r="C314">
        <v>323.41545893719803</v>
      </c>
      <c r="D314">
        <f t="shared" si="64"/>
        <v>16.415458937198025</v>
      </c>
      <c r="E314" s="3">
        <f t="shared" si="65"/>
        <v>5.3470550284032657E-2</v>
      </c>
      <c r="F314">
        <v>307</v>
      </c>
      <c r="G314">
        <v>329.12321910098501</v>
      </c>
      <c r="H314">
        <f t="shared" si="66"/>
        <v>22.123219100985011</v>
      </c>
      <c r="I314" s="3">
        <f t="shared" si="67"/>
        <v>7.2062602934804598E-2</v>
      </c>
      <c r="J314">
        <v>307</v>
      </c>
      <c r="K314">
        <v>312.097633328021</v>
      </c>
      <c r="L314">
        <f t="shared" si="68"/>
        <v>5.0976333280210042</v>
      </c>
      <c r="M314" s="3">
        <f t="shared" si="69"/>
        <v>1.6604668820915325E-2</v>
      </c>
      <c r="N314">
        <v>307</v>
      </c>
      <c r="O314">
        <v>313.66567993199999</v>
      </c>
      <c r="P314">
        <f t="shared" si="70"/>
        <v>6.6656799319999891</v>
      </c>
      <c r="Q314" s="3">
        <f t="shared" si="71"/>
        <v>2.1712312482084654E-2</v>
      </c>
      <c r="R314">
        <v>307</v>
      </c>
      <c r="S314">
        <v>320.645355225</v>
      </c>
      <c r="T314">
        <f t="shared" si="72"/>
        <v>13.645355225000003</v>
      </c>
      <c r="U314" s="3">
        <f t="shared" si="73"/>
        <v>4.4447411156351799E-2</v>
      </c>
      <c r="V314">
        <v>307</v>
      </c>
      <c r="W314">
        <v>345.55569370717598</v>
      </c>
      <c r="X314">
        <f t="shared" si="74"/>
        <v>38.555693707175976</v>
      </c>
      <c r="Y314" s="3">
        <f t="shared" si="75"/>
        <v>0.12558857885073607</v>
      </c>
      <c r="AD314">
        <v>307</v>
      </c>
      <c r="AE314">
        <v>292.29103505406198</v>
      </c>
      <c r="AF314">
        <f t="shared" si="76"/>
        <v>14.708964945938021</v>
      </c>
      <c r="AG314" s="3">
        <f t="shared" si="77"/>
        <v>4.7911937934651531E-2</v>
      </c>
      <c r="AH314">
        <v>307</v>
      </c>
      <c r="AI314">
        <v>326.98346476723498</v>
      </c>
      <c r="AJ314">
        <f t="shared" si="78"/>
        <v>19.983464767234977</v>
      </c>
      <c r="AK314" s="3">
        <f t="shared" si="79"/>
        <v>6.5092719111514583E-2</v>
      </c>
    </row>
    <row r="315" spans="2:37" x14ac:dyDescent="0.3">
      <c r="B315">
        <v>307</v>
      </c>
      <c r="C315">
        <v>323.41545893719803</v>
      </c>
      <c r="D315">
        <f t="shared" si="64"/>
        <v>16.415458937198025</v>
      </c>
      <c r="E315" s="3">
        <f t="shared" si="65"/>
        <v>5.3470550284032657E-2</v>
      </c>
      <c r="F315">
        <v>307</v>
      </c>
      <c r="G315">
        <v>327.94025608040499</v>
      </c>
      <c r="H315">
        <f t="shared" si="66"/>
        <v>20.940256080404993</v>
      </c>
      <c r="I315" s="3">
        <f t="shared" si="67"/>
        <v>6.8209303193501603E-2</v>
      </c>
      <c r="J315">
        <v>307</v>
      </c>
      <c r="K315">
        <v>309.86247271084</v>
      </c>
      <c r="L315">
        <f t="shared" si="68"/>
        <v>2.8624727108399952</v>
      </c>
      <c r="M315" s="3">
        <f t="shared" si="69"/>
        <v>9.3240153447556855E-3</v>
      </c>
      <c r="N315">
        <v>307</v>
      </c>
      <c r="O315">
        <v>309.36444091800001</v>
      </c>
      <c r="P315">
        <f t="shared" si="70"/>
        <v>2.3644409180000139</v>
      </c>
      <c r="Q315" s="3">
        <f t="shared" si="71"/>
        <v>7.7017619478827815E-3</v>
      </c>
      <c r="R315">
        <v>307</v>
      </c>
      <c r="S315">
        <v>320.603759766</v>
      </c>
      <c r="T315">
        <f t="shared" si="72"/>
        <v>13.603759765999996</v>
      </c>
      <c r="U315" s="3">
        <f t="shared" si="73"/>
        <v>4.4311921061889241E-2</v>
      </c>
      <c r="V315">
        <v>307</v>
      </c>
      <c r="W315">
        <v>326.36405138633302</v>
      </c>
      <c r="X315">
        <f t="shared" si="74"/>
        <v>19.364051386333017</v>
      </c>
      <c r="Y315" s="3">
        <f t="shared" si="75"/>
        <v>6.3075085948967477E-2</v>
      </c>
      <c r="AD315">
        <v>307</v>
      </c>
      <c r="AE315">
        <v>291.559795977612</v>
      </c>
      <c r="AF315">
        <f t="shared" si="76"/>
        <v>15.440204022388002</v>
      </c>
      <c r="AG315" s="3">
        <f t="shared" si="77"/>
        <v>5.0293824177159614E-2</v>
      </c>
      <c r="AH315">
        <v>307</v>
      </c>
      <c r="AI315">
        <v>327.27019917324299</v>
      </c>
      <c r="AJ315">
        <f t="shared" si="78"/>
        <v>20.270199173242986</v>
      </c>
      <c r="AK315" s="3">
        <f t="shared" si="79"/>
        <v>6.6026707404700277E-2</v>
      </c>
    </row>
    <row r="316" spans="2:37" x14ac:dyDescent="0.3">
      <c r="B316">
        <v>401</v>
      </c>
      <c r="C316">
        <v>376.56578947368399</v>
      </c>
      <c r="D316">
        <f t="shared" si="64"/>
        <v>24.434210526316008</v>
      </c>
      <c r="E316" s="3">
        <f t="shared" si="65"/>
        <v>6.093319333245887E-2</v>
      </c>
      <c r="F316">
        <v>401</v>
      </c>
      <c r="G316">
        <v>349.65491334602399</v>
      </c>
      <c r="H316">
        <f t="shared" si="66"/>
        <v>51.345086653976011</v>
      </c>
      <c r="I316" s="3">
        <f t="shared" si="67"/>
        <v>0.12804261010966586</v>
      </c>
      <c r="J316">
        <v>401</v>
      </c>
      <c r="K316">
        <v>339.44443194334599</v>
      </c>
      <c r="L316">
        <f t="shared" si="68"/>
        <v>61.55556805665401</v>
      </c>
      <c r="M316" s="3">
        <f t="shared" si="69"/>
        <v>0.15350515724851374</v>
      </c>
      <c r="N316">
        <v>401</v>
      </c>
      <c r="O316">
        <v>332.500488281</v>
      </c>
      <c r="P316">
        <f t="shared" si="70"/>
        <v>68.499511718999997</v>
      </c>
      <c r="Q316" s="3">
        <f t="shared" si="71"/>
        <v>0.17082172498503739</v>
      </c>
      <c r="R316">
        <v>401</v>
      </c>
      <c r="S316">
        <v>363.51104736299999</v>
      </c>
      <c r="T316">
        <f t="shared" si="72"/>
        <v>37.488952637000011</v>
      </c>
      <c r="U316" s="3">
        <f t="shared" si="73"/>
        <v>9.3488659942643423E-2</v>
      </c>
      <c r="V316">
        <v>401</v>
      </c>
      <c r="W316">
        <v>357.468062130786</v>
      </c>
      <c r="X316">
        <f t="shared" si="74"/>
        <v>43.531937869214005</v>
      </c>
      <c r="Y316" s="3">
        <f t="shared" si="75"/>
        <v>0.10855844855165588</v>
      </c>
      <c r="AD316">
        <v>401</v>
      </c>
      <c r="AE316">
        <v>324.19239618687698</v>
      </c>
      <c r="AF316">
        <f t="shared" si="76"/>
        <v>76.807603813123023</v>
      </c>
      <c r="AG316" s="3">
        <f t="shared" si="77"/>
        <v>0.19154015913497013</v>
      </c>
      <c r="AH316">
        <v>401</v>
      </c>
      <c r="AI316">
        <v>359.35991167811602</v>
      </c>
      <c r="AJ316">
        <f t="shared" si="78"/>
        <v>41.640088321883979</v>
      </c>
      <c r="AK316" s="3">
        <f t="shared" si="79"/>
        <v>0.10384061925656853</v>
      </c>
    </row>
    <row r="317" spans="2:37" x14ac:dyDescent="0.3">
      <c r="B317">
        <v>413</v>
      </c>
      <c r="C317">
        <v>405.88636363636402</v>
      </c>
      <c r="D317">
        <f t="shared" si="64"/>
        <v>7.1136363636359761</v>
      </c>
      <c r="E317" s="3">
        <f t="shared" si="65"/>
        <v>1.7224301122605271E-2</v>
      </c>
      <c r="F317">
        <v>413</v>
      </c>
      <c r="G317">
        <v>423.16488250341501</v>
      </c>
      <c r="H317">
        <f t="shared" si="66"/>
        <v>10.164882503415015</v>
      </c>
      <c r="I317" s="3">
        <f t="shared" si="67"/>
        <v>2.4612306303668317E-2</v>
      </c>
      <c r="J317">
        <v>413</v>
      </c>
      <c r="K317">
        <v>391.620942671085</v>
      </c>
      <c r="L317">
        <f t="shared" si="68"/>
        <v>21.379057328914996</v>
      </c>
      <c r="M317" s="3">
        <f t="shared" si="69"/>
        <v>5.1765271982845029E-2</v>
      </c>
      <c r="N317">
        <v>413</v>
      </c>
      <c r="O317">
        <v>422.68655395500002</v>
      </c>
      <c r="P317">
        <f t="shared" si="70"/>
        <v>9.6865539550000221</v>
      </c>
      <c r="Q317" s="3">
        <f t="shared" si="71"/>
        <v>2.3454125799031531E-2</v>
      </c>
      <c r="R317">
        <v>413</v>
      </c>
      <c r="S317">
        <v>426.75</v>
      </c>
      <c r="T317">
        <f t="shared" si="72"/>
        <v>13.75</v>
      </c>
      <c r="U317" s="3">
        <f t="shared" si="73"/>
        <v>3.3292978208232446E-2</v>
      </c>
      <c r="V317">
        <v>413</v>
      </c>
      <c r="W317">
        <v>433.67170463022097</v>
      </c>
      <c r="X317">
        <f t="shared" si="74"/>
        <v>20.671704630220972</v>
      </c>
      <c r="Y317" s="3">
        <f t="shared" si="75"/>
        <v>5.0052553584070153E-2</v>
      </c>
      <c r="AD317">
        <v>413</v>
      </c>
      <c r="AE317">
        <v>355.64622204549198</v>
      </c>
      <c r="AF317">
        <f t="shared" si="76"/>
        <v>57.353777954508018</v>
      </c>
      <c r="AG317" s="3">
        <f t="shared" si="77"/>
        <v>0.13887113306176277</v>
      </c>
      <c r="AH317">
        <v>413</v>
      </c>
      <c r="AI317">
        <v>422.56002858504002</v>
      </c>
      <c r="AJ317">
        <f t="shared" si="78"/>
        <v>9.5600285850400155</v>
      </c>
      <c r="AK317" s="3">
        <f t="shared" si="79"/>
        <v>2.3147768971041201E-2</v>
      </c>
    </row>
    <row r="318" spans="2:37" x14ac:dyDescent="0.3">
      <c r="B318">
        <v>435</v>
      </c>
      <c r="C318">
        <v>446.83157894736797</v>
      </c>
      <c r="D318">
        <f t="shared" si="64"/>
        <v>11.831578947367973</v>
      </c>
      <c r="E318" s="3">
        <f t="shared" si="65"/>
        <v>2.719903206291488E-2</v>
      </c>
      <c r="F318">
        <v>435</v>
      </c>
      <c r="G318">
        <v>423.942193324399</v>
      </c>
      <c r="H318">
        <f t="shared" si="66"/>
        <v>11.057806675601</v>
      </c>
      <c r="I318" s="3">
        <f t="shared" si="67"/>
        <v>2.5420245231266667E-2</v>
      </c>
      <c r="J318">
        <v>435</v>
      </c>
      <c r="K318">
        <v>411.97726380728699</v>
      </c>
      <c r="L318">
        <f t="shared" si="68"/>
        <v>23.022736192713012</v>
      </c>
      <c r="M318" s="3">
        <f t="shared" si="69"/>
        <v>5.2925830328075886E-2</v>
      </c>
      <c r="N318">
        <v>435</v>
      </c>
      <c r="O318">
        <v>421.66033935500002</v>
      </c>
      <c r="P318">
        <f t="shared" si="70"/>
        <v>13.339660644999981</v>
      </c>
      <c r="Q318" s="3">
        <f t="shared" si="71"/>
        <v>3.066588654022984E-2</v>
      </c>
      <c r="R318">
        <v>435</v>
      </c>
      <c r="S318">
        <v>447.23153686500001</v>
      </c>
      <c r="T318">
        <f t="shared" si="72"/>
        <v>12.23153686500001</v>
      </c>
      <c r="U318" s="3">
        <f t="shared" si="73"/>
        <v>2.811847555172416E-2</v>
      </c>
      <c r="V318">
        <v>435</v>
      </c>
      <c r="W318">
        <v>421.83480365857298</v>
      </c>
      <c r="X318">
        <f t="shared" si="74"/>
        <v>13.16519634142702</v>
      </c>
      <c r="Y318" s="3">
        <f t="shared" si="75"/>
        <v>3.0264819175694298E-2</v>
      </c>
      <c r="AD318">
        <v>435</v>
      </c>
      <c r="AE318">
        <v>371.46808091276603</v>
      </c>
      <c r="AF318">
        <f t="shared" si="76"/>
        <v>63.531919087233973</v>
      </c>
      <c r="AG318" s="3">
        <f t="shared" si="77"/>
        <v>0.14605038870628501</v>
      </c>
      <c r="AH318">
        <v>435</v>
      </c>
      <c r="AI318">
        <v>428.89971310964199</v>
      </c>
      <c r="AJ318">
        <f t="shared" si="78"/>
        <v>6.1002868903580065</v>
      </c>
      <c r="AK318" s="3">
        <f t="shared" si="79"/>
        <v>1.402364802381151E-2</v>
      </c>
    </row>
    <row r="319" spans="2:37" x14ac:dyDescent="0.3">
      <c r="B319">
        <v>477</v>
      </c>
      <c r="C319">
        <v>447.84591194968601</v>
      </c>
      <c r="D319">
        <f t="shared" si="64"/>
        <v>29.154088050313987</v>
      </c>
      <c r="E319" s="3">
        <f t="shared" si="65"/>
        <v>6.1119681447199134E-2</v>
      </c>
      <c r="F319">
        <v>477</v>
      </c>
      <c r="G319">
        <v>425.39500449756201</v>
      </c>
      <c r="H319">
        <f t="shared" si="66"/>
        <v>51.604995502437987</v>
      </c>
      <c r="I319" s="3">
        <f t="shared" si="67"/>
        <v>0.10818657338037314</v>
      </c>
      <c r="J319">
        <v>477</v>
      </c>
      <c r="K319">
        <v>422.89820605580798</v>
      </c>
      <c r="L319">
        <f t="shared" si="68"/>
        <v>54.101793944192025</v>
      </c>
      <c r="M319" s="3">
        <f t="shared" si="69"/>
        <v>0.11342095166497281</v>
      </c>
      <c r="N319">
        <v>477</v>
      </c>
      <c r="O319">
        <v>424.71719360399999</v>
      </c>
      <c r="P319">
        <f t="shared" si="70"/>
        <v>52.282806396000012</v>
      </c>
      <c r="Q319" s="3">
        <f t="shared" si="71"/>
        <v>0.10960756057861638</v>
      </c>
      <c r="R319">
        <v>477</v>
      </c>
      <c r="S319">
        <v>458.63928222700002</v>
      </c>
      <c r="T319">
        <f t="shared" si="72"/>
        <v>18.360717772999976</v>
      </c>
      <c r="U319" s="3">
        <f t="shared" si="73"/>
        <v>3.8492070802934958E-2</v>
      </c>
      <c r="V319">
        <v>477</v>
      </c>
      <c r="W319">
        <v>428.20321236477901</v>
      </c>
      <c r="X319">
        <f t="shared" si="74"/>
        <v>48.796787635220994</v>
      </c>
      <c r="Y319" s="3">
        <f t="shared" si="75"/>
        <v>0.10229934514721382</v>
      </c>
      <c r="AD319">
        <v>477</v>
      </c>
      <c r="AE319">
        <v>402.74164432549401</v>
      </c>
      <c r="AF319">
        <f t="shared" si="76"/>
        <v>74.258355674505992</v>
      </c>
      <c r="AG319" s="3">
        <f t="shared" si="77"/>
        <v>0.1556778944958197</v>
      </c>
      <c r="AH319">
        <v>477</v>
      </c>
      <c r="AI319">
        <v>428.329993229519</v>
      </c>
      <c r="AJ319">
        <f t="shared" si="78"/>
        <v>48.670006770480995</v>
      </c>
      <c r="AK319" s="3">
        <f t="shared" si="79"/>
        <v>0.1020335571708197</v>
      </c>
    </row>
    <row r="320" spans="2:37" x14ac:dyDescent="0.3">
      <c r="B320">
        <v>499</v>
      </c>
      <c r="C320">
        <v>447.84591194968601</v>
      </c>
      <c r="D320">
        <f t="shared" si="64"/>
        <v>51.154088050313987</v>
      </c>
      <c r="E320" s="3">
        <f t="shared" si="65"/>
        <v>0.10251320250563925</v>
      </c>
      <c r="F320">
        <v>499</v>
      </c>
      <c r="G320">
        <v>456.18647297337401</v>
      </c>
      <c r="H320">
        <f t="shared" si="66"/>
        <v>42.813527026625991</v>
      </c>
      <c r="I320" s="3">
        <f t="shared" si="67"/>
        <v>8.5798651355963915E-2</v>
      </c>
      <c r="J320">
        <v>499</v>
      </c>
      <c r="K320">
        <v>458.65987965014801</v>
      </c>
      <c r="L320">
        <f t="shared" si="68"/>
        <v>40.340120349851986</v>
      </c>
      <c r="M320" s="3">
        <f t="shared" si="69"/>
        <v>8.0841924548801569E-2</v>
      </c>
      <c r="N320">
        <v>499</v>
      </c>
      <c r="O320">
        <v>453.98229980500003</v>
      </c>
      <c r="P320">
        <f t="shared" si="70"/>
        <v>45.017700194999975</v>
      </c>
      <c r="Q320" s="3">
        <f t="shared" si="71"/>
        <v>9.0215832054108172E-2</v>
      </c>
      <c r="R320">
        <v>499</v>
      </c>
      <c r="S320">
        <v>485.21856689499998</v>
      </c>
      <c r="T320">
        <f t="shared" si="72"/>
        <v>13.781433105000019</v>
      </c>
      <c r="U320" s="3">
        <f t="shared" si="73"/>
        <v>2.7618102414829697E-2</v>
      </c>
      <c r="V320">
        <v>499</v>
      </c>
      <c r="W320">
        <v>467.469759489409</v>
      </c>
      <c r="X320">
        <f t="shared" si="74"/>
        <v>31.530240510591</v>
      </c>
      <c r="Y320" s="3">
        <f t="shared" si="75"/>
        <v>6.3186854730643283E-2</v>
      </c>
      <c r="AD320">
        <v>499</v>
      </c>
      <c r="AE320">
        <v>451.86538360402301</v>
      </c>
      <c r="AF320">
        <f t="shared" si="76"/>
        <v>47.134616395976991</v>
      </c>
      <c r="AG320" s="3">
        <f t="shared" si="77"/>
        <v>9.4458149090134252E-2</v>
      </c>
      <c r="AH320">
        <v>499</v>
      </c>
      <c r="AI320">
        <v>456.84176016319401</v>
      </c>
      <c r="AJ320">
        <f t="shared" si="78"/>
        <v>42.15823983680599</v>
      </c>
      <c r="AK320" s="3">
        <f t="shared" si="79"/>
        <v>8.4485450574761506E-2</v>
      </c>
    </row>
    <row r="321" spans="2:37" x14ac:dyDescent="0.3">
      <c r="B321">
        <v>455</v>
      </c>
      <c r="C321">
        <v>454.16</v>
      </c>
      <c r="D321">
        <f t="shared" si="64"/>
        <v>0.83999999999997499</v>
      </c>
      <c r="E321" s="3">
        <f t="shared" si="65"/>
        <v>1.8461538461537912E-3</v>
      </c>
      <c r="F321">
        <v>455</v>
      </c>
      <c r="G321">
        <v>434.31236994004598</v>
      </c>
      <c r="H321">
        <f t="shared" si="66"/>
        <v>20.687630059954017</v>
      </c>
      <c r="I321" s="3">
        <f t="shared" si="67"/>
        <v>4.5467318813085751E-2</v>
      </c>
      <c r="J321">
        <v>455</v>
      </c>
      <c r="K321">
        <v>443.59498618059303</v>
      </c>
      <c r="L321">
        <f t="shared" si="68"/>
        <v>11.405013819406975</v>
      </c>
      <c r="M321" s="3">
        <f t="shared" si="69"/>
        <v>2.5065964438257086E-2</v>
      </c>
      <c r="N321">
        <v>455</v>
      </c>
      <c r="O321">
        <v>433.19668579099999</v>
      </c>
      <c r="P321">
        <f t="shared" si="70"/>
        <v>21.803314209000007</v>
      </c>
      <c r="Q321" s="3">
        <f t="shared" si="71"/>
        <v>4.79193718879121E-2</v>
      </c>
      <c r="R321">
        <v>455</v>
      </c>
      <c r="S321">
        <v>482.076263428</v>
      </c>
      <c r="T321">
        <f t="shared" si="72"/>
        <v>27.076263428000004</v>
      </c>
      <c r="U321" s="3">
        <f t="shared" si="73"/>
        <v>5.9508271270329677E-2</v>
      </c>
      <c r="V321">
        <v>455</v>
      </c>
      <c r="W321">
        <v>435.334030162548</v>
      </c>
      <c r="X321">
        <f t="shared" si="74"/>
        <v>19.665969837451996</v>
      </c>
      <c r="Y321" s="3">
        <f t="shared" si="75"/>
        <v>4.3221911730663726E-2</v>
      </c>
      <c r="AD321">
        <v>455</v>
      </c>
      <c r="AE321">
        <v>448.71375762281099</v>
      </c>
      <c r="AF321">
        <f t="shared" si="76"/>
        <v>6.2862423771890121</v>
      </c>
      <c r="AG321" s="3">
        <f t="shared" si="77"/>
        <v>1.3815917312503324E-2</v>
      </c>
      <c r="AH321">
        <v>455</v>
      </c>
      <c r="AI321">
        <v>446.13005943957</v>
      </c>
      <c r="AJ321">
        <f t="shared" si="78"/>
        <v>8.8699405604299955</v>
      </c>
      <c r="AK321" s="3">
        <f t="shared" si="79"/>
        <v>1.9494374858087901E-2</v>
      </c>
    </row>
    <row r="322" spans="2:37" x14ac:dyDescent="0.3">
      <c r="B322">
        <v>437</v>
      </c>
      <c r="C322">
        <v>454.16</v>
      </c>
      <c r="D322">
        <f t="shared" si="64"/>
        <v>17.160000000000025</v>
      </c>
      <c r="E322" s="3">
        <f t="shared" si="65"/>
        <v>3.9267734553775802E-2</v>
      </c>
      <c r="F322">
        <v>437</v>
      </c>
      <c r="G322">
        <v>438.44222707474802</v>
      </c>
      <c r="H322">
        <f t="shared" si="66"/>
        <v>1.4422270747480184</v>
      </c>
      <c r="I322" s="3">
        <f t="shared" si="67"/>
        <v>3.300290788897067E-3</v>
      </c>
      <c r="J322">
        <v>437</v>
      </c>
      <c r="K322">
        <v>433.04001913887799</v>
      </c>
      <c r="L322">
        <f t="shared" si="68"/>
        <v>3.9599808611220055</v>
      </c>
      <c r="M322" s="3">
        <f t="shared" si="69"/>
        <v>9.0617411009656871E-3</v>
      </c>
      <c r="N322">
        <v>437</v>
      </c>
      <c r="O322">
        <v>425.72994995099998</v>
      </c>
      <c r="P322">
        <f t="shared" si="70"/>
        <v>11.270050049000019</v>
      </c>
      <c r="Q322" s="3">
        <f t="shared" si="71"/>
        <v>2.5789588212814692E-2</v>
      </c>
      <c r="R322">
        <v>437</v>
      </c>
      <c r="S322">
        <v>450.46200561500001</v>
      </c>
      <c r="T322">
        <f t="shared" si="72"/>
        <v>13.46200561500001</v>
      </c>
      <c r="U322" s="3">
        <f t="shared" si="73"/>
        <v>3.0805504839816956E-2</v>
      </c>
      <c r="V322">
        <v>437</v>
      </c>
      <c r="W322">
        <v>430.13247630497801</v>
      </c>
      <c r="X322">
        <f t="shared" si="74"/>
        <v>6.8675236950219869</v>
      </c>
      <c r="Y322" s="3">
        <f t="shared" si="75"/>
        <v>1.5715157196846651E-2</v>
      </c>
      <c r="AD322">
        <v>437</v>
      </c>
      <c r="AE322">
        <v>437.42685025631903</v>
      </c>
      <c r="AF322">
        <f t="shared" si="76"/>
        <v>0.42685025631902818</v>
      </c>
      <c r="AG322" s="3">
        <f t="shared" si="77"/>
        <v>9.7677404191997305E-4</v>
      </c>
      <c r="AH322">
        <v>437</v>
      </c>
      <c r="AI322">
        <v>442.901882092444</v>
      </c>
      <c r="AJ322">
        <f t="shared" si="78"/>
        <v>5.9018820924439979</v>
      </c>
      <c r="AK322" s="3">
        <f t="shared" si="79"/>
        <v>1.3505451012457662E-2</v>
      </c>
    </row>
    <row r="323" spans="2:37" x14ac:dyDescent="0.3">
      <c r="B323">
        <v>454</v>
      </c>
      <c r="C323">
        <v>447.84591194968601</v>
      </c>
      <c r="D323">
        <f t="shared" si="64"/>
        <v>6.1540880503139874</v>
      </c>
      <c r="E323" s="3">
        <f t="shared" si="65"/>
        <v>1.3555260022718034E-2</v>
      </c>
      <c r="F323">
        <v>454</v>
      </c>
      <c r="G323">
        <v>426.54391743271702</v>
      </c>
      <c r="H323">
        <f t="shared" si="66"/>
        <v>27.456082567282976</v>
      </c>
      <c r="I323" s="3">
        <f t="shared" si="67"/>
        <v>6.0475952791372196E-2</v>
      </c>
      <c r="J323">
        <v>454</v>
      </c>
      <c r="K323">
        <v>437.580631350538</v>
      </c>
      <c r="L323">
        <f t="shared" si="68"/>
        <v>16.419368649462001</v>
      </c>
      <c r="M323" s="3">
        <f t="shared" si="69"/>
        <v>3.6166010241105731E-2</v>
      </c>
      <c r="N323">
        <v>454</v>
      </c>
      <c r="O323">
        <v>433.255371094</v>
      </c>
      <c r="P323">
        <f t="shared" si="70"/>
        <v>20.744628906000003</v>
      </c>
      <c r="Q323" s="3">
        <f t="shared" si="71"/>
        <v>4.5693015211453747E-2</v>
      </c>
      <c r="R323">
        <v>454</v>
      </c>
      <c r="S323">
        <v>441.78549194300001</v>
      </c>
      <c r="T323">
        <f t="shared" si="72"/>
        <v>12.214508056999989</v>
      </c>
      <c r="U323" s="3">
        <f t="shared" si="73"/>
        <v>2.6904202768722442E-2</v>
      </c>
      <c r="V323">
        <v>454</v>
      </c>
      <c r="W323">
        <v>433.45832483054897</v>
      </c>
      <c r="X323">
        <f t="shared" si="74"/>
        <v>20.541675169451025</v>
      </c>
      <c r="Y323" s="3">
        <f t="shared" si="75"/>
        <v>4.52459805494516E-2</v>
      </c>
      <c r="AD323">
        <v>454</v>
      </c>
      <c r="AE323">
        <v>425.31499700237998</v>
      </c>
      <c r="AF323">
        <f t="shared" si="76"/>
        <v>28.685002997620018</v>
      </c>
      <c r="AG323" s="3">
        <f t="shared" si="77"/>
        <v>6.3182825985947169E-2</v>
      </c>
      <c r="AH323">
        <v>454</v>
      </c>
      <c r="AI323">
        <v>437.21428571428601</v>
      </c>
      <c r="AJ323">
        <f t="shared" si="78"/>
        <v>16.785714285713993</v>
      </c>
      <c r="AK323" s="3">
        <f t="shared" si="79"/>
        <v>3.6972938955317169E-2</v>
      </c>
    </row>
    <row r="324" spans="2:37" x14ac:dyDescent="0.3">
      <c r="B324">
        <v>402</v>
      </c>
      <c r="C324">
        <v>447.84591194968601</v>
      </c>
      <c r="D324">
        <f t="shared" ref="D324:D338" si="80">ABS(B324-C324)</f>
        <v>45.845911949686013</v>
      </c>
      <c r="E324" s="3">
        <f t="shared" ref="E324:E338" si="81">D324/B324</f>
        <v>0.11404455708877118</v>
      </c>
      <c r="F324">
        <v>402</v>
      </c>
      <c r="G324">
        <v>430.51401989505001</v>
      </c>
      <c r="H324">
        <f t="shared" ref="H324:H338" si="82">ABS(F324-G324)</f>
        <v>28.514019895050012</v>
      </c>
      <c r="I324" s="3">
        <f t="shared" ref="I324:I338" si="83">H324/F324</f>
        <v>7.093039774888063E-2</v>
      </c>
      <c r="J324">
        <v>402</v>
      </c>
      <c r="K324">
        <v>425.39870227026302</v>
      </c>
      <c r="L324">
        <f t="shared" ref="L324:L338" si="84">ABS(J324-K324)</f>
        <v>23.398702270263016</v>
      </c>
      <c r="M324" s="3">
        <f t="shared" ref="M324:M338" si="85">L324/J324</f>
        <v>5.8205727040455263E-2</v>
      </c>
      <c r="N324">
        <v>402</v>
      </c>
      <c r="O324">
        <v>427.94299316399997</v>
      </c>
      <c r="P324">
        <f t="shared" ref="P324:P338" si="86">ABS(N324-O324)</f>
        <v>25.942993163999972</v>
      </c>
      <c r="Q324" s="3">
        <f t="shared" ref="Q324:Q338" si="87">P324/N324</f>
        <v>6.4534808865671575E-2</v>
      </c>
      <c r="R324">
        <v>402</v>
      </c>
      <c r="S324">
        <v>447.66537475600001</v>
      </c>
      <c r="T324">
        <f t="shared" ref="T324:T338" si="88">ABS(R324-S324)</f>
        <v>45.665374756000006</v>
      </c>
      <c r="U324" s="3">
        <f t="shared" ref="U324:U338" si="89">T324/R324</f>
        <v>0.11359545959203982</v>
      </c>
      <c r="V324">
        <v>402</v>
      </c>
      <c r="W324">
        <v>414.68806894156899</v>
      </c>
      <c r="X324">
        <f t="shared" ref="X324:X338" si="90">ABS(V324-W324)</f>
        <v>12.688068941568986</v>
      </c>
      <c r="Y324" s="3">
        <f t="shared" ref="Y324:Y338" si="91">X324/V324</f>
        <v>3.1562360551166631E-2</v>
      </c>
      <c r="AD324">
        <v>402</v>
      </c>
      <c r="AE324">
        <v>399.47390944108201</v>
      </c>
      <c r="AF324">
        <f t="shared" ref="AF324:AF338" si="92">ABS(AD324-AE324)</f>
        <v>2.5260905589179856</v>
      </c>
      <c r="AG324" s="3">
        <f t="shared" ref="AG324:AG338" si="93">AF324/AD324</f>
        <v>6.2838073604925019E-3</v>
      </c>
      <c r="AH324">
        <v>402</v>
      </c>
      <c r="AI324">
        <v>434.70453273643</v>
      </c>
      <c r="AJ324">
        <f t="shared" ref="AJ324:AJ338" si="94">ABS(AH324-AI324)</f>
        <v>32.704532736429996</v>
      </c>
      <c r="AK324" s="3">
        <f t="shared" ref="AK324:AK338" si="95">AJ324/AH324</f>
        <v>8.1354559045845765E-2</v>
      </c>
    </row>
    <row r="325" spans="2:37" x14ac:dyDescent="0.3">
      <c r="B325">
        <v>428</v>
      </c>
      <c r="C325">
        <v>447.84591194968601</v>
      </c>
      <c r="D325">
        <f t="shared" si="80"/>
        <v>19.845911949686013</v>
      </c>
      <c r="E325" s="3">
        <f t="shared" si="81"/>
        <v>4.636895315347199E-2</v>
      </c>
      <c r="F325">
        <v>428</v>
      </c>
      <c r="G325">
        <v>449.02686809658297</v>
      </c>
      <c r="H325">
        <f t="shared" si="82"/>
        <v>21.026868096582973</v>
      </c>
      <c r="I325" s="3">
        <f t="shared" si="83"/>
        <v>4.9128196487343394E-2</v>
      </c>
      <c r="J325">
        <v>428</v>
      </c>
      <c r="K325">
        <v>444.85074807290903</v>
      </c>
      <c r="L325">
        <f t="shared" si="84"/>
        <v>16.850748072909028</v>
      </c>
      <c r="M325" s="3">
        <f t="shared" si="85"/>
        <v>3.9370906712404272E-2</v>
      </c>
      <c r="N325">
        <v>428</v>
      </c>
      <c r="O325">
        <v>445.36770629900002</v>
      </c>
      <c r="P325">
        <f t="shared" si="86"/>
        <v>17.367706299000019</v>
      </c>
      <c r="Q325" s="3">
        <f t="shared" si="87"/>
        <v>4.0578753035046773E-2</v>
      </c>
      <c r="R325">
        <v>428</v>
      </c>
      <c r="S325">
        <v>445.44396972700002</v>
      </c>
      <c r="T325">
        <f t="shared" si="88"/>
        <v>17.443969727000024</v>
      </c>
      <c r="U325" s="3">
        <f t="shared" si="89"/>
        <v>4.0756938614486038E-2</v>
      </c>
      <c r="V325">
        <v>428</v>
      </c>
      <c r="W325">
        <v>426.60606664706199</v>
      </c>
      <c r="X325">
        <f t="shared" si="90"/>
        <v>1.3939333529380065</v>
      </c>
      <c r="Y325" s="3">
        <f t="shared" si="91"/>
        <v>3.2568536283598282E-3</v>
      </c>
      <c r="AD325">
        <v>428</v>
      </c>
      <c r="AE325">
        <v>411.54495662004399</v>
      </c>
      <c r="AF325">
        <f t="shared" si="92"/>
        <v>16.45504337995601</v>
      </c>
      <c r="AG325" s="3">
        <f t="shared" si="93"/>
        <v>3.8446363037280398E-2</v>
      </c>
      <c r="AH325">
        <v>428</v>
      </c>
      <c r="AI325">
        <v>447.28728070175401</v>
      </c>
      <c r="AJ325">
        <f t="shared" si="94"/>
        <v>19.287280701754014</v>
      </c>
      <c r="AK325" s="3">
        <f t="shared" si="95"/>
        <v>4.5063739957369189E-2</v>
      </c>
    </row>
    <row r="326" spans="2:37" x14ac:dyDescent="0.3">
      <c r="B326">
        <v>433</v>
      </c>
      <c r="C326">
        <v>484.09931506849301</v>
      </c>
      <c r="D326">
        <f t="shared" si="80"/>
        <v>51.099315068493013</v>
      </c>
      <c r="E326" s="3">
        <f t="shared" si="81"/>
        <v>0.11801227498497231</v>
      </c>
      <c r="F326">
        <v>433</v>
      </c>
      <c r="G326">
        <v>439.88121161490898</v>
      </c>
      <c r="H326">
        <f t="shared" si="82"/>
        <v>6.8812116149089775</v>
      </c>
      <c r="I326" s="3">
        <f t="shared" si="83"/>
        <v>1.5891943683392556E-2</v>
      </c>
      <c r="J326">
        <v>433</v>
      </c>
      <c r="K326">
        <v>432.55724622364198</v>
      </c>
      <c r="L326">
        <f t="shared" si="84"/>
        <v>0.4427537763580176</v>
      </c>
      <c r="M326" s="3">
        <f t="shared" si="85"/>
        <v>1.0225260423972692E-3</v>
      </c>
      <c r="N326">
        <v>433</v>
      </c>
      <c r="O326">
        <v>419.56231689499998</v>
      </c>
      <c r="P326">
        <f t="shared" si="86"/>
        <v>13.437683105000019</v>
      </c>
      <c r="Q326" s="3">
        <f t="shared" si="87"/>
        <v>3.1033910173210204E-2</v>
      </c>
      <c r="R326">
        <v>433</v>
      </c>
      <c r="S326">
        <v>454.27005004900002</v>
      </c>
      <c r="T326">
        <f t="shared" si="88"/>
        <v>21.270050049000019</v>
      </c>
      <c r="U326" s="3">
        <f t="shared" si="89"/>
        <v>4.9122517434180182E-2</v>
      </c>
      <c r="V326">
        <v>433</v>
      </c>
      <c r="W326">
        <v>439.80611178646899</v>
      </c>
      <c r="X326">
        <f t="shared" si="90"/>
        <v>6.8061117864689891</v>
      </c>
      <c r="Y326" s="3">
        <f t="shared" si="91"/>
        <v>1.5718502971060019E-2</v>
      </c>
      <c r="AD326">
        <v>433</v>
      </c>
      <c r="AE326">
        <v>442.479640162642</v>
      </c>
      <c r="AF326">
        <f t="shared" si="92"/>
        <v>9.4796401626419993</v>
      </c>
      <c r="AG326" s="3">
        <f t="shared" si="93"/>
        <v>2.1892933401020782E-2</v>
      </c>
      <c r="AH326">
        <v>433</v>
      </c>
      <c r="AI326">
        <v>448.90904117083801</v>
      </c>
      <c r="AJ326">
        <f t="shared" si="94"/>
        <v>15.909041170838009</v>
      </c>
      <c r="AK326" s="3">
        <f t="shared" si="95"/>
        <v>3.6741434574683624E-2</v>
      </c>
    </row>
    <row r="327" spans="2:37" x14ac:dyDescent="0.3">
      <c r="B327">
        <v>427</v>
      </c>
      <c r="C327">
        <v>454.16</v>
      </c>
      <c r="D327">
        <f t="shared" si="80"/>
        <v>27.160000000000025</v>
      </c>
      <c r="E327" s="3">
        <f t="shared" si="81"/>
        <v>6.3606557377049233E-2</v>
      </c>
      <c r="F327">
        <v>427</v>
      </c>
      <c r="G327">
        <v>438.247507826054</v>
      </c>
      <c r="H327">
        <f t="shared" si="82"/>
        <v>11.247507826054004</v>
      </c>
      <c r="I327" s="3">
        <f t="shared" si="83"/>
        <v>2.6340767742515234E-2</v>
      </c>
      <c r="J327">
        <v>427</v>
      </c>
      <c r="K327">
        <v>451.18710269473701</v>
      </c>
      <c r="L327">
        <f t="shared" si="84"/>
        <v>24.187102694737007</v>
      </c>
      <c r="M327" s="3">
        <f t="shared" si="85"/>
        <v>5.6644268605941468E-2</v>
      </c>
      <c r="N327">
        <v>427</v>
      </c>
      <c r="O327">
        <v>446.35089111299999</v>
      </c>
      <c r="P327">
        <f t="shared" si="86"/>
        <v>19.350891112999989</v>
      </c>
      <c r="Q327" s="3">
        <f t="shared" si="87"/>
        <v>4.5318246166276319E-2</v>
      </c>
      <c r="R327">
        <v>427</v>
      </c>
      <c r="S327">
        <v>459.12887573199998</v>
      </c>
      <c r="T327">
        <f t="shared" si="88"/>
        <v>32.128875731999983</v>
      </c>
      <c r="U327" s="3">
        <f t="shared" si="89"/>
        <v>7.5243268693208396E-2</v>
      </c>
      <c r="V327">
        <v>427</v>
      </c>
      <c r="W327">
        <v>450.647075068199</v>
      </c>
      <c r="X327">
        <f t="shared" si="90"/>
        <v>23.647075068199001</v>
      </c>
      <c r="Y327" s="3">
        <f t="shared" si="91"/>
        <v>5.5379566904447307E-2</v>
      </c>
      <c r="AD327">
        <v>427</v>
      </c>
      <c r="AE327">
        <v>445.13895844550001</v>
      </c>
      <c r="AF327">
        <f t="shared" si="92"/>
        <v>18.138958445500009</v>
      </c>
      <c r="AG327" s="3">
        <f t="shared" si="93"/>
        <v>4.2479996359484802E-2</v>
      </c>
      <c r="AH327">
        <v>427</v>
      </c>
      <c r="AI327">
        <v>454.345976348428</v>
      </c>
      <c r="AJ327">
        <f t="shared" si="94"/>
        <v>27.345976348427996</v>
      </c>
      <c r="AK327" s="3">
        <f t="shared" si="95"/>
        <v>6.4042099176646355E-2</v>
      </c>
    </row>
    <row r="328" spans="2:37" x14ac:dyDescent="0.3">
      <c r="B328">
        <v>409</v>
      </c>
      <c r="C328">
        <v>447.84591194968601</v>
      </c>
      <c r="D328">
        <f t="shared" si="80"/>
        <v>38.845911949686013</v>
      </c>
      <c r="E328" s="3">
        <f t="shared" si="81"/>
        <v>9.4977779828083156E-2</v>
      </c>
      <c r="F328">
        <v>409</v>
      </c>
      <c r="G328">
        <v>437.15112850316598</v>
      </c>
      <c r="H328">
        <f t="shared" si="82"/>
        <v>28.151128503165978</v>
      </c>
      <c r="I328" s="3">
        <f t="shared" si="83"/>
        <v>6.8829165044415594E-2</v>
      </c>
      <c r="J328">
        <v>409</v>
      </c>
      <c r="K328">
        <v>428.46158882191401</v>
      </c>
      <c r="L328">
        <f t="shared" si="84"/>
        <v>19.461588821914006</v>
      </c>
      <c r="M328" s="3">
        <f t="shared" si="85"/>
        <v>4.7583346752845979E-2</v>
      </c>
      <c r="N328">
        <v>409</v>
      </c>
      <c r="O328">
        <v>425.34780883799999</v>
      </c>
      <c r="P328">
        <f t="shared" si="86"/>
        <v>16.347808837999992</v>
      </c>
      <c r="Q328" s="3">
        <f t="shared" si="87"/>
        <v>3.9970192757946194E-2</v>
      </c>
      <c r="R328">
        <v>409</v>
      </c>
      <c r="S328">
        <v>441.07095336899999</v>
      </c>
      <c r="T328">
        <f t="shared" si="88"/>
        <v>32.070953368999994</v>
      </c>
      <c r="U328" s="3">
        <f t="shared" si="89"/>
        <v>7.8413088921760382E-2</v>
      </c>
      <c r="V328">
        <v>409</v>
      </c>
      <c r="W328">
        <v>439.77331827233797</v>
      </c>
      <c r="X328">
        <f t="shared" si="90"/>
        <v>30.773318272337974</v>
      </c>
      <c r="Y328" s="3">
        <f t="shared" si="91"/>
        <v>7.5240386973931483E-2</v>
      </c>
      <c r="AD328">
        <v>409</v>
      </c>
      <c r="AE328">
        <v>428.935046208877</v>
      </c>
      <c r="AF328">
        <f t="shared" si="92"/>
        <v>19.935046208876997</v>
      </c>
      <c r="AG328" s="3">
        <f t="shared" si="93"/>
        <v>4.8740944275982877E-2</v>
      </c>
      <c r="AH328">
        <v>409</v>
      </c>
      <c r="AI328">
        <v>440.90104529616701</v>
      </c>
      <c r="AJ328">
        <f t="shared" si="94"/>
        <v>31.901045296167013</v>
      </c>
      <c r="AK328" s="3">
        <f t="shared" si="95"/>
        <v>7.7997665760799542E-2</v>
      </c>
    </row>
    <row r="329" spans="2:37" x14ac:dyDescent="0.3">
      <c r="B329">
        <v>432</v>
      </c>
      <c r="C329">
        <v>484.09931506849301</v>
      </c>
      <c r="D329">
        <f t="shared" si="80"/>
        <v>52.099315068493013</v>
      </c>
      <c r="E329" s="3">
        <f t="shared" si="81"/>
        <v>0.12060026636225235</v>
      </c>
      <c r="F329">
        <v>432</v>
      </c>
      <c r="G329">
        <v>463.39695189611001</v>
      </c>
      <c r="H329">
        <f t="shared" si="82"/>
        <v>31.396951896110011</v>
      </c>
      <c r="I329" s="3">
        <f t="shared" si="83"/>
        <v>7.2678129389143545E-2</v>
      </c>
      <c r="J329">
        <v>432</v>
      </c>
      <c r="K329">
        <v>445.64148195257798</v>
      </c>
      <c r="L329">
        <f t="shared" si="84"/>
        <v>13.641481952577976</v>
      </c>
      <c r="M329" s="3">
        <f t="shared" si="85"/>
        <v>3.1577504519856428E-2</v>
      </c>
      <c r="N329">
        <v>432</v>
      </c>
      <c r="O329">
        <v>456.83517456099997</v>
      </c>
      <c r="P329">
        <f t="shared" si="86"/>
        <v>24.835174560999974</v>
      </c>
      <c r="Q329" s="3">
        <f t="shared" si="87"/>
        <v>5.7488830002314757E-2</v>
      </c>
      <c r="R329">
        <v>432</v>
      </c>
      <c r="S329">
        <v>455.72772216800001</v>
      </c>
      <c r="T329">
        <f t="shared" si="88"/>
        <v>23.727722168000014</v>
      </c>
      <c r="U329" s="3">
        <f t="shared" si="89"/>
        <v>5.4925282796296326E-2</v>
      </c>
      <c r="V329">
        <v>432</v>
      </c>
      <c r="W329">
        <v>485.31301307778102</v>
      </c>
      <c r="X329">
        <f t="shared" si="90"/>
        <v>53.313013077781022</v>
      </c>
      <c r="Y329" s="3">
        <f t="shared" si="91"/>
        <v>0.12340975249486348</v>
      </c>
      <c r="AD329">
        <v>432</v>
      </c>
      <c r="AE329">
        <v>467.96030063892101</v>
      </c>
      <c r="AF329">
        <f t="shared" si="92"/>
        <v>35.960300638921012</v>
      </c>
      <c r="AG329" s="3">
        <f t="shared" si="93"/>
        <v>8.3241436664169013E-2</v>
      </c>
      <c r="AH329">
        <v>432</v>
      </c>
      <c r="AI329">
        <v>471.88362010567698</v>
      </c>
      <c r="AJ329">
        <f t="shared" si="94"/>
        <v>39.883620105676982</v>
      </c>
      <c r="AK329" s="3">
        <f t="shared" si="95"/>
        <v>9.2323194689067092E-2</v>
      </c>
    </row>
    <row r="330" spans="2:37" x14ac:dyDescent="0.3">
      <c r="B330">
        <v>521</v>
      </c>
      <c r="C330">
        <v>505</v>
      </c>
      <c r="D330">
        <f t="shared" si="80"/>
        <v>16</v>
      </c>
      <c r="E330" s="3">
        <f t="shared" si="81"/>
        <v>3.0710172744721688E-2</v>
      </c>
      <c r="F330">
        <v>521</v>
      </c>
      <c r="G330">
        <v>496.67096518911802</v>
      </c>
      <c r="H330">
        <f t="shared" si="82"/>
        <v>24.329034810881979</v>
      </c>
      <c r="I330" s="3">
        <f t="shared" si="83"/>
        <v>4.6696803859658305E-2</v>
      </c>
      <c r="J330">
        <v>521</v>
      </c>
      <c r="K330">
        <v>512.34357577585502</v>
      </c>
      <c r="L330">
        <f t="shared" si="84"/>
        <v>8.6564242241449847</v>
      </c>
      <c r="M330" s="3">
        <f t="shared" si="85"/>
        <v>1.6615017704692869E-2</v>
      </c>
      <c r="N330">
        <v>521</v>
      </c>
      <c r="O330">
        <v>476.14288330099998</v>
      </c>
      <c r="P330">
        <f t="shared" si="86"/>
        <v>44.857116699000017</v>
      </c>
      <c r="Q330" s="3">
        <f t="shared" si="87"/>
        <v>8.6098112666026905E-2</v>
      </c>
      <c r="R330">
        <v>521</v>
      </c>
      <c r="S330">
        <v>480.05441284199998</v>
      </c>
      <c r="T330">
        <f t="shared" si="88"/>
        <v>40.945587158000023</v>
      </c>
      <c r="U330" s="3">
        <f t="shared" si="89"/>
        <v>7.859037842226492E-2</v>
      </c>
      <c r="V330">
        <v>521</v>
      </c>
      <c r="W330">
        <v>532.52016948706296</v>
      </c>
      <c r="X330">
        <f t="shared" si="90"/>
        <v>11.520169487062958</v>
      </c>
      <c r="Y330" s="3">
        <f t="shared" si="91"/>
        <v>2.2111649687260957E-2</v>
      </c>
      <c r="AD330">
        <v>521</v>
      </c>
      <c r="AE330">
        <v>486.25706480922503</v>
      </c>
      <c r="AF330">
        <f t="shared" si="92"/>
        <v>34.742935190774972</v>
      </c>
      <c r="AG330" s="3">
        <f t="shared" si="93"/>
        <v>6.6685096335460603E-2</v>
      </c>
      <c r="AH330">
        <v>521</v>
      </c>
      <c r="AI330">
        <v>509.83904582548598</v>
      </c>
      <c r="AJ330">
        <f t="shared" si="94"/>
        <v>11.160954174514018</v>
      </c>
      <c r="AK330" s="3">
        <f t="shared" si="95"/>
        <v>2.1422176918453009E-2</v>
      </c>
    </row>
    <row r="331" spans="2:37" x14ac:dyDescent="0.3">
      <c r="B331">
        <v>570</v>
      </c>
      <c r="C331">
        <v>505</v>
      </c>
      <c r="D331">
        <f t="shared" si="80"/>
        <v>65</v>
      </c>
      <c r="E331" s="3">
        <f t="shared" si="81"/>
        <v>0.11403508771929824</v>
      </c>
      <c r="F331">
        <v>570</v>
      </c>
      <c r="G331">
        <v>482.58523957205603</v>
      </c>
      <c r="H331">
        <f t="shared" si="82"/>
        <v>87.414760427943975</v>
      </c>
      <c r="I331" s="3">
        <f t="shared" si="83"/>
        <v>0.15335922882095435</v>
      </c>
      <c r="J331">
        <v>570</v>
      </c>
      <c r="K331">
        <v>500.10713701710603</v>
      </c>
      <c r="L331">
        <f t="shared" si="84"/>
        <v>69.892862982893973</v>
      </c>
      <c r="M331" s="3">
        <f t="shared" si="85"/>
        <v>0.12261905786472627</v>
      </c>
      <c r="N331">
        <v>570</v>
      </c>
      <c r="O331">
        <v>483.3097229</v>
      </c>
      <c r="P331">
        <f t="shared" si="86"/>
        <v>86.690277100000003</v>
      </c>
      <c r="Q331" s="3">
        <f t="shared" si="87"/>
        <v>0.1520882054385965</v>
      </c>
      <c r="R331">
        <v>570</v>
      </c>
      <c r="S331">
        <v>518.76843261700003</v>
      </c>
      <c r="T331">
        <f t="shared" si="88"/>
        <v>51.23156738299997</v>
      </c>
      <c r="U331" s="3">
        <f t="shared" si="89"/>
        <v>8.9879942777192925E-2</v>
      </c>
      <c r="V331">
        <v>570</v>
      </c>
      <c r="W331">
        <v>491.91820219794602</v>
      </c>
      <c r="X331">
        <f t="shared" si="90"/>
        <v>78.081797802053984</v>
      </c>
      <c r="Y331" s="3">
        <f t="shared" si="91"/>
        <v>0.13698561017904207</v>
      </c>
      <c r="AD331">
        <v>570</v>
      </c>
      <c r="AE331">
        <v>471.09921588429</v>
      </c>
      <c r="AF331">
        <f t="shared" si="92"/>
        <v>98.900784115709996</v>
      </c>
      <c r="AG331" s="3">
        <f t="shared" si="93"/>
        <v>0.17351014757142105</v>
      </c>
      <c r="AH331">
        <v>570</v>
      </c>
      <c r="AI331">
        <v>503.01782352202798</v>
      </c>
      <c r="AJ331">
        <f t="shared" si="94"/>
        <v>66.982176477972018</v>
      </c>
      <c r="AK331" s="3">
        <f t="shared" si="95"/>
        <v>0.11751259031223162</v>
      </c>
    </row>
    <row r="332" spans="2:37" x14ac:dyDescent="0.3">
      <c r="B332">
        <v>452</v>
      </c>
      <c r="C332">
        <v>484.09931506849301</v>
      </c>
      <c r="D332">
        <f t="shared" si="80"/>
        <v>32.099315068493013</v>
      </c>
      <c r="E332" s="3">
        <f t="shared" si="81"/>
        <v>7.1016183779851805E-2</v>
      </c>
      <c r="F332">
        <v>452</v>
      </c>
      <c r="G332">
        <v>467.79029880490202</v>
      </c>
      <c r="H332">
        <f t="shared" si="82"/>
        <v>15.790298804902022</v>
      </c>
      <c r="I332" s="3">
        <f t="shared" si="83"/>
        <v>3.4934289391376154E-2</v>
      </c>
      <c r="J332">
        <v>452</v>
      </c>
      <c r="K332">
        <v>468.33753565534602</v>
      </c>
      <c r="L332">
        <f t="shared" si="84"/>
        <v>16.337535655346016</v>
      </c>
      <c r="M332" s="3">
        <f t="shared" si="85"/>
        <v>3.6144990387933666E-2</v>
      </c>
      <c r="N332">
        <v>452</v>
      </c>
      <c r="O332">
        <v>458.11782836899999</v>
      </c>
      <c r="P332">
        <f t="shared" si="86"/>
        <v>6.1178283689999944</v>
      </c>
      <c r="Q332" s="3">
        <f t="shared" si="87"/>
        <v>1.3535018515486713E-2</v>
      </c>
      <c r="R332">
        <v>452</v>
      </c>
      <c r="S332">
        <v>541.52886962900004</v>
      </c>
      <c r="T332">
        <f t="shared" si="88"/>
        <v>89.528869629000042</v>
      </c>
      <c r="U332" s="3">
        <f t="shared" si="89"/>
        <v>0.1980727204181417</v>
      </c>
      <c r="V332">
        <v>452</v>
      </c>
      <c r="W332">
        <v>472.03318490783499</v>
      </c>
      <c r="X332">
        <f t="shared" si="90"/>
        <v>20.033184907834993</v>
      </c>
      <c r="Y332" s="3">
        <f t="shared" si="91"/>
        <v>4.4321205548307506E-2</v>
      </c>
      <c r="AD332">
        <v>452</v>
      </c>
      <c r="AE332">
        <v>469.12704066065498</v>
      </c>
      <c r="AF332">
        <f t="shared" si="92"/>
        <v>17.127040660654984</v>
      </c>
      <c r="AG332" s="3">
        <f t="shared" si="93"/>
        <v>3.7891682877555274E-2</v>
      </c>
      <c r="AH332">
        <v>452</v>
      </c>
      <c r="AI332">
        <v>486.77673341506602</v>
      </c>
      <c r="AJ332">
        <f t="shared" si="94"/>
        <v>34.776733415066019</v>
      </c>
      <c r="AK332" s="3">
        <f t="shared" si="95"/>
        <v>7.6939675697048709E-2</v>
      </c>
    </row>
    <row r="333" spans="2:37" x14ac:dyDescent="0.3">
      <c r="B333">
        <v>470</v>
      </c>
      <c r="C333">
        <v>484.09931506849301</v>
      </c>
      <c r="D333">
        <f t="shared" si="80"/>
        <v>14.099315068493013</v>
      </c>
      <c r="E333" s="3">
        <f t="shared" si="81"/>
        <v>2.9998542698921302E-2</v>
      </c>
      <c r="F333">
        <v>470</v>
      </c>
      <c r="G333">
        <v>483.67045751734997</v>
      </c>
      <c r="H333">
        <f t="shared" si="82"/>
        <v>13.670457517349973</v>
      </c>
      <c r="I333" s="3">
        <f t="shared" si="83"/>
        <v>2.9086079824148878E-2</v>
      </c>
      <c r="J333">
        <v>470</v>
      </c>
      <c r="K333">
        <v>491.24775469976498</v>
      </c>
      <c r="L333">
        <f t="shared" si="84"/>
        <v>21.247754699764982</v>
      </c>
      <c r="M333" s="3">
        <f t="shared" si="85"/>
        <v>4.520798872290422E-2</v>
      </c>
      <c r="N333">
        <v>470</v>
      </c>
      <c r="O333">
        <v>469.86361694300001</v>
      </c>
      <c r="P333">
        <f t="shared" si="86"/>
        <v>0.13638305699998909</v>
      </c>
      <c r="Q333" s="3">
        <f t="shared" si="87"/>
        <v>2.9017671702125341E-4</v>
      </c>
      <c r="R333">
        <v>470</v>
      </c>
      <c r="S333">
        <v>533.04681396499996</v>
      </c>
      <c r="T333">
        <f t="shared" si="88"/>
        <v>63.046813964999956</v>
      </c>
      <c r="U333" s="3">
        <f t="shared" si="89"/>
        <v>0.13414215737234034</v>
      </c>
      <c r="V333">
        <v>470</v>
      </c>
      <c r="W333">
        <v>504.11785704048901</v>
      </c>
      <c r="X333">
        <f t="shared" si="90"/>
        <v>34.117857040489014</v>
      </c>
      <c r="Y333" s="3">
        <f t="shared" si="91"/>
        <v>7.2591185192529814E-2</v>
      </c>
      <c r="AD333">
        <v>470</v>
      </c>
      <c r="AE333">
        <v>479.29623448463798</v>
      </c>
      <c r="AF333">
        <f t="shared" si="92"/>
        <v>9.2962344846379779</v>
      </c>
      <c r="AG333" s="3">
        <f t="shared" si="93"/>
        <v>1.9779222307740377E-2</v>
      </c>
      <c r="AH333">
        <v>470</v>
      </c>
      <c r="AI333">
        <v>500.54419707548402</v>
      </c>
      <c r="AJ333">
        <f t="shared" si="94"/>
        <v>30.544197075484021</v>
      </c>
      <c r="AK333" s="3">
        <f t="shared" si="95"/>
        <v>6.4987653352093666E-2</v>
      </c>
    </row>
    <row r="334" spans="2:37" x14ac:dyDescent="0.3">
      <c r="B334">
        <v>529</v>
      </c>
      <c r="C334">
        <v>484.09931506849301</v>
      </c>
      <c r="D334">
        <f t="shared" si="80"/>
        <v>44.900684931506987</v>
      </c>
      <c r="E334" s="3">
        <f t="shared" si="81"/>
        <v>8.4878421420618119E-2</v>
      </c>
      <c r="F334">
        <v>529</v>
      </c>
      <c r="G334">
        <v>494.76441686684001</v>
      </c>
      <c r="H334">
        <f t="shared" si="82"/>
        <v>34.235583133159992</v>
      </c>
      <c r="I334" s="3">
        <f t="shared" si="83"/>
        <v>6.4717548455879001E-2</v>
      </c>
      <c r="J334">
        <v>529</v>
      </c>
      <c r="K334">
        <v>487.49028121405797</v>
      </c>
      <c r="L334">
        <f t="shared" si="84"/>
        <v>41.509718785942027</v>
      </c>
      <c r="M334" s="3">
        <f t="shared" si="85"/>
        <v>7.8468277478151285E-2</v>
      </c>
      <c r="N334">
        <v>529</v>
      </c>
      <c r="O334">
        <v>490.98501586899999</v>
      </c>
      <c r="P334">
        <f t="shared" si="86"/>
        <v>38.014984131000006</v>
      </c>
      <c r="Q334" s="3">
        <f t="shared" si="87"/>
        <v>7.186197378260871E-2</v>
      </c>
      <c r="R334">
        <v>529</v>
      </c>
      <c r="S334">
        <v>557.76245117200006</v>
      </c>
      <c r="T334">
        <f t="shared" si="88"/>
        <v>28.762451172000056</v>
      </c>
      <c r="U334" s="3">
        <f t="shared" si="89"/>
        <v>5.4371363274102184E-2</v>
      </c>
      <c r="V334">
        <v>529</v>
      </c>
      <c r="W334">
        <v>538.14974926378</v>
      </c>
      <c r="X334">
        <f t="shared" si="90"/>
        <v>9.1497492637799951</v>
      </c>
      <c r="Y334" s="3">
        <f t="shared" si="91"/>
        <v>1.7296312407901693E-2</v>
      </c>
      <c r="AD334">
        <v>529</v>
      </c>
      <c r="AE334">
        <v>505.82717073286398</v>
      </c>
      <c r="AF334">
        <f t="shared" si="92"/>
        <v>23.172829267136024</v>
      </c>
      <c r="AG334" s="3">
        <f t="shared" si="93"/>
        <v>4.3804970259236339E-2</v>
      </c>
      <c r="AH334">
        <v>529</v>
      </c>
      <c r="AI334">
        <v>506.10908840159999</v>
      </c>
      <c r="AJ334">
        <f t="shared" si="94"/>
        <v>22.89091159840001</v>
      </c>
      <c r="AK334" s="3">
        <f t="shared" si="95"/>
        <v>4.3272044609451811E-2</v>
      </c>
    </row>
    <row r="335" spans="2:37" x14ac:dyDescent="0.3">
      <c r="B335">
        <v>587</v>
      </c>
      <c r="C335">
        <v>484.09931506849301</v>
      </c>
      <c r="D335">
        <f t="shared" si="80"/>
        <v>102.90068493150699</v>
      </c>
      <c r="E335" s="3">
        <f t="shared" si="81"/>
        <v>0.17529929289864904</v>
      </c>
      <c r="F335">
        <v>587</v>
      </c>
      <c r="G335">
        <v>500.39221633639499</v>
      </c>
      <c r="H335">
        <f t="shared" si="82"/>
        <v>86.607783663605005</v>
      </c>
      <c r="I335" s="3">
        <f t="shared" si="83"/>
        <v>0.14754307268075811</v>
      </c>
      <c r="J335">
        <v>587</v>
      </c>
      <c r="K335">
        <v>495.31002395901601</v>
      </c>
      <c r="L335">
        <f t="shared" si="84"/>
        <v>91.689976040983993</v>
      </c>
      <c r="M335" s="3">
        <f t="shared" si="85"/>
        <v>0.15620098133046678</v>
      </c>
      <c r="N335">
        <v>587</v>
      </c>
      <c r="O335">
        <v>501.16229248000002</v>
      </c>
      <c r="P335">
        <f t="shared" si="86"/>
        <v>85.837707519999981</v>
      </c>
      <c r="Q335" s="3">
        <f t="shared" si="87"/>
        <v>0.14623118827938669</v>
      </c>
      <c r="R335">
        <v>587</v>
      </c>
      <c r="S335">
        <v>563.96453857400002</v>
      </c>
      <c r="T335">
        <f t="shared" si="88"/>
        <v>23.035461425999983</v>
      </c>
      <c r="U335" s="3">
        <f t="shared" si="89"/>
        <v>3.9242694081771695E-2</v>
      </c>
      <c r="V335">
        <v>587</v>
      </c>
      <c r="W335">
        <v>527.69226154738305</v>
      </c>
      <c r="X335">
        <f t="shared" si="90"/>
        <v>59.307738452616945</v>
      </c>
      <c r="Y335" s="3">
        <f t="shared" si="91"/>
        <v>0.10103532956152801</v>
      </c>
      <c r="AD335">
        <v>587</v>
      </c>
      <c r="AE335">
        <v>487.26692732740997</v>
      </c>
      <c r="AF335">
        <f t="shared" si="92"/>
        <v>99.733072672590026</v>
      </c>
      <c r="AG335" s="3">
        <f t="shared" si="93"/>
        <v>0.16990301988516188</v>
      </c>
      <c r="AH335">
        <v>587</v>
      </c>
      <c r="AI335">
        <v>507.67632120796202</v>
      </c>
      <c r="AJ335">
        <f t="shared" si="94"/>
        <v>79.323678792037981</v>
      </c>
      <c r="AK335" s="3">
        <f t="shared" si="95"/>
        <v>0.13513403542084834</v>
      </c>
    </row>
    <row r="336" spans="2:37" x14ac:dyDescent="0.3">
      <c r="B336">
        <v>529</v>
      </c>
      <c r="C336">
        <v>505</v>
      </c>
      <c r="D336">
        <f t="shared" si="80"/>
        <v>24</v>
      </c>
      <c r="E336" s="3">
        <f t="shared" si="81"/>
        <v>4.5368620037807186E-2</v>
      </c>
      <c r="F336">
        <v>529</v>
      </c>
      <c r="G336">
        <v>504.67046508585503</v>
      </c>
      <c r="H336">
        <f t="shared" si="82"/>
        <v>24.329534914144972</v>
      </c>
      <c r="I336" s="3">
        <f t="shared" si="83"/>
        <v>4.5991559384016958E-2</v>
      </c>
      <c r="J336">
        <v>529</v>
      </c>
      <c r="K336">
        <v>504.911815403996</v>
      </c>
      <c r="L336">
        <f t="shared" si="84"/>
        <v>24.088184596003998</v>
      </c>
      <c r="M336" s="3">
        <f t="shared" si="85"/>
        <v>4.5535320597361054E-2</v>
      </c>
      <c r="N336">
        <v>529</v>
      </c>
      <c r="O336">
        <v>516.22418212900004</v>
      </c>
      <c r="P336">
        <f t="shared" si="86"/>
        <v>12.775817870999958</v>
      </c>
      <c r="Q336" s="3">
        <f t="shared" si="87"/>
        <v>2.4150884444234327E-2</v>
      </c>
      <c r="R336">
        <v>529</v>
      </c>
      <c r="S336">
        <v>574.01770019499997</v>
      </c>
      <c r="T336">
        <f t="shared" si="88"/>
        <v>45.017700194999975</v>
      </c>
      <c r="U336" s="3">
        <f t="shared" si="89"/>
        <v>8.5099622296786345E-2</v>
      </c>
      <c r="V336">
        <v>529</v>
      </c>
      <c r="W336">
        <v>534.24455366106997</v>
      </c>
      <c r="X336">
        <f t="shared" si="90"/>
        <v>5.2445536610699719</v>
      </c>
      <c r="Y336" s="3">
        <f t="shared" si="91"/>
        <v>9.9140900965405902E-3</v>
      </c>
      <c r="AD336">
        <v>529</v>
      </c>
      <c r="AE336">
        <v>489.80665686567897</v>
      </c>
      <c r="AF336">
        <f t="shared" si="92"/>
        <v>39.193343134321026</v>
      </c>
      <c r="AG336" s="3">
        <f t="shared" si="93"/>
        <v>7.4089495528017066E-2</v>
      </c>
      <c r="AH336">
        <v>529</v>
      </c>
      <c r="AI336">
        <v>509.319764397906</v>
      </c>
      <c r="AJ336">
        <f t="shared" si="94"/>
        <v>19.680235602094001</v>
      </c>
      <c r="AK336" s="3">
        <f t="shared" si="95"/>
        <v>3.720271380358034E-2</v>
      </c>
    </row>
    <row r="337" spans="2:37" x14ac:dyDescent="0.3">
      <c r="B337">
        <v>492</v>
      </c>
      <c r="C337">
        <v>484.09931506849301</v>
      </c>
      <c r="D337">
        <f t="shared" si="80"/>
        <v>7.9006849315069871</v>
      </c>
      <c r="E337" s="3">
        <f t="shared" si="81"/>
        <v>1.6058302706315013E-2</v>
      </c>
      <c r="F337">
        <v>492</v>
      </c>
      <c r="G337">
        <v>480.62966446893603</v>
      </c>
      <c r="H337">
        <f t="shared" si="82"/>
        <v>11.370335531063972</v>
      </c>
      <c r="I337" s="3">
        <f t="shared" si="83"/>
        <v>2.3110438071268235E-2</v>
      </c>
      <c r="J337">
        <v>492</v>
      </c>
      <c r="K337">
        <v>475.75308309440697</v>
      </c>
      <c r="L337">
        <f t="shared" si="84"/>
        <v>16.246916905593025</v>
      </c>
      <c r="M337" s="3">
        <f t="shared" si="85"/>
        <v>3.3022188832506148E-2</v>
      </c>
      <c r="N337">
        <v>492</v>
      </c>
      <c r="O337">
        <v>481.05596923799999</v>
      </c>
      <c r="P337">
        <f t="shared" si="86"/>
        <v>10.944030762000011</v>
      </c>
      <c r="Q337" s="3">
        <f t="shared" si="87"/>
        <v>2.2243964963414659E-2</v>
      </c>
      <c r="R337">
        <v>492</v>
      </c>
      <c r="S337">
        <v>566.78521728500004</v>
      </c>
      <c r="T337">
        <f t="shared" si="88"/>
        <v>74.785217285000044</v>
      </c>
      <c r="U337" s="3">
        <f t="shared" si="89"/>
        <v>0.15200247415650414</v>
      </c>
      <c r="V337">
        <v>492</v>
      </c>
      <c r="W337">
        <v>525.18032466658804</v>
      </c>
      <c r="X337">
        <f t="shared" si="90"/>
        <v>33.180324666588035</v>
      </c>
      <c r="Y337" s="3">
        <f t="shared" si="91"/>
        <v>6.7439684281682996E-2</v>
      </c>
      <c r="AD337">
        <v>492</v>
      </c>
      <c r="AE337">
        <v>487.70758770265002</v>
      </c>
      <c r="AF337">
        <f t="shared" si="92"/>
        <v>4.2924122973499834</v>
      </c>
      <c r="AG337" s="3">
        <f t="shared" si="93"/>
        <v>8.7244152385162269E-3</v>
      </c>
      <c r="AH337">
        <v>492</v>
      </c>
      <c r="AI337">
        <v>493.68269230769198</v>
      </c>
      <c r="AJ337">
        <f t="shared" si="94"/>
        <v>1.6826923076919797</v>
      </c>
      <c r="AK337" s="3">
        <f t="shared" si="95"/>
        <v>3.4201063164471133E-3</v>
      </c>
    </row>
    <row r="338" spans="2:37" x14ac:dyDescent="0.3">
      <c r="B338">
        <v>444</v>
      </c>
      <c r="C338">
        <v>484.09931506849301</v>
      </c>
      <c r="D338">
        <f t="shared" si="80"/>
        <v>40.099315068493013</v>
      </c>
      <c r="E338" s="3">
        <f t="shared" si="81"/>
        <v>9.0313772676786058E-2</v>
      </c>
      <c r="F338">
        <v>444</v>
      </c>
      <c r="G338">
        <v>486.55501108288399</v>
      </c>
      <c r="H338">
        <f t="shared" si="82"/>
        <v>42.555011082883993</v>
      </c>
      <c r="I338" s="3">
        <f t="shared" si="83"/>
        <v>9.5844619556045035E-2</v>
      </c>
      <c r="J338">
        <v>444</v>
      </c>
      <c r="K338">
        <v>493.98505621355503</v>
      </c>
      <c r="L338">
        <f t="shared" si="84"/>
        <v>49.985056213555026</v>
      </c>
      <c r="M338" s="3">
        <f t="shared" si="85"/>
        <v>0.11257895543593474</v>
      </c>
      <c r="N338">
        <v>444</v>
      </c>
      <c r="O338">
        <v>500.64199829099999</v>
      </c>
      <c r="P338">
        <f t="shared" si="86"/>
        <v>56.641998290999993</v>
      </c>
      <c r="Q338" s="3">
        <f t="shared" si="87"/>
        <v>0.12757206822297296</v>
      </c>
      <c r="R338">
        <v>444</v>
      </c>
      <c r="S338">
        <v>552.38323974599996</v>
      </c>
      <c r="T338">
        <f t="shared" si="88"/>
        <v>108.38323974599996</v>
      </c>
      <c r="U338" s="3">
        <f t="shared" si="89"/>
        <v>0.24410639582432422</v>
      </c>
      <c r="V338">
        <v>444</v>
      </c>
      <c r="W338">
        <v>504.34308222537601</v>
      </c>
      <c r="X338">
        <f t="shared" si="90"/>
        <v>60.343082225376008</v>
      </c>
      <c r="Y338" s="3">
        <f t="shared" si="91"/>
        <v>0.13590784284994598</v>
      </c>
      <c r="AD338">
        <v>444</v>
      </c>
      <c r="AE338">
        <v>448.23493899416599</v>
      </c>
      <c r="AF338">
        <f t="shared" si="92"/>
        <v>4.2349389941659865</v>
      </c>
      <c r="AG338" s="3">
        <f t="shared" si="93"/>
        <v>9.5381508877612313E-3</v>
      </c>
      <c r="AH338">
        <v>444</v>
      </c>
      <c r="AI338">
        <v>488.485090009619</v>
      </c>
      <c r="AJ338">
        <f t="shared" si="94"/>
        <v>44.485090009619</v>
      </c>
      <c r="AK338" s="3">
        <f t="shared" si="95"/>
        <v>0.10019164416580856</v>
      </c>
    </row>
    <row r="340" spans="2:37" x14ac:dyDescent="0.3">
      <c r="E340" s="6">
        <f>AVERAGE(E3:E338)</f>
        <v>0.11465221198874039</v>
      </c>
      <c r="I340" s="6">
        <f>AVERAGE(I3:I338)</f>
        <v>0.10605525516385764</v>
      </c>
      <c r="M340" s="6">
        <f>AVERAGE(M3:M338)</f>
        <v>0.117227391760649</v>
      </c>
      <c r="Q340" s="6">
        <f>AVERAGE(Q3:Q338)</f>
        <v>0.10543078232636266</v>
      </c>
      <c r="U340" s="6">
        <f>AVERAGE(U3:U338)</f>
        <v>0.11351255816790717</v>
      </c>
      <c r="Y340" s="6">
        <f>AVERAGE(Y3:Y338)</f>
        <v>0.10852127647863191</v>
      </c>
      <c r="AG340" s="6">
        <f>AVERAGE(AG3:AG338)</f>
        <v>0.11710971069192032</v>
      </c>
      <c r="AK340" s="6">
        <f>AVERAGE(AK3:AK338)</f>
        <v>0.10153196371936553</v>
      </c>
    </row>
  </sheetData>
  <mergeCells count="9">
    <mergeCell ref="Z1:AC1"/>
    <mergeCell ref="AD1:AG1"/>
    <mergeCell ref="AH1:AK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9599-A1E3-47FB-9859-0CE1A305C623}">
  <dimension ref="A1:AK738"/>
  <sheetViews>
    <sheetView showGridLines="0" tabSelected="1" topLeftCell="A390" workbookViewId="0">
      <selection activeCell="K413" sqref="K413"/>
    </sheetView>
  </sheetViews>
  <sheetFormatPr defaultRowHeight="14.4" x14ac:dyDescent="0.3"/>
  <cols>
    <col min="2" max="2" width="23" bestFit="1" customWidth="1"/>
    <col min="3" max="3" width="13.44140625" bestFit="1" customWidth="1"/>
    <col min="4" max="4" width="15.33203125" bestFit="1" customWidth="1"/>
    <col min="5" max="8" width="12" bestFit="1" customWidth="1"/>
    <col min="20" max="20" width="12" bestFit="1" customWidth="1"/>
    <col min="36" max="36" width="8.88671875" style="6"/>
  </cols>
  <sheetData>
    <row r="1" spans="1:37" x14ac:dyDescent="0.3">
      <c r="B1" s="7" t="s">
        <v>14</v>
      </c>
      <c r="C1" s="7"/>
      <c r="D1" s="7"/>
      <c r="E1" s="7"/>
      <c r="F1" s="7" t="s">
        <v>5</v>
      </c>
      <c r="G1" s="7"/>
      <c r="H1" s="7"/>
      <c r="I1" s="7"/>
      <c r="J1" s="7" t="s">
        <v>6</v>
      </c>
      <c r="K1" s="7"/>
      <c r="L1" s="7"/>
      <c r="M1" s="7"/>
      <c r="N1" s="7" t="s">
        <v>7</v>
      </c>
      <c r="O1" s="7"/>
      <c r="P1" s="7"/>
      <c r="Q1" s="7"/>
      <c r="R1" s="7" t="s">
        <v>8</v>
      </c>
      <c r="S1" s="7"/>
      <c r="T1" s="7"/>
      <c r="U1" s="7"/>
      <c r="V1" s="7" t="s">
        <v>9</v>
      </c>
      <c r="W1" s="7"/>
      <c r="X1" s="7"/>
      <c r="Y1" s="7"/>
      <c r="Z1" s="7" t="s">
        <v>10</v>
      </c>
      <c r="AA1" s="7"/>
      <c r="AB1" s="7"/>
      <c r="AC1" s="7"/>
      <c r="AD1" s="7" t="s">
        <v>11</v>
      </c>
      <c r="AE1" s="7"/>
      <c r="AF1" s="7"/>
      <c r="AG1" s="7"/>
      <c r="AH1" s="7" t="s">
        <v>15</v>
      </c>
      <c r="AI1" s="7"/>
      <c r="AJ1" s="7"/>
      <c r="AK1" s="7"/>
    </row>
    <row r="2" spans="1:37" x14ac:dyDescent="0.3">
      <c r="A2" t="s">
        <v>26</v>
      </c>
      <c r="B2" s="5" t="s">
        <v>3</v>
      </c>
      <c r="C2" s="5" t="s">
        <v>1</v>
      </c>
      <c r="D2" s="5" t="s">
        <v>2</v>
      </c>
      <c r="E2" s="5" t="s">
        <v>2</v>
      </c>
      <c r="F2" s="5" t="s">
        <v>0</v>
      </c>
      <c r="G2" s="5" t="s">
        <v>3</v>
      </c>
      <c r="H2" s="5" t="s">
        <v>1</v>
      </c>
      <c r="I2" s="5" t="s">
        <v>2</v>
      </c>
      <c r="J2" s="5" t="s">
        <v>0</v>
      </c>
      <c r="K2" s="5" t="s">
        <v>3</v>
      </c>
      <c r="L2" s="5" t="s">
        <v>1</v>
      </c>
      <c r="M2" s="5" t="s">
        <v>2</v>
      </c>
      <c r="N2" s="5" t="s">
        <v>0</v>
      </c>
      <c r="O2" s="5" t="s">
        <v>3</v>
      </c>
      <c r="P2" s="5" t="s">
        <v>1</v>
      </c>
      <c r="Q2" s="5" t="s">
        <v>2</v>
      </c>
      <c r="R2" s="5" t="s">
        <v>0</v>
      </c>
      <c r="S2" s="5" t="s">
        <v>3</v>
      </c>
      <c r="T2" s="5" t="s">
        <v>1</v>
      </c>
      <c r="U2" s="5" t="s">
        <v>2</v>
      </c>
      <c r="V2" s="5" t="s">
        <v>0</v>
      </c>
      <c r="W2" s="5" t="s">
        <v>3</v>
      </c>
      <c r="X2" s="5" t="s">
        <v>1</v>
      </c>
      <c r="Y2" s="5" t="s">
        <v>2</v>
      </c>
      <c r="Z2" s="5" t="s">
        <v>0</v>
      </c>
      <c r="AA2" s="5" t="s">
        <v>3</v>
      </c>
      <c r="AB2" s="5" t="s">
        <v>1</v>
      </c>
      <c r="AC2" s="5" t="s">
        <v>2</v>
      </c>
      <c r="AD2" s="5" t="s">
        <v>0</v>
      </c>
      <c r="AE2" s="5" t="s">
        <v>3</v>
      </c>
      <c r="AF2" s="5" t="s">
        <v>1</v>
      </c>
      <c r="AG2" s="5" t="s">
        <v>2</v>
      </c>
      <c r="AH2" s="5" t="s">
        <v>0</v>
      </c>
      <c r="AI2" s="5" t="s">
        <v>3</v>
      </c>
      <c r="AJ2" s="8" t="s">
        <v>1</v>
      </c>
      <c r="AK2" s="5" t="s">
        <v>2</v>
      </c>
    </row>
    <row r="3" spans="1:37" x14ac:dyDescent="0.3">
      <c r="A3">
        <f>TS_1_result!B3+TS_2_result!B3+TS_3_result!B3+TS_4_result!B3</f>
        <v>8194</v>
      </c>
      <c r="B3">
        <f>TS_1_result!C3+TS_2_result!C3+TS_3_result!C3+TS_4_result!C3</f>
        <v>8512.5971205962105</v>
      </c>
      <c r="C3">
        <f t="shared" ref="C3" si="0">ABS(A3-B3)</f>
        <v>318.59712059621052</v>
      </c>
      <c r="D3" s="1">
        <f t="shared" ref="D3" si="1">C3/A3</f>
        <v>3.8881757456213147E-2</v>
      </c>
      <c r="F3">
        <f>TS_1_result!G3+TS_2_result!G3+TS_3_result!G3+TS_4_result!G3</f>
        <v>8385.5895375104337</v>
      </c>
      <c r="G3">
        <f>ABS(A3-F3)</f>
        <v>191.58953751043373</v>
      </c>
      <c r="H3" s="1">
        <f>G3/A3</f>
        <v>2.3381686296123229E-2</v>
      </c>
      <c r="J3">
        <f>TS_1_result!K3+TS_2_result!K3+TS_3_result!K3+TS_4_result!K3</f>
        <v>8370.9861924182751</v>
      </c>
      <c r="K3">
        <f>ABS(A3-J3)</f>
        <v>176.9861924182751</v>
      </c>
      <c r="L3" s="1">
        <f>K3/A3</f>
        <v>2.159948650454907E-2</v>
      </c>
      <c r="N3">
        <f>TS_1_result!O3+TS_2_result!O3+TS_3_result!O3+TS_4_result!O3</f>
        <v>8278.8755493240005</v>
      </c>
      <c r="O3">
        <f>ABS(A3-N3)</f>
        <v>84.875549324000531</v>
      </c>
      <c r="P3" s="1">
        <f>O3/A3</f>
        <v>1.0358255958506288E-2</v>
      </c>
      <c r="R3">
        <f>TS_1_result!S3+TS_2_result!S3+TS_3_result!S3+TS_4_result!S3</f>
        <v>8907.7011108400002</v>
      </c>
      <c r="S3">
        <f>ABS(A3-R3)</f>
        <v>713.70111084000018</v>
      </c>
      <c r="T3" s="1">
        <f>S3/A3</f>
        <v>8.71004528728338E-2</v>
      </c>
      <c r="V3">
        <f>TS_1_result!W3+TS_2_result!W3+TS_3_result!W3+TS_4_result!W3</f>
        <v>7843.7116852584177</v>
      </c>
      <c r="W3">
        <f>ABS(A3-V3)</f>
        <v>350.28831474158233</v>
      </c>
      <c r="X3" s="1">
        <f>W3/A3</f>
        <v>4.2749367188379586E-2</v>
      </c>
      <c r="AD3">
        <f>TS_1_result!AE3+TS_2_result!AE3+TS_3_result!AE3+TS_4_result!AE3</f>
        <v>7553.983713123811</v>
      </c>
      <c r="AE3">
        <f>ABS(A3-AD3)</f>
        <v>640.01628687618904</v>
      </c>
      <c r="AF3" s="1">
        <f>AE3/A3</f>
        <v>7.8107918827945946E-2</v>
      </c>
      <c r="AH3">
        <f>TS_1_result!AI3+TS_2_result!AI3+TS_3_result!AI3+TS_4_result!AI3</f>
        <v>8317.2249476715497</v>
      </c>
      <c r="AI3">
        <f>ABS(A3-AH3)</f>
        <v>123.22494767154967</v>
      </c>
      <c r="AJ3" s="3">
        <f>AI3/A3</f>
        <v>1.503843637680616E-2</v>
      </c>
    </row>
    <row r="4" spans="1:37" x14ac:dyDescent="0.3">
      <c r="A4">
        <f>TS_1_result!B4+TS_2_result!B4+TS_3_result!B4+TS_4_result!B4</f>
        <v>6423</v>
      </c>
      <c r="B4">
        <f>TS_1_result!C4+TS_2_result!C4+TS_3_result!C4+TS_4_result!C4</f>
        <v>6596.9990430804182</v>
      </c>
      <c r="C4">
        <f t="shared" ref="C4:C67" si="2">ABS(A4-B4)</f>
        <v>173.99904308041823</v>
      </c>
      <c r="D4" s="1">
        <f t="shared" ref="D4:D67" si="3">C4/A4</f>
        <v>2.7089995808877197E-2</v>
      </c>
      <c r="F4">
        <f>TS_1_result!G4+TS_2_result!G4+TS_3_result!G4+TS_4_result!G4</f>
        <v>6328.7634897639709</v>
      </c>
      <c r="G4">
        <f t="shared" ref="G4:G67" si="4">ABS(A4-F4)</f>
        <v>94.236510236029062</v>
      </c>
      <c r="H4" s="1">
        <f t="shared" ref="H4:H67" si="5">G4/A4</f>
        <v>1.4671728201156635E-2</v>
      </c>
      <c r="J4">
        <f>TS_1_result!K4+TS_2_result!K4+TS_3_result!K4+TS_4_result!K4</f>
        <v>6572.8314130432</v>
      </c>
      <c r="K4">
        <f t="shared" ref="K4:K67" si="6">ABS(A4-J4)</f>
        <v>149.83141304319997</v>
      </c>
      <c r="L4" s="1">
        <f t="shared" ref="L4:L67" si="7">K4/A4</f>
        <v>2.332732571122528E-2</v>
      </c>
      <c r="N4">
        <f>TS_1_result!O4+TS_2_result!O4+TS_3_result!O4+TS_4_result!O4</f>
        <v>6280.1502380319998</v>
      </c>
      <c r="O4">
        <f t="shared" ref="O4:O67" si="8">ABS(A4-N4)</f>
        <v>142.84976196800017</v>
      </c>
      <c r="P4" s="1">
        <f t="shared" ref="P4:P67" si="9">O4/A4</f>
        <v>2.2240349053090483E-2</v>
      </c>
      <c r="R4">
        <f>TS_1_result!S4+TS_2_result!S4+TS_3_result!S4+TS_4_result!S4</f>
        <v>6886.6831207270006</v>
      </c>
      <c r="S4">
        <f t="shared" ref="S4:S67" si="10">ABS(A4-R4)</f>
        <v>463.68312072700064</v>
      </c>
      <c r="T4" s="1">
        <f t="shared" ref="T4:T67" si="11">S4/A4</f>
        <v>7.2191051023976438E-2</v>
      </c>
      <c r="V4">
        <f>TS_1_result!W4+TS_2_result!W4+TS_3_result!W4+TS_4_result!W4</f>
        <v>5993.0570224317435</v>
      </c>
      <c r="W4">
        <f t="shared" ref="W4:W67" si="12">ABS(A4-V4)</f>
        <v>429.94297756825654</v>
      </c>
      <c r="X4" s="1">
        <f t="shared" ref="X4:X67" si="13">W4/A4</f>
        <v>6.6938031693641056E-2</v>
      </c>
      <c r="AD4">
        <f>TS_1_result!AE4+TS_2_result!AE4+TS_3_result!AE4+TS_4_result!AE4</f>
        <v>5741.9330840411703</v>
      </c>
      <c r="AE4">
        <f t="shared" ref="AE4:AE67" si="14">ABS(A4-AD4)</f>
        <v>681.06691595882967</v>
      </c>
      <c r="AF4" s="1">
        <f t="shared" ref="AF4:AF67" si="15">AE4/A4</f>
        <v>0.10603564003718351</v>
      </c>
      <c r="AH4">
        <f>TS_1_result!AI4+TS_2_result!AI4+TS_3_result!AI4+TS_4_result!AI4</f>
        <v>6329.9851663204154</v>
      </c>
      <c r="AI4">
        <f t="shared" ref="AI4:AI67" si="16">ABS(A4-AH4)</f>
        <v>93.014833679584626</v>
      </c>
      <c r="AJ4" s="3">
        <f t="shared" ref="AJ4:AJ67" si="17">AI4/A4</f>
        <v>1.4481524782747101E-2</v>
      </c>
    </row>
    <row r="5" spans="1:37" x14ac:dyDescent="0.3">
      <c r="A5">
        <f>TS_1_result!B5+TS_2_result!B5+TS_3_result!B5+TS_4_result!B5</f>
        <v>4921</v>
      </c>
      <c r="B5">
        <f>TS_1_result!C5+TS_2_result!C5+TS_3_result!C5+TS_4_result!C5</f>
        <v>4906.1145448604484</v>
      </c>
      <c r="C5">
        <f t="shared" si="2"/>
        <v>14.885455139551595</v>
      </c>
      <c r="D5" s="1">
        <f t="shared" si="3"/>
        <v>3.0248841982425515E-3</v>
      </c>
      <c r="F5">
        <f>TS_1_result!G5+TS_2_result!G5+TS_3_result!G5+TS_4_result!G5</f>
        <v>4915.3755647168091</v>
      </c>
      <c r="G5">
        <f t="shared" si="4"/>
        <v>5.6244352831909055</v>
      </c>
      <c r="H5" s="1">
        <f t="shared" si="5"/>
        <v>1.1429455970719173E-3</v>
      </c>
      <c r="J5">
        <f>TS_1_result!K5+TS_2_result!K5+TS_3_result!K5+TS_4_result!K5</f>
        <v>5165.6689383849643</v>
      </c>
      <c r="K5">
        <f t="shared" si="6"/>
        <v>244.66893838496435</v>
      </c>
      <c r="L5" s="1">
        <f t="shared" si="7"/>
        <v>4.9719353461687536E-2</v>
      </c>
      <c r="N5">
        <f>TS_1_result!O5+TS_2_result!O5+TS_3_result!O5+TS_4_result!O5</f>
        <v>4837.9625854530004</v>
      </c>
      <c r="O5">
        <f t="shared" si="8"/>
        <v>83.037414546999571</v>
      </c>
      <c r="P5" s="1">
        <f t="shared" si="9"/>
        <v>1.6874093588091763E-2</v>
      </c>
      <c r="R5">
        <f>TS_1_result!S5+TS_2_result!S5+TS_3_result!S5+TS_4_result!S5</f>
        <v>5224.1010131829998</v>
      </c>
      <c r="S5">
        <f t="shared" si="10"/>
        <v>303.10101318299985</v>
      </c>
      <c r="T5" s="1">
        <f t="shared" si="11"/>
        <v>6.1593378009144453E-2</v>
      </c>
      <c r="V5">
        <f>TS_1_result!W5+TS_2_result!W5+TS_3_result!W5+TS_4_result!W5</f>
        <v>4536.7574031110962</v>
      </c>
      <c r="W5">
        <f t="shared" si="12"/>
        <v>384.24259688890379</v>
      </c>
      <c r="X5" s="1">
        <f t="shared" si="13"/>
        <v>7.8082218428958294E-2</v>
      </c>
      <c r="AD5">
        <f>TS_1_result!AE5+TS_2_result!AE5+TS_3_result!AE5+TS_4_result!AE5</f>
        <v>4363.2496086381834</v>
      </c>
      <c r="AE5">
        <f t="shared" si="14"/>
        <v>557.75039136181658</v>
      </c>
      <c r="AF5" s="1">
        <f t="shared" si="15"/>
        <v>0.11334086392233624</v>
      </c>
      <c r="AH5">
        <f>TS_1_result!AI5+TS_2_result!AI5+TS_3_result!AI5+TS_4_result!AI5</f>
        <v>4728.658185844125</v>
      </c>
      <c r="AI5">
        <f t="shared" si="16"/>
        <v>192.341814155875</v>
      </c>
      <c r="AJ5" s="3">
        <f t="shared" si="17"/>
        <v>3.9085920373069495E-2</v>
      </c>
    </row>
    <row r="6" spans="1:37" x14ac:dyDescent="0.3">
      <c r="A6">
        <f>TS_1_result!B6+TS_2_result!B6+TS_3_result!B6+TS_4_result!B6</f>
        <v>3810</v>
      </c>
      <c r="B6">
        <f>TS_1_result!C6+TS_2_result!C6+TS_3_result!C6+TS_4_result!C6</f>
        <v>3804.2725225225258</v>
      </c>
      <c r="C6">
        <f t="shared" si="2"/>
        <v>5.7274774774741672</v>
      </c>
      <c r="D6" s="1">
        <f t="shared" si="3"/>
        <v>1.5032749284709099E-3</v>
      </c>
      <c r="F6">
        <f>TS_1_result!G6+TS_2_result!G6+TS_3_result!G6+TS_4_result!G6</f>
        <v>3784.4560662780873</v>
      </c>
      <c r="G6">
        <f t="shared" si="4"/>
        <v>25.543933721912708</v>
      </c>
      <c r="H6" s="1">
        <f t="shared" si="5"/>
        <v>6.7044445464337814E-3</v>
      </c>
      <c r="J6">
        <f>TS_1_result!K6+TS_2_result!K6+TS_3_result!K6+TS_4_result!K6</f>
        <v>4067.8402325503043</v>
      </c>
      <c r="K6">
        <f t="shared" si="6"/>
        <v>257.84023255030434</v>
      </c>
      <c r="L6" s="1">
        <f t="shared" si="7"/>
        <v>6.7674601719239988E-2</v>
      </c>
      <c r="N6">
        <f>TS_1_result!O6+TS_2_result!O6+TS_3_result!O6+TS_4_result!O6</f>
        <v>3810.7230529840003</v>
      </c>
      <c r="O6">
        <f t="shared" si="8"/>
        <v>0.7230529840003328</v>
      </c>
      <c r="P6" s="1">
        <f t="shared" si="9"/>
        <v>1.8977768608932619E-4</v>
      </c>
      <c r="R6">
        <f>TS_1_result!S6+TS_2_result!S6+TS_3_result!S6+TS_4_result!S6</f>
        <v>3858.6577377318999</v>
      </c>
      <c r="S6">
        <f t="shared" si="10"/>
        <v>48.657737731899942</v>
      </c>
      <c r="T6" s="1">
        <f t="shared" si="11"/>
        <v>1.2771059772152217E-2</v>
      </c>
      <c r="V6">
        <f>TS_1_result!W6+TS_2_result!W6+TS_3_result!W6+TS_4_result!W6</f>
        <v>3459.5445252634017</v>
      </c>
      <c r="W6">
        <f t="shared" si="12"/>
        <v>350.45547473659826</v>
      </c>
      <c r="X6" s="1">
        <f t="shared" si="13"/>
        <v>9.1983064235327622E-2</v>
      </c>
      <c r="AD6">
        <f>TS_1_result!AE6+TS_2_result!AE6+TS_3_result!AE6+TS_4_result!AE6</f>
        <v>3313.489969815284</v>
      </c>
      <c r="AE6">
        <f t="shared" si="14"/>
        <v>496.51003018471602</v>
      </c>
      <c r="AF6" s="1">
        <f t="shared" si="15"/>
        <v>0.13031759322433492</v>
      </c>
      <c r="AH6">
        <f>TS_1_result!AI6+TS_2_result!AI6+TS_3_result!AI6+TS_4_result!AI6</f>
        <v>3726.6054492457561</v>
      </c>
      <c r="AI6">
        <f t="shared" si="16"/>
        <v>83.394550754243937</v>
      </c>
      <c r="AJ6" s="3">
        <f t="shared" si="17"/>
        <v>2.188833353129762E-2</v>
      </c>
    </row>
    <row r="7" spans="1:37" x14ac:dyDescent="0.3">
      <c r="A7">
        <f>TS_1_result!B7+TS_2_result!B7+TS_3_result!B7+TS_4_result!B7</f>
        <v>2945</v>
      </c>
      <c r="B7">
        <f>TS_1_result!C7+TS_2_result!C7+TS_3_result!C7+TS_4_result!C7</f>
        <v>3137.5153055986621</v>
      </c>
      <c r="C7">
        <f t="shared" si="2"/>
        <v>192.51530559866205</v>
      </c>
      <c r="D7" s="1">
        <f t="shared" si="3"/>
        <v>6.5370222614146711E-2</v>
      </c>
      <c r="F7">
        <f>TS_1_result!G7+TS_2_result!G7+TS_3_result!G7+TS_4_result!G7</f>
        <v>3070.9711193740272</v>
      </c>
      <c r="G7">
        <f t="shared" si="4"/>
        <v>125.97111937402724</v>
      </c>
      <c r="H7" s="1">
        <f t="shared" si="5"/>
        <v>4.2774573641435394E-2</v>
      </c>
      <c r="J7">
        <f>TS_1_result!K7+TS_2_result!K7+TS_3_result!K7+TS_4_result!K7</f>
        <v>3253.9679699384242</v>
      </c>
      <c r="K7">
        <f t="shared" si="6"/>
        <v>308.96796993842418</v>
      </c>
      <c r="L7" s="1">
        <f t="shared" si="7"/>
        <v>0.10491272323885371</v>
      </c>
      <c r="N7">
        <f>TS_1_result!O7+TS_2_result!O7+TS_3_result!O7+TS_4_result!O7</f>
        <v>2962.1322631789999</v>
      </c>
      <c r="O7">
        <f t="shared" si="8"/>
        <v>17.132263178999892</v>
      </c>
      <c r="P7" s="1">
        <f t="shared" si="9"/>
        <v>5.8174068519524251E-3</v>
      </c>
      <c r="R7">
        <f>TS_1_result!S7+TS_2_result!S7+TS_3_result!S7+TS_4_result!S7</f>
        <v>2998.8321304326</v>
      </c>
      <c r="S7">
        <f t="shared" si="10"/>
        <v>53.832130432600025</v>
      </c>
      <c r="T7" s="1">
        <f t="shared" si="11"/>
        <v>1.8279161437215627E-2</v>
      </c>
      <c r="V7">
        <f>TS_1_result!W7+TS_2_result!W7+TS_3_result!W7+TS_4_result!W7</f>
        <v>2759.2475230025302</v>
      </c>
      <c r="W7">
        <f t="shared" si="12"/>
        <v>185.75247699746978</v>
      </c>
      <c r="X7" s="1">
        <f t="shared" si="13"/>
        <v>6.3073846179106885E-2</v>
      </c>
      <c r="AD7">
        <f>TS_1_result!AE7+TS_2_result!AE7+TS_3_result!AE7+TS_4_result!AE7</f>
        <v>2640.3061562088333</v>
      </c>
      <c r="AE7">
        <f t="shared" si="14"/>
        <v>304.69384379116673</v>
      </c>
      <c r="AF7" s="1">
        <f t="shared" si="15"/>
        <v>0.10346140705981892</v>
      </c>
      <c r="AH7">
        <f>TS_1_result!AI7+TS_2_result!AI7+TS_3_result!AI7+TS_4_result!AI7</f>
        <v>2982.5265936076648</v>
      </c>
      <c r="AI7">
        <f t="shared" si="16"/>
        <v>37.526593607664836</v>
      </c>
      <c r="AJ7" s="3">
        <f t="shared" si="17"/>
        <v>1.2742476607016922E-2</v>
      </c>
    </row>
    <row r="8" spans="1:37" x14ac:dyDescent="0.3">
      <c r="A8">
        <f>TS_1_result!B8+TS_2_result!B8+TS_3_result!B8+TS_4_result!B8</f>
        <v>2249</v>
      </c>
      <c r="B8">
        <f>TS_1_result!C8+TS_2_result!C8+TS_3_result!C8+TS_4_result!C8</f>
        <v>2471.5369258690453</v>
      </c>
      <c r="C8">
        <f t="shared" si="2"/>
        <v>222.53692586904526</v>
      </c>
      <c r="D8" s="1">
        <f t="shared" si="3"/>
        <v>9.8949277843061484E-2</v>
      </c>
      <c r="F8">
        <f>TS_1_result!G8+TS_2_result!G8+TS_3_result!G8+TS_4_result!G8</f>
        <v>2447.1963952003302</v>
      </c>
      <c r="G8">
        <f t="shared" si="4"/>
        <v>198.19639520033024</v>
      </c>
      <c r="H8" s="1">
        <f t="shared" si="5"/>
        <v>8.8126454068621712E-2</v>
      </c>
      <c r="J8">
        <f>TS_1_result!K8+TS_2_result!K8+TS_3_result!K8+TS_4_result!K8</f>
        <v>2660.04591510298</v>
      </c>
      <c r="K8">
        <f t="shared" si="6"/>
        <v>411.04591510297996</v>
      </c>
      <c r="L8" s="1">
        <f t="shared" si="7"/>
        <v>0.18276830373631833</v>
      </c>
      <c r="N8">
        <f>TS_1_result!O8+TS_2_result!O8+TS_3_result!O8+TS_4_result!O8</f>
        <v>2475.7299881025001</v>
      </c>
      <c r="O8">
        <f t="shared" si="8"/>
        <v>226.7299881025001</v>
      </c>
      <c r="P8" s="1">
        <f t="shared" si="9"/>
        <v>0.10081368968541579</v>
      </c>
      <c r="R8">
        <f>TS_1_result!S8+TS_2_result!S8+TS_3_result!S8+TS_4_result!S8</f>
        <v>2278.7311325073001</v>
      </c>
      <c r="S8">
        <f t="shared" si="10"/>
        <v>29.731132507300117</v>
      </c>
      <c r="T8" s="1">
        <f t="shared" si="11"/>
        <v>1.3219712097510057E-2</v>
      </c>
      <c r="V8">
        <f>TS_1_result!W8+TS_2_result!W8+TS_3_result!W8+TS_4_result!W8</f>
        <v>2174.8298125617866</v>
      </c>
      <c r="W8">
        <f t="shared" si="12"/>
        <v>74.170187438213361</v>
      </c>
      <c r="X8" s="1">
        <f t="shared" si="13"/>
        <v>3.2979185165946362E-2</v>
      </c>
      <c r="AD8">
        <f>TS_1_result!AE8+TS_2_result!AE8+TS_3_result!AE8+TS_4_result!AE8</f>
        <v>2035.7687847019508</v>
      </c>
      <c r="AE8">
        <f t="shared" si="14"/>
        <v>213.23121529804916</v>
      </c>
      <c r="AF8" s="1">
        <f t="shared" si="15"/>
        <v>9.4811567495797763E-2</v>
      </c>
      <c r="AH8">
        <f>TS_1_result!AI8+TS_2_result!AI8+TS_3_result!AI8+TS_4_result!AI8</f>
        <v>2345.8280617369737</v>
      </c>
      <c r="AI8">
        <f t="shared" si="16"/>
        <v>96.828061736973723</v>
      </c>
      <c r="AJ8" s="3">
        <f t="shared" si="17"/>
        <v>4.3053829140495208E-2</v>
      </c>
    </row>
    <row r="9" spans="1:37" x14ac:dyDescent="0.3">
      <c r="A9">
        <f>TS_1_result!B9+TS_2_result!B9+TS_3_result!B9+TS_4_result!B9</f>
        <v>1935</v>
      </c>
      <c r="B9">
        <f>TS_1_result!C9+TS_2_result!C9+TS_3_result!C9+TS_4_result!C9</f>
        <v>1869.9128794207738</v>
      </c>
      <c r="C9">
        <f t="shared" si="2"/>
        <v>65.087120579226166</v>
      </c>
      <c r="D9" s="1">
        <f t="shared" si="3"/>
        <v>3.3636754821305515E-2</v>
      </c>
      <c r="F9">
        <f>TS_1_result!G9+TS_2_result!G9+TS_3_result!G9+TS_4_result!G9</f>
        <v>1974.0582065823874</v>
      </c>
      <c r="G9">
        <f t="shared" si="4"/>
        <v>39.058206582387356</v>
      </c>
      <c r="H9" s="1">
        <f t="shared" si="5"/>
        <v>2.0185119680820339E-2</v>
      </c>
      <c r="J9">
        <f>TS_1_result!K9+TS_2_result!K9+TS_3_result!K9+TS_4_result!K9</f>
        <v>2123.3971963047838</v>
      </c>
      <c r="K9">
        <f t="shared" si="6"/>
        <v>188.39719630478385</v>
      </c>
      <c r="L9" s="1">
        <f t="shared" si="7"/>
        <v>9.7362892147175112E-2</v>
      </c>
      <c r="N9">
        <f>TS_1_result!O9+TS_2_result!O9+TS_3_result!O9+TS_4_result!O9</f>
        <v>1976.3287735030999</v>
      </c>
      <c r="O9">
        <f t="shared" si="8"/>
        <v>41.32877350309991</v>
      </c>
      <c r="P9" s="1">
        <f t="shared" si="9"/>
        <v>2.1358539278087809E-2</v>
      </c>
      <c r="R9">
        <f>TS_1_result!S9+TS_2_result!S9+TS_3_result!S9+TS_4_result!S9</f>
        <v>1873.4040679932</v>
      </c>
      <c r="S9">
        <f t="shared" si="10"/>
        <v>61.595932006800012</v>
      </c>
      <c r="T9" s="1">
        <f t="shared" si="11"/>
        <v>3.1832523000930237E-2</v>
      </c>
      <c r="V9">
        <f>TS_1_result!W9+TS_2_result!W9+TS_3_result!W9+TS_4_result!W9</f>
        <v>1724.5649948481007</v>
      </c>
      <c r="W9">
        <f t="shared" si="12"/>
        <v>210.4350051518993</v>
      </c>
      <c r="X9" s="1">
        <f t="shared" si="13"/>
        <v>0.10875194064697638</v>
      </c>
      <c r="AD9">
        <f>TS_1_result!AE9+TS_2_result!AE9+TS_3_result!AE9+TS_4_result!AE9</f>
        <v>1606.1356339742863</v>
      </c>
      <c r="AE9">
        <f t="shared" si="14"/>
        <v>328.86436602571371</v>
      </c>
      <c r="AF9" s="1">
        <f t="shared" si="15"/>
        <v>0.16995574471613112</v>
      </c>
      <c r="AH9">
        <f>TS_1_result!AI9+TS_2_result!AI9+TS_3_result!AI9+TS_4_result!AI9</f>
        <v>1843.2638042026651</v>
      </c>
      <c r="AI9">
        <f t="shared" si="16"/>
        <v>91.736195797334858</v>
      </c>
      <c r="AJ9" s="3">
        <f t="shared" si="17"/>
        <v>4.7408886716968919E-2</v>
      </c>
    </row>
    <row r="10" spans="1:37" x14ac:dyDescent="0.3">
      <c r="A10">
        <f>TS_1_result!B10+TS_2_result!B10+TS_3_result!B10+TS_4_result!B10</f>
        <v>1655</v>
      </c>
      <c r="B10">
        <f>TS_1_result!C10+TS_2_result!C10+TS_3_result!C10+TS_4_result!C10</f>
        <v>1697.6277221062692</v>
      </c>
      <c r="C10">
        <f t="shared" si="2"/>
        <v>42.627722106269175</v>
      </c>
      <c r="D10" s="1">
        <f t="shared" si="3"/>
        <v>2.5756931786265362E-2</v>
      </c>
      <c r="F10">
        <f>TS_1_result!G10+TS_2_result!G10+TS_3_result!G10+TS_4_result!G10</f>
        <v>1712.9007034522374</v>
      </c>
      <c r="G10">
        <f t="shared" si="4"/>
        <v>57.900703452237394</v>
      </c>
      <c r="H10" s="1">
        <f t="shared" si="5"/>
        <v>3.498531930648785E-2</v>
      </c>
      <c r="J10">
        <f>TS_1_result!K10+TS_2_result!K10+TS_3_result!K10+TS_4_result!K10</f>
        <v>1813.8828096161108</v>
      </c>
      <c r="K10">
        <f t="shared" si="6"/>
        <v>158.88280961611076</v>
      </c>
      <c r="L10" s="1">
        <f t="shared" si="7"/>
        <v>9.6001697653239126E-2</v>
      </c>
      <c r="N10">
        <f>TS_1_result!O10+TS_2_result!O10+TS_3_result!O10+TS_4_result!O10</f>
        <v>1703.8971176144</v>
      </c>
      <c r="O10">
        <f t="shared" si="8"/>
        <v>48.897117614400031</v>
      </c>
      <c r="P10" s="1">
        <f t="shared" si="9"/>
        <v>2.954508617184292E-2</v>
      </c>
      <c r="R10">
        <f>TS_1_result!S10+TS_2_result!S10+TS_3_result!S10+TS_4_result!S10</f>
        <v>1575.9009094237999</v>
      </c>
      <c r="S10">
        <f t="shared" si="10"/>
        <v>79.099090576200069</v>
      </c>
      <c r="T10" s="1">
        <f t="shared" si="11"/>
        <v>4.7794012432749285E-2</v>
      </c>
      <c r="V10">
        <f>TS_1_result!W10+TS_2_result!W10+TS_3_result!W10+TS_4_result!W10</f>
        <v>1473.2425289189669</v>
      </c>
      <c r="W10">
        <f t="shared" si="12"/>
        <v>181.75747108103315</v>
      </c>
      <c r="X10" s="1">
        <f t="shared" si="13"/>
        <v>0.10982324536618317</v>
      </c>
      <c r="AD10">
        <f>TS_1_result!AE10+TS_2_result!AE10+TS_3_result!AE10+TS_4_result!AE10</f>
        <v>1371.3442040258465</v>
      </c>
      <c r="AE10">
        <f t="shared" si="14"/>
        <v>283.65579597415353</v>
      </c>
      <c r="AF10" s="1">
        <f t="shared" si="15"/>
        <v>0.17139323019586317</v>
      </c>
      <c r="AH10">
        <f>TS_1_result!AI10+TS_2_result!AI10+TS_3_result!AI10+TS_4_result!AI10</f>
        <v>1594.3576785323246</v>
      </c>
      <c r="AI10">
        <f t="shared" si="16"/>
        <v>60.642321467675401</v>
      </c>
      <c r="AJ10" s="3">
        <f t="shared" si="17"/>
        <v>3.6641886083187553E-2</v>
      </c>
    </row>
    <row r="11" spans="1:37" x14ac:dyDescent="0.3">
      <c r="A11">
        <f>TS_1_result!B11+TS_2_result!B11+TS_3_result!B11+TS_4_result!B11</f>
        <v>1585</v>
      </c>
      <c r="B11">
        <f>TS_1_result!C11+TS_2_result!C11+TS_3_result!C11+TS_4_result!C11</f>
        <v>1697.6277221062692</v>
      </c>
      <c r="C11">
        <f t="shared" si="2"/>
        <v>112.62772210626918</v>
      </c>
      <c r="D11" s="1">
        <f t="shared" si="3"/>
        <v>7.1058499751589385E-2</v>
      </c>
      <c r="F11">
        <f>TS_1_result!G11+TS_2_result!G11+TS_3_result!G11+TS_4_result!G11</f>
        <v>1756.8036458201093</v>
      </c>
      <c r="G11">
        <f t="shared" si="4"/>
        <v>171.8036458201093</v>
      </c>
      <c r="H11" s="1">
        <f t="shared" si="5"/>
        <v>0.10839346739439072</v>
      </c>
      <c r="J11">
        <f>TS_1_result!K11+TS_2_result!K11+TS_3_result!K11+TS_4_result!K11</f>
        <v>1789.4872091834688</v>
      </c>
      <c r="K11">
        <f t="shared" si="6"/>
        <v>204.48720918346885</v>
      </c>
      <c r="L11" s="1">
        <f t="shared" si="7"/>
        <v>0.12901401210313493</v>
      </c>
      <c r="N11">
        <f>TS_1_result!O11+TS_2_result!O11+TS_3_result!O11+TS_4_result!O11</f>
        <v>1662.7342300423002</v>
      </c>
      <c r="O11">
        <f t="shared" si="8"/>
        <v>77.734230042300169</v>
      </c>
      <c r="P11" s="1">
        <f t="shared" si="9"/>
        <v>4.9043678260126289E-2</v>
      </c>
      <c r="R11">
        <f>TS_1_result!S11+TS_2_result!S11+TS_3_result!S11+TS_4_result!S11</f>
        <v>1454.0110015871999</v>
      </c>
      <c r="S11">
        <f t="shared" si="10"/>
        <v>130.98899841280013</v>
      </c>
      <c r="T11" s="1">
        <f t="shared" si="11"/>
        <v>8.264290120681396E-2</v>
      </c>
      <c r="V11">
        <f>TS_1_result!W11+TS_2_result!W11+TS_3_result!W11+TS_4_result!W11</f>
        <v>1519.2899426617087</v>
      </c>
      <c r="W11">
        <f t="shared" si="12"/>
        <v>65.710057338291335</v>
      </c>
      <c r="X11" s="1">
        <f t="shared" si="13"/>
        <v>4.1457449424789489E-2</v>
      </c>
      <c r="AD11">
        <f>TS_1_result!AE11+TS_2_result!AE11+TS_3_result!AE11+TS_4_result!AE11</f>
        <v>1428.6874466964512</v>
      </c>
      <c r="AE11">
        <f t="shared" si="14"/>
        <v>156.31255330354884</v>
      </c>
      <c r="AF11" s="1">
        <f t="shared" si="15"/>
        <v>9.8619907447033972E-2</v>
      </c>
      <c r="AH11">
        <f>TS_1_result!AI11+TS_2_result!AI11+TS_3_result!AI11+TS_4_result!AI11</f>
        <v>1621.0411417998405</v>
      </c>
      <c r="AI11">
        <f t="shared" si="16"/>
        <v>36.041141799840489</v>
      </c>
      <c r="AJ11" s="3">
        <f t="shared" si="17"/>
        <v>2.2738890725451412E-2</v>
      </c>
    </row>
    <row r="12" spans="1:37" x14ac:dyDescent="0.3">
      <c r="A12">
        <f>TS_1_result!B12+TS_2_result!B12+TS_3_result!B12+TS_4_result!B12</f>
        <v>1504</v>
      </c>
      <c r="B12">
        <f>TS_1_result!C12+TS_2_result!C12+TS_3_result!C12+TS_4_result!C12</f>
        <v>1474.8622814623254</v>
      </c>
      <c r="C12">
        <f t="shared" si="2"/>
        <v>29.137718537674573</v>
      </c>
      <c r="D12" s="1">
        <f t="shared" si="3"/>
        <v>1.9373483070262348E-2</v>
      </c>
      <c r="F12">
        <f>TS_1_result!G12+TS_2_result!G12+TS_3_result!G12+TS_4_result!G12</f>
        <v>1626.6826281726505</v>
      </c>
      <c r="G12">
        <f t="shared" si="4"/>
        <v>122.68262817265054</v>
      </c>
      <c r="H12" s="1">
        <f t="shared" si="5"/>
        <v>8.157089639138998E-2</v>
      </c>
      <c r="J12">
        <f>TS_1_result!K12+TS_2_result!K12+TS_3_result!K12+TS_4_result!K12</f>
        <v>1496.5143950601307</v>
      </c>
      <c r="K12">
        <f t="shared" si="6"/>
        <v>7.4856049398692903</v>
      </c>
      <c r="L12" s="1">
        <f t="shared" si="7"/>
        <v>4.977130944062028E-3</v>
      </c>
      <c r="N12">
        <f>TS_1_result!O12+TS_2_result!O12+TS_3_result!O12+TS_4_result!O12</f>
        <v>1538.8563537596999</v>
      </c>
      <c r="O12">
        <f t="shared" si="8"/>
        <v>34.856353759699914</v>
      </c>
      <c r="P12" s="1">
        <f t="shared" si="9"/>
        <v>2.3175767127460049E-2</v>
      </c>
      <c r="R12">
        <f>TS_1_result!S12+TS_2_result!S12+TS_3_result!S12+TS_4_result!S12</f>
        <v>1520.5695495606999</v>
      </c>
      <c r="S12">
        <f t="shared" si="10"/>
        <v>16.569549560699897</v>
      </c>
      <c r="T12" s="1">
        <f t="shared" si="11"/>
        <v>1.101698773982706E-2</v>
      </c>
      <c r="V12">
        <f>TS_1_result!W12+TS_2_result!W12+TS_3_result!W12+TS_4_result!W12</f>
        <v>1367.0156683116545</v>
      </c>
      <c r="W12">
        <f t="shared" si="12"/>
        <v>136.98433168834549</v>
      </c>
      <c r="X12" s="1">
        <f t="shared" si="13"/>
        <v>9.1080007771506308E-2</v>
      </c>
      <c r="AD12">
        <f>TS_1_result!AE12+TS_2_result!AE12+TS_3_result!AE12+TS_4_result!AE12</f>
        <v>1265.5254133930325</v>
      </c>
      <c r="AE12">
        <f t="shared" si="14"/>
        <v>238.47458660696748</v>
      </c>
      <c r="AF12" s="1">
        <f t="shared" si="15"/>
        <v>0.15856023045676029</v>
      </c>
      <c r="AH12">
        <f>TS_1_result!AI12+TS_2_result!AI12+TS_3_result!AI12+TS_4_result!AI12</f>
        <v>1476.7668143757992</v>
      </c>
      <c r="AI12">
        <f t="shared" si="16"/>
        <v>27.233185624200814</v>
      </c>
      <c r="AJ12" s="3">
        <f t="shared" si="17"/>
        <v>1.810717129268671E-2</v>
      </c>
    </row>
    <row r="13" spans="1:37" x14ac:dyDescent="0.3">
      <c r="A13">
        <f>TS_1_result!B13+TS_2_result!B13+TS_3_result!B13+TS_4_result!B13</f>
        <v>1675</v>
      </c>
      <c r="B13">
        <f>TS_1_result!C13+TS_2_result!C13+TS_3_result!C13+TS_4_result!C13</f>
        <v>1734.933664899331</v>
      </c>
      <c r="C13">
        <f t="shared" si="2"/>
        <v>59.933664899331006</v>
      </c>
      <c r="D13" s="1">
        <f t="shared" si="3"/>
        <v>3.578129247721254E-2</v>
      </c>
      <c r="F13">
        <f>TS_1_result!G13+TS_2_result!G13+TS_3_result!G13+TS_4_result!G13</f>
        <v>1768.598508761052</v>
      </c>
      <c r="G13">
        <f t="shared" si="4"/>
        <v>93.598508761052017</v>
      </c>
      <c r="H13" s="1">
        <f t="shared" si="5"/>
        <v>5.5879706723016127E-2</v>
      </c>
      <c r="J13">
        <f>TS_1_result!K13+TS_2_result!K13+TS_3_result!K13+TS_4_result!K13</f>
        <v>1584.2607718210838</v>
      </c>
      <c r="K13">
        <f t="shared" si="6"/>
        <v>90.739228178916164</v>
      </c>
      <c r="L13" s="1">
        <f t="shared" si="7"/>
        <v>5.4172673539651439E-2</v>
      </c>
      <c r="N13">
        <f>TS_1_result!O13+TS_2_result!O13+TS_3_result!O13+TS_4_result!O13</f>
        <v>1690.7271041879999</v>
      </c>
      <c r="O13">
        <f t="shared" si="8"/>
        <v>15.727104187999885</v>
      </c>
      <c r="P13" s="1">
        <f t="shared" si="9"/>
        <v>9.3893159331342596E-3</v>
      </c>
      <c r="R13">
        <f>TS_1_result!S13+TS_2_result!S13+TS_3_result!S13+TS_4_result!S13</f>
        <v>1819.322166443</v>
      </c>
      <c r="S13">
        <f t="shared" si="10"/>
        <v>144.32216644300001</v>
      </c>
      <c r="T13" s="1">
        <f t="shared" si="11"/>
        <v>8.6162487428656731E-2</v>
      </c>
      <c r="V13">
        <f>TS_1_result!W13+TS_2_result!W13+TS_3_result!W13+TS_4_result!W13</f>
        <v>1536.94917941719</v>
      </c>
      <c r="W13">
        <f t="shared" si="12"/>
        <v>138.05082058281005</v>
      </c>
      <c r="X13" s="1">
        <f t="shared" si="13"/>
        <v>8.24184003479463E-2</v>
      </c>
      <c r="AD13">
        <f>TS_1_result!AE13+TS_2_result!AE13+TS_3_result!AE13+TS_4_result!AE13</f>
        <v>1464.6526116913431</v>
      </c>
      <c r="AE13">
        <f t="shared" si="14"/>
        <v>210.34738830865695</v>
      </c>
      <c r="AF13" s="1">
        <f t="shared" si="15"/>
        <v>0.12558053033352654</v>
      </c>
      <c r="AH13">
        <f>TS_1_result!AI13+TS_2_result!AI13+TS_3_result!AI13+TS_4_result!AI13</f>
        <v>1674.7411853057622</v>
      </c>
      <c r="AI13">
        <f t="shared" si="16"/>
        <v>0.2588146942377989</v>
      </c>
      <c r="AJ13" s="3">
        <f t="shared" si="17"/>
        <v>1.545162353658501E-4</v>
      </c>
    </row>
    <row r="14" spans="1:37" x14ac:dyDescent="0.3">
      <c r="A14">
        <f>TS_1_result!B14+TS_2_result!B14+TS_3_result!B14+TS_4_result!B14</f>
        <v>2942</v>
      </c>
      <c r="B14">
        <f>TS_1_result!C14+TS_2_result!C14+TS_3_result!C14+TS_4_result!C14</f>
        <v>2830.9405941603413</v>
      </c>
      <c r="C14">
        <f t="shared" si="2"/>
        <v>111.05940583965867</v>
      </c>
      <c r="D14" s="1">
        <f t="shared" si="3"/>
        <v>3.7749628089618854E-2</v>
      </c>
      <c r="F14">
        <f>TS_1_result!G14+TS_2_result!G14+TS_3_result!G14+TS_4_result!G14</f>
        <v>2935.4748402945975</v>
      </c>
      <c r="G14">
        <f t="shared" si="4"/>
        <v>6.5251597054025297</v>
      </c>
      <c r="H14" s="1">
        <f t="shared" si="5"/>
        <v>2.2179332785188747E-3</v>
      </c>
      <c r="J14">
        <f>TS_1_result!K14+TS_2_result!K14+TS_3_result!K14+TS_4_result!K14</f>
        <v>2666.7975650691387</v>
      </c>
      <c r="K14">
        <f t="shared" si="6"/>
        <v>275.20243493086127</v>
      </c>
      <c r="L14" s="1">
        <f t="shared" si="7"/>
        <v>9.3542635938430069E-2</v>
      </c>
      <c r="N14">
        <f>TS_1_result!O14+TS_2_result!O14+TS_3_result!O14+TS_4_result!O14</f>
        <v>2867.0218658439999</v>
      </c>
      <c r="O14">
        <f t="shared" si="8"/>
        <v>74.978134156000124</v>
      </c>
      <c r="P14" s="1">
        <f t="shared" si="9"/>
        <v>2.5485429692726078E-2</v>
      </c>
      <c r="R14">
        <f>TS_1_result!S14+TS_2_result!S14+TS_3_result!S14+TS_4_result!S14</f>
        <v>2817.5331573490002</v>
      </c>
      <c r="S14">
        <f t="shared" si="10"/>
        <v>124.46684265099975</v>
      </c>
      <c r="T14" s="1">
        <f t="shared" si="11"/>
        <v>4.2306880574778979E-2</v>
      </c>
      <c r="V14">
        <f>TS_1_result!W14+TS_2_result!W14+TS_3_result!W14+TS_4_result!W14</f>
        <v>2779.4377102065932</v>
      </c>
      <c r="W14">
        <f t="shared" si="12"/>
        <v>162.56228979340676</v>
      </c>
      <c r="X14" s="1">
        <f t="shared" si="13"/>
        <v>5.5255706931817389E-2</v>
      </c>
      <c r="AD14">
        <f>TS_1_result!AE14+TS_2_result!AE14+TS_3_result!AE14+TS_4_result!AE14</f>
        <v>2754.8130892104373</v>
      </c>
      <c r="AE14">
        <f t="shared" si="14"/>
        <v>187.18691078956272</v>
      </c>
      <c r="AF14" s="1">
        <f t="shared" si="15"/>
        <v>6.3625734462801745E-2</v>
      </c>
      <c r="AH14">
        <f>TS_1_result!AI14+TS_2_result!AI14+TS_3_result!AI14+TS_4_result!AI14</f>
        <v>2884.9695940763859</v>
      </c>
      <c r="AI14">
        <f t="shared" si="16"/>
        <v>57.030405923614126</v>
      </c>
      <c r="AJ14" s="3">
        <f t="shared" si="17"/>
        <v>1.9384910239161838E-2</v>
      </c>
    </row>
    <row r="15" spans="1:37" x14ac:dyDescent="0.3">
      <c r="A15">
        <f>TS_1_result!B15+TS_2_result!B15+TS_3_result!B15+TS_4_result!B15</f>
        <v>4228</v>
      </c>
      <c r="B15">
        <f>TS_1_result!C15+TS_2_result!C15+TS_3_result!C15+TS_4_result!C15</f>
        <v>4318.6087948016211</v>
      </c>
      <c r="C15">
        <f t="shared" si="2"/>
        <v>90.608794801621116</v>
      </c>
      <c r="D15" s="1">
        <f t="shared" si="3"/>
        <v>2.1430651561405185E-2</v>
      </c>
      <c r="F15">
        <f>TS_1_result!G15+TS_2_result!G15+TS_3_result!G15+TS_4_result!G15</f>
        <v>4304.4000797184981</v>
      </c>
      <c r="G15">
        <f t="shared" si="4"/>
        <v>76.400079718498091</v>
      </c>
      <c r="H15" s="1">
        <f t="shared" si="5"/>
        <v>1.8070028315633417E-2</v>
      </c>
      <c r="J15">
        <f>TS_1_result!K15+TS_2_result!K15+TS_3_result!K15+TS_4_result!K15</f>
        <v>3961.7990547712016</v>
      </c>
      <c r="K15">
        <f t="shared" si="6"/>
        <v>266.20094522879845</v>
      </c>
      <c r="L15" s="1">
        <f t="shared" si="7"/>
        <v>6.2961434538504835E-2</v>
      </c>
      <c r="N15">
        <f>TS_1_result!O15+TS_2_result!O15+TS_3_result!O15+TS_4_result!O15</f>
        <v>4261.4993896420001</v>
      </c>
      <c r="O15">
        <f t="shared" si="8"/>
        <v>33.499389642000097</v>
      </c>
      <c r="P15" s="1">
        <f t="shared" si="9"/>
        <v>7.9232236617786424E-3</v>
      </c>
      <c r="R15">
        <f>TS_1_result!S15+TS_2_result!S15+TS_3_result!S15+TS_4_result!S15</f>
        <v>4640.4952392579999</v>
      </c>
      <c r="S15">
        <f t="shared" si="10"/>
        <v>412.49523925799986</v>
      </c>
      <c r="T15" s="1">
        <f t="shared" si="11"/>
        <v>9.7562733977767227E-2</v>
      </c>
      <c r="V15">
        <f>TS_1_result!W15+TS_2_result!W15+TS_3_result!W15+TS_4_result!W15</f>
        <v>4125.3707015389236</v>
      </c>
      <c r="W15">
        <f t="shared" si="12"/>
        <v>102.62929846107636</v>
      </c>
      <c r="X15" s="1">
        <f t="shared" si="13"/>
        <v>2.4273722436394599E-2</v>
      </c>
      <c r="AD15">
        <f>TS_1_result!AE15+TS_2_result!AE15+TS_3_result!AE15+TS_4_result!AE15</f>
        <v>4200.1423302576668</v>
      </c>
      <c r="AE15">
        <f t="shared" si="14"/>
        <v>27.857669742333201</v>
      </c>
      <c r="AF15" s="1">
        <f t="shared" si="15"/>
        <v>6.5888528245821197E-3</v>
      </c>
      <c r="AH15">
        <f>TS_1_result!AI15+TS_2_result!AI15+TS_3_result!AI15+TS_4_result!AI15</f>
        <v>4273.453580216441</v>
      </c>
      <c r="AI15">
        <f t="shared" si="16"/>
        <v>45.453580216440969</v>
      </c>
      <c r="AJ15" s="3">
        <f t="shared" si="17"/>
        <v>1.0750610268789255E-2</v>
      </c>
    </row>
    <row r="16" spans="1:37" x14ac:dyDescent="0.3">
      <c r="A16">
        <f>TS_1_result!B16+TS_2_result!B16+TS_3_result!B16+TS_4_result!B16</f>
        <v>7173</v>
      </c>
      <c r="B16">
        <f>TS_1_result!C16+TS_2_result!C16+TS_3_result!C16+TS_4_result!C16</f>
        <v>7083.6714570458116</v>
      </c>
      <c r="C16">
        <f t="shared" si="2"/>
        <v>89.328542954188379</v>
      </c>
      <c r="D16" s="1">
        <f t="shared" si="3"/>
        <v>1.2453442486294212E-2</v>
      </c>
      <c r="F16">
        <f>TS_1_result!G16+TS_2_result!G16+TS_3_result!G16+TS_4_result!G16</f>
        <v>7337.2066272373104</v>
      </c>
      <c r="G16">
        <f t="shared" si="4"/>
        <v>164.20662723731039</v>
      </c>
      <c r="H16" s="1">
        <f t="shared" si="5"/>
        <v>2.2892322213482558E-2</v>
      </c>
      <c r="J16">
        <f>TS_1_result!K16+TS_2_result!K16+TS_3_result!K16+TS_4_result!K16</f>
        <v>6756.2114098704078</v>
      </c>
      <c r="K16">
        <f t="shared" si="6"/>
        <v>416.78859012959219</v>
      </c>
      <c r="L16" s="1">
        <f t="shared" si="7"/>
        <v>5.8105198679714511E-2</v>
      </c>
      <c r="N16">
        <f>TS_1_result!O16+TS_2_result!O16+TS_3_result!O16+TS_4_result!O16</f>
        <v>7305.0327453610007</v>
      </c>
      <c r="O16">
        <f t="shared" si="8"/>
        <v>132.03274536100071</v>
      </c>
      <c r="P16" s="1">
        <f t="shared" si="9"/>
        <v>1.8406907202147039E-2</v>
      </c>
      <c r="R16">
        <f>TS_1_result!S16+TS_2_result!S16+TS_3_result!S16+TS_4_result!S16</f>
        <v>7338.176605224</v>
      </c>
      <c r="S16">
        <f t="shared" si="10"/>
        <v>165.17660522400001</v>
      </c>
      <c r="T16" s="1">
        <f t="shared" si="11"/>
        <v>2.3027548476787958E-2</v>
      </c>
      <c r="V16">
        <f>TS_1_result!W16+TS_2_result!W16+TS_3_result!W16+TS_4_result!W16</f>
        <v>7221.5561069772693</v>
      </c>
      <c r="W16">
        <f t="shared" si="12"/>
        <v>48.556106977269337</v>
      </c>
      <c r="X16" s="1">
        <f t="shared" si="13"/>
        <v>6.7692885790142671E-3</v>
      </c>
      <c r="AD16">
        <f>TS_1_result!AE16+TS_2_result!AE16+TS_3_result!AE16+TS_4_result!AE16</f>
        <v>7517.4947720624687</v>
      </c>
      <c r="AE16">
        <f t="shared" si="14"/>
        <v>344.49477206246866</v>
      </c>
      <c r="AF16" s="1">
        <f t="shared" si="15"/>
        <v>4.8026595854240718E-2</v>
      </c>
      <c r="AH16">
        <f>TS_1_result!AI16+TS_2_result!AI16+TS_3_result!AI16+TS_4_result!AI16</f>
        <v>7257.0639593723881</v>
      </c>
      <c r="AI16">
        <f t="shared" si="16"/>
        <v>84.063959372388126</v>
      </c>
      <c r="AJ16" s="3">
        <f t="shared" si="17"/>
        <v>1.1719498030445856E-2</v>
      </c>
    </row>
    <row r="17" spans="1:36" x14ac:dyDescent="0.3">
      <c r="A17">
        <f>TS_1_result!B17+TS_2_result!B17+TS_3_result!B17+TS_4_result!B17</f>
        <v>8901</v>
      </c>
      <c r="B17">
        <f>TS_1_result!C17+TS_2_result!C17+TS_3_result!C17+TS_4_result!C17</f>
        <v>8868.2932019704422</v>
      </c>
      <c r="C17">
        <f t="shared" si="2"/>
        <v>32.706798029557831</v>
      </c>
      <c r="D17" s="1">
        <f t="shared" si="3"/>
        <v>3.6745082608198891E-3</v>
      </c>
      <c r="F17">
        <f>TS_1_result!G17+TS_2_result!G17+TS_3_result!G17+TS_4_result!G17</f>
        <v>9014.6443796817675</v>
      </c>
      <c r="G17">
        <f t="shared" si="4"/>
        <v>113.64437968176753</v>
      </c>
      <c r="H17" s="1">
        <f t="shared" si="5"/>
        <v>1.2767596863472366E-2</v>
      </c>
      <c r="J17">
        <f>TS_1_result!K17+TS_2_result!K17+TS_3_result!K17+TS_4_result!K17</f>
        <v>8369.054516948343</v>
      </c>
      <c r="K17">
        <f t="shared" si="6"/>
        <v>531.94548305165699</v>
      </c>
      <c r="L17" s="1">
        <f t="shared" si="7"/>
        <v>5.9762440518105496E-2</v>
      </c>
      <c r="N17">
        <f>TS_1_result!O17+TS_2_result!O17+TS_3_result!O17+TS_4_result!O17</f>
        <v>9056.2148437449996</v>
      </c>
      <c r="O17">
        <f t="shared" si="8"/>
        <v>155.2148437449996</v>
      </c>
      <c r="P17" s="1">
        <f t="shared" si="9"/>
        <v>1.7437910767891203E-2</v>
      </c>
      <c r="R17">
        <f>TS_1_result!S17+TS_2_result!S17+TS_3_result!S17+TS_4_result!S17</f>
        <v>9519.3018493650015</v>
      </c>
      <c r="S17">
        <f t="shared" si="10"/>
        <v>618.30184936500154</v>
      </c>
      <c r="T17" s="1">
        <f t="shared" si="11"/>
        <v>6.9464312927199359E-2</v>
      </c>
      <c r="V17">
        <f>TS_1_result!W17+TS_2_result!W17+TS_3_result!W17+TS_4_result!W17</f>
        <v>9061.1602586236259</v>
      </c>
      <c r="W17">
        <f t="shared" si="12"/>
        <v>160.16025862362585</v>
      </c>
      <c r="X17" s="1">
        <f t="shared" si="13"/>
        <v>1.7993512933785625E-2</v>
      </c>
      <c r="AD17">
        <f>TS_1_result!AE17+TS_2_result!AE17+TS_3_result!AE17+TS_4_result!AE17</f>
        <v>9480.8107555339338</v>
      </c>
      <c r="AE17">
        <f t="shared" si="14"/>
        <v>579.81075553393384</v>
      </c>
      <c r="AF17" s="1">
        <f t="shared" si="15"/>
        <v>6.5139956806418806E-2</v>
      </c>
      <c r="AH17">
        <f>TS_1_result!AI17+TS_2_result!AI17+TS_3_result!AI17+TS_4_result!AI17</f>
        <v>9021.9708263041648</v>
      </c>
      <c r="AI17">
        <f t="shared" si="16"/>
        <v>120.9708263041648</v>
      </c>
      <c r="AJ17" s="3">
        <f t="shared" si="17"/>
        <v>1.3590700629610696E-2</v>
      </c>
    </row>
    <row r="18" spans="1:36" x14ac:dyDescent="0.3">
      <c r="A18">
        <f>TS_1_result!B18+TS_2_result!B18+TS_3_result!B18+TS_4_result!B18</f>
        <v>10768</v>
      </c>
      <c r="B18">
        <f>TS_1_result!C18+TS_2_result!C18+TS_3_result!C18+TS_4_result!C18</f>
        <v>10895.435115392549</v>
      </c>
      <c r="C18">
        <f t="shared" si="2"/>
        <v>127.43511539254905</v>
      </c>
      <c r="D18" s="1">
        <f t="shared" si="3"/>
        <v>1.1834613242250097E-2</v>
      </c>
      <c r="F18">
        <f>TS_1_result!G18+TS_2_result!G18+TS_3_result!G18+TS_4_result!G18</f>
        <v>10792.687806060581</v>
      </c>
      <c r="G18">
        <f t="shared" si="4"/>
        <v>24.687806060581352</v>
      </c>
      <c r="H18" s="1">
        <f t="shared" si="5"/>
        <v>2.2927011571862326E-3</v>
      </c>
      <c r="J18">
        <f>TS_1_result!K18+TS_2_result!K18+TS_3_result!K18+TS_4_result!K18</f>
        <v>10217.536174062872</v>
      </c>
      <c r="K18">
        <f t="shared" si="6"/>
        <v>550.46382593712769</v>
      </c>
      <c r="L18" s="1">
        <f t="shared" si="7"/>
        <v>5.112034044735584E-2</v>
      </c>
      <c r="N18">
        <f>TS_1_result!O18+TS_2_result!O18+TS_3_result!O18+TS_4_result!O18</f>
        <v>10703.659240720001</v>
      </c>
      <c r="O18">
        <f t="shared" si="8"/>
        <v>64.340759279999475</v>
      </c>
      <c r="P18" s="1">
        <f t="shared" si="9"/>
        <v>5.975181953937544E-3</v>
      </c>
      <c r="R18">
        <f>TS_1_result!S18+TS_2_result!S18+TS_3_result!S18+TS_4_result!S18</f>
        <v>11031.355072021001</v>
      </c>
      <c r="S18">
        <f t="shared" si="10"/>
        <v>263.35507202100052</v>
      </c>
      <c r="T18" s="1">
        <f t="shared" si="11"/>
        <v>2.4457194652767508E-2</v>
      </c>
      <c r="V18">
        <f>TS_1_result!W18+TS_2_result!W18+TS_3_result!W18+TS_4_result!W18</f>
        <v>11099.257739348384</v>
      </c>
      <c r="W18">
        <f t="shared" si="12"/>
        <v>331.25773934838435</v>
      </c>
      <c r="X18" s="1">
        <f t="shared" si="13"/>
        <v>3.0763163015266007E-2</v>
      </c>
      <c r="AD18">
        <f>TS_1_result!AE18+TS_2_result!AE18+TS_3_result!AE18+TS_4_result!AE18</f>
        <v>11668.526089654764</v>
      </c>
      <c r="AE18">
        <f t="shared" si="14"/>
        <v>900.52608965476429</v>
      </c>
      <c r="AF18" s="1">
        <f t="shared" si="15"/>
        <v>8.3629837449365182E-2</v>
      </c>
      <c r="AH18">
        <f>TS_1_result!AI18+TS_2_result!AI18+TS_3_result!AI18+TS_4_result!AI18</f>
        <v>10942.751740958902</v>
      </c>
      <c r="AI18">
        <f t="shared" si="16"/>
        <v>174.75174095890179</v>
      </c>
      <c r="AJ18" s="3">
        <f t="shared" si="17"/>
        <v>1.6228802094994596E-2</v>
      </c>
    </row>
    <row r="19" spans="1:36" x14ac:dyDescent="0.3">
      <c r="A19">
        <f>TS_1_result!B19+TS_2_result!B19+TS_3_result!B19+TS_4_result!B19</f>
        <v>11674</v>
      </c>
      <c r="B19">
        <f>TS_1_result!C19+TS_2_result!C19+TS_3_result!C19+TS_4_result!C19</f>
        <v>11694.557984536286</v>
      </c>
      <c r="C19">
        <f t="shared" si="2"/>
        <v>20.557984536286313</v>
      </c>
      <c r="D19" s="1">
        <f t="shared" si="3"/>
        <v>1.7610060421694631E-3</v>
      </c>
      <c r="F19">
        <f>TS_1_result!G19+TS_2_result!G19+TS_3_result!G19+TS_4_result!G19</f>
        <v>11237.024922600858</v>
      </c>
      <c r="G19">
        <f t="shared" si="4"/>
        <v>436.97507739914181</v>
      </c>
      <c r="H19" s="1">
        <f t="shared" si="5"/>
        <v>3.7431478276438397E-2</v>
      </c>
      <c r="J19">
        <f>TS_1_result!K19+TS_2_result!K19+TS_3_result!K19+TS_4_result!K19</f>
        <v>10767.048460722634</v>
      </c>
      <c r="K19">
        <f t="shared" si="6"/>
        <v>906.95153927736646</v>
      </c>
      <c r="L19" s="1">
        <f t="shared" si="7"/>
        <v>7.7689869734227035E-2</v>
      </c>
      <c r="N19">
        <f>TS_1_result!O19+TS_2_result!O19+TS_3_result!O19+TS_4_result!O19</f>
        <v>11130.963317866001</v>
      </c>
      <c r="O19">
        <f t="shared" si="8"/>
        <v>543.03668213399942</v>
      </c>
      <c r="P19" s="1">
        <f t="shared" si="9"/>
        <v>4.6516762218091437E-2</v>
      </c>
      <c r="R19">
        <f>TS_1_result!S19+TS_2_result!S19+TS_3_result!S19+TS_4_result!S19</f>
        <v>11800.574676512999</v>
      </c>
      <c r="S19">
        <f t="shared" si="10"/>
        <v>126.57467651299885</v>
      </c>
      <c r="T19" s="1">
        <f t="shared" si="11"/>
        <v>1.0842442737108006E-2</v>
      </c>
      <c r="V19">
        <f>TS_1_result!W19+TS_2_result!W19+TS_3_result!W19+TS_4_result!W19</f>
        <v>11592.945543748227</v>
      </c>
      <c r="W19">
        <f t="shared" si="12"/>
        <v>81.054456251773445</v>
      </c>
      <c r="X19" s="1">
        <f t="shared" si="13"/>
        <v>6.9431605492353476E-3</v>
      </c>
      <c r="AD19">
        <f>TS_1_result!AE19+TS_2_result!AE19+TS_3_result!AE19+TS_4_result!AE19</f>
        <v>12167.683793905453</v>
      </c>
      <c r="AE19">
        <f t="shared" si="14"/>
        <v>493.68379390545306</v>
      </c>
      <c r="AF19" s="1">
        <f t="shared" si="15"/>
        <v>4.2289171998068621E-2</v>
      </c>
      <c r="AH19">
        <f>TS_1_result!AI19+TS_2_result!AI19+TS_3_result!AI19+TS_4_result!AI19</f>
        <v>11472.541712180921</v>
      </c>
      <c r="AI19">
        <f t="shared" si="16"/>
        <v>201.45828781907949</v>
      </c>
      <c r="AJ19" s="3">
        <f t="shared" si="17"/>
        <v>1.7257005980733209E-2</v>
      </c>
    </row>
    <row r="20" spans="1:36" x14ac:dyDescent="0.3">
      <c r="A20">
        <f>TS_1_result!B20+TS_2_result!B20+TS_3_result!B20+TS_4_result!B20</f>
        <v>12054</v>
      </c>
      <c r="B20">
        <f>TS_1_result!C20+TS_2_result!C20+TS_3_result!C20+TS_4_result!C20</f>
        <v>11839.099215997179</v>
      </c>
      <c r="C20">
        <f t="shared" si="2"/>
        <v>214.90078400282073</v>
      </c>
      <c r="D20" s="1">
        <f t="shared" si="3"/>
        <v>1.7828171893381511E-2</v>
      </c>
      <c r="F20">
        <f>TS_1_result!G20+TS_2_result!G20+TS_3_result!G20+TS_4_result!G20</f>
        <v>11473.343674620213</v>
      </c>
      <c r="G20">
        <f t="shared" si="4"/>
        <v>580.65632537978672</v>
      </c>
      <c r="H20" s="1">
        <f t="shared" si="5"/>
        <v>4.8171256460908141E-2</v>
      </c>
      <c r="J20">
        <f>TS_1_result!K20+TS_2_result!K20+TS_3_result!K20+TS_4_result!K20</f>
        <v>11144.808163110467</v>
      </c>
      <c r="K20">
        <f t="shared" si="6"/>
        <v>909.19183688953308</v>
      </c>
      <c r="L20" s="1">
        <f t="shared" si="7"/>
        <v>7.5426566856606356E-2</v>
      </c>
      <c r="N20">
        <f>TS_1_result!O20+TS_2_result!O20+TS_3_result!O20+TS_4_result!O20</f>
        <v>11292.186676026</v>
      </c>
      <c r="O20">
        <f t="shared" si="8"/>
        <v>761.81332397400001</v>
      </c>
      <c r="P20" s="1">
        <f t="shared" si="9"/>
        <v>6.3200043468889994E-2</v>
      </c>
      <c r="R20">
        <f>TS_1_result!S20+TS_2_result!S20+TS_3_result!S20+TS_4_result!S20</f>
        <v>12006.005279540999</v>
      </c>
      <c r="S20">
        <f t="shared" si="10"/>
        <v>47.994720459000746</v>
      </c>
      <c r="T20" s="1">
        <f t="shared" si="11"/>
        <v>3.9816426463415251E-3</v>
      </c>
      <c r="V20">
        <f>TS_1_result!W20+TS_2_result!W20+TS_3_result!W20+TS_4_result!W20</f>
        <v>11643.541417512452</v>
      </c>
      <c r="W20">
        <f t="shared" si="12"/>
        <v>410.45858248754848</v>
      </c>
      <c r="X20" s="1">
        <f t="shared" si="13"/>
        <v>3.4051649451430938E-2</v>
      </c>
      <c r="AD20">
        <f>TS_1_result!AE20+TS_2_result!AE20+TS_3_result!AE20+TS_4_result!AE20</f>
        <v>12278.355837982986</v>
      </c>
      <c r="AE20">
        <f t="shared" si="14"/>
        <v>224.35583798298649</v>
      </c>
      <c r="AF20" s="1">
        <f t="shared" si="15"/>
        <v>1.8612563297078687E-2</v>
      </c>
      <c r="AH20">
        <f>TS_1_result!AI20+TS_2_result!AI20+TS_3_result!AI20+TS_4_result!AI20</f>
        <v>11687.200450690909</v>
      </c>
      <c r="AI20">
        <f t="shared" si="16"/>
        <v>366.79954930909116</v>
      </c>
      <c r="AJ20" s="3">
        <f t="shared" si="17"/>
        <v>3.0429695479433479E-2</v>
      </c>
    </row>
    <row r="21" spans="1:36" x14ac:dyDescent="0.3">
      <c r="A21">
        <f>TS_1_result!B21+TS_2_result!B21+TS_3_result!B21+TS_4_result!B21</f>
        <v>11713</v>
      </c>
      <c r="B21">
        <f>TS_1_result!C21+TS_2_result!C21+TS_3_result!C21+TS_4_result!C21</f>
        <v>11114.028150362999</v>
      </c>
      <c r="C21">
        <f t="shared" si="2"/>
        <v>598.97184963700056</v>
      </c>
      <c r="D21" s="1">
        <f t="shared" si="3"/>
        <v>5.1137355898318158E-2</v>
      </c>
      <c r="F21">
        <f>TS_1_result!G21+TS_2_result!G21+TS_3_result!G21+TS_4_result!G21</f>
        <v>11484.798961900646</v>
      </c>
      <c r="G21">
        <f t="shared" si="4"/>
        <v>228.20103809935426</v>
      </c>
      <c r="H21" s="1">
        <f t="shared" si="5"/>
        <v>1.948271476985864E-2</v>
      </c>
      <c r="J21">
        <f>TS_1_result!K21+TS_2_result!K21+TS_3_result!K21+TS_4_result!K21</f>
        <v>11271.538110878701</v>
      </c>
      <c r="K21">
        <f t="shared" si="6"/>
        <v>441.46188912129946</v>
      </c>
      <c r="L21" s="1">
        <f t="shared" si="7"/>
        <v>3.7689907719738708E-2</v>
      </c>
      <c r="N21">
        <f>TS_1_result!O21+TS_2_result!O21+TS_3_result!O21+TS_4_result!O21</f>
        <v>11420.656311028999</v>
      </c>
      <c r="O21">
        <f t="shared" si="8"/>
        <v>292.34368897100103</v>
      </c>
      <c r="P21" s="1">
        <f t="shared" si="9"/>
        <v>2.4958907963032614E-2</v>
      </c>
      <c r="R21">
        <f>TS_1_result!S21+TS_2_result!S21+TS_3_result!S21+TS_4_result!S21</f>
        <v>11871.494384766</v>
      </c>
      <c r="S21">
        <f t="shared" si="10"/>
        <v>158.49438476599971</v>
      </c>
      <c r="T21" s="1">
        <f t="shared" si="11"/>
        <v>1.3531493619567977E-2</v>
      </c>
      <c r="V21">
        <f>TS_1_result!W21+TS_2_result!W21+TS_3_result!W21+TS_4_result!W21</f>
        <v>11180.062405942099</v>
      </c>
      <c r="W21">
        <f t="shared" si="12"/>
        <v>532.93759405790115</v>
      </c>
      <c r="X21" s="1">
        <f t="shared" si="13"/>
        <v>4.5499666529317952E-2</v>
      </c>
      <c r="AD21">
        <f>TS_1_result!AE21+TS_2_result!AE21+TS_3_result!AE21+TS_4_result!AE21</f>
        <v>11722.17533877047</v>
      </c>
      <c r="AE21">
        <f t="shared" si="14"/>
        <v>9.1753387704702618</v>
      </c>
      <c r="AF21" s="1">
        <f t="shared" si="15"/>
        <v>7.8334660381373358E-4</v>
      </c>
      <c r="AH21">
        <f>TS_1_result!AI21+TS_2_result!AI21+TS_3_result!AI21+TS_4_result!AI21</f>
        <v>11519.022138443204</v>
      </c>
      <c r="AI21">
        <f t="shared" si="16"/>
        <v>193.97786155679569</v>
      </c>
      <c r="AJ21" s="3">
        <f t="shared" si="17"/>
        <v>1.6560903402782864E-2</v>
      </c>
    </row>
    <row r="22" spans="1:36" x14ac:dyDescent="0.3">
      <c r="A22">
        <f>TS_1_result!B22+TS_2_result!B22+TS_3_result!B22+TS_4_result!B22</f>
        <v>11219</v>
      </c>
      <c r="B22">
        <f>TS_1_result!C22+TS_2_result!C22+TS_3_result!C22+TS_4_result!C22</f>
        <v>11081.12363149006</v>
      </c>
      <c r="C22">
        <f t="shared" si="2"/>
        <v>137.87636850994022</v>
      </c>
      <c r="D22" s="1">
        <f t="shared" si="3"/>
        <v>1.2289541715833872E-2</v>
      </c>
      <c r="F22">
        <f>TS_1_result!G22+TS_2_result!G22+TS_3_result!G22+TS_4_result!G22</f>
        <v>11053.009366285982</v>
      </c>
      <c r="G22">
        <f t="shared" si="4"/>
        <v>165.99063371401826</v>
      </c>
      <c r="H22" s="1">
        <f t="shared" si="5"/>
        <v>1.4795492799181589E-2</v>
      </c>
      <c r="J22">
        <f>TS_1_result!K22+TS_2_result!K22+TS_3_result!K22+TS_4_result!K22</f>
        <v>11074.342642817328</v>
      </c>
      <c r="K22">
        <f t="shared" si="6"/>
        <v>144.65735718267206</v>
      </c>
      <c r="L22" s="1">
        <f t="shared" si="7"/>
        <v>1.2893961777580181E-2</v>
      </c>
      <c r="N22">
        <f>TS_1_result!O22+TS_2_result!O22+TS_3_result!O22+TS_4_result!O22</f>
        <v>11134.128265382999</v>
      </c>
      <c r="O22">
        <f t="shared" si="8"/>
        <v>84.871734617001493</v>
      </c>
      <c r="P22" s="1">
        <f t="shared" si="9"/>
        <v>7.5649999658616183E-3</v>
      </c>
      <c r="R22">
        <f>TS_1_result!S22+TS_2_result!S22+TS_3_result!S22+TS_4_result!S22</f>
        <v>11226.649810790999</v>
      </c>
      <c r="S22">
        <f t="shared" si="10"/>
        <v>7.6498107909992541</v>
      </c>
      <c r="T22" s="1">
        <f t="shared" si="11"/>
        <v>6.81862090293186E-4</v>
      </c>
      <c r="V22">
        <f>TS_1_result!W22+TS_2_result!W22+TS_3_result!W22+TS_4_result!W22</f>
        <v>10734.521709781791</v>
      </c>
      <c r="W22">
        <f t="shared" si="12"/>
        <v>484.47829021820871</v>
      </c>
      <c r="X22" s="1">
        <f t="shared" si="13"/>
        <v>4.3183732081131E-2</v>
      </c>
      <c r="AD22">
        <f>TS_1_result!AE22+TS_2_result!AE22+TS_3_result!AE22+TS_4_result!AE22</f>
        <v>11153.670434796059</v>
      </c>
      <c r="AE22">
        <f t="shared" si="14"/>
        <v>65.329565203941456</v>
      </c>
      <c r="AF22" s="1">
        <f t="shared" si="15"/>
        <v>5.8231183887994878E-3</v>
      </c>
      <c r="AH22">
        <f>TS_1_result!AI22+TS_2_result!AI22+TS_3_result!AI22+TS_4_result!AI22</f>
        <v>11048.52444641173</v>
      </c>
      <c r="AI22">
        <f t="shared" si="16"/>
        <v>170.47555358827049</v>
      </c>
      <c r="AJ22" s="3">
        <f t="shared" si="17"/>
        <v>1.5195253907502494E-2</v>
      </c>
    </row>
    <row r="23" spans="1:36" x14ac:dyDescent="0.3">
      <c r="A23">
        <f>TS_1_result!B23+TS_2_result!B23+TS_3_result!B23+TS_4_result!B23</f>
        <v>10317</v>
      </c>
      <c r="B23">
        <f>TS_1_result!C23+TS_2_result!C23+TS_3_result!C23+TS_4_result!C23</f>
        <v>9921.1887984456826</v>
      </c>
      <c r="C23">
        <f t="shared" si="2"/>
        <v>395.81120155431745</v>
      </c>
      <c r="D23" s="1">
        <f t="shared" si="3"/>
        <v>3.8364951202318254E-2</v>
      </c>
      <c r="F23">
        <f>TS_1_result!G23+TS_2_result!G23+TS_3_result!G23+TS_4_result!G23</f>
        <v>10227.715537111888</v>
      </c>
      <c r="G23">
        <f t="shared" si="4"/>
        <v>89.284462888112103</v>
      </c>
      <c r="H23" s="1">
        <f t="shared" si="5"/>
        <v>8.6541109710295723E-3</v>
      </c>
      <c r="J23">
        <f>TS_1_result!K23+TS_2_result!K23+TS_3_result!K23+TS_4_result!K23</f>
        <v>10395.849481866413</v>
      </c>
      <c r="K23">
        <f t="shared" si="6"/>
        <v>78.849481866413043</v>
      </c>
      <c r="L23" s="1">
        <f t="shared" si="7"/>
        <v>7.6426753771845542E-3</v>
      </c>
      <c r="N23">
        <f>TS_1_result!O23+TS_2_result!O23+TS_3_result!O23+TS_4_result!O23</f>
        <v>10210.20730591</v>
      </c>
      <c r="O23">
        <f t="shared" si="8"/>
        <v>106.79269408999971</v>
      </c>
      <c r="P23" s="1">
        <f t="shared" si="9"/>
        <v>1.0351138324125202E-2</v>
      </c>
      <c r="R23">
        <f>TS_1_result!S23+TS_2_result!S23+TS_3_result!S23+TS_4_result!S23</f>
        <v>10247.273010254001</v>
      </c>
      <c r="S23">
        <f t="shared" si="10"/>
        <v>69.726989745999163</v>
      </c>
      <c r="T23" s="1">
        <f t="shared" si="11"/>
        <v>6.7584559218764337E-3</v>
      </c>
      <c r="V23">
        <f>TS_1_result!W23+TS_2_result!W23+TS_3_result!W23+TS_4_result!W23</f>
        <v>10004.929765170333</v>
      </c>
      <c r="W23">
        <f t="shared" si="12"/>
        <v>312.07023482966724</v>
      </c>
      <c r="X23" s="1">
        <f t="shared" si="13"/>
        <v>3.0248156908952918E-2</v>
      </c>
      <c r="AD23">
        <f>TS_1_result!AE23+TS_2_result!AE23+TS_3_result!AE23+TS_4_result!AE23</f>
        <v>10291.852624977491</v>
      </c>
      <c r="AE23">
        <f t="shared" si="14"/>
        <v>25.147375022508641</v>
      </c>
      <c r="AF23" s="1">
        <f t="shared" si="15"/>
        <v>2.437469712368774E-3</v>
      </c>
      <c r="AH23">
        <f>TS_1_result!AI23+TS_2_result!AI23+TS_3_result!AI23+TS_4_result!AI23</f>
        <v>10291.40725016664</v>
      </c>
      <c r="AI23">
        <f t="shared" si="16"/>
        <v>25.592749833360358</v>
      </c>
      <c r="AJ23" s="3">
        <f t="shared" si="17"/>
        <v>2.4806387354231229E-3</v>
      </c>
    </row>
    <row r="24" spans="1:36" x14ac:dyDescent="0.3">
      <c r="A24">
        <f>TS_1_result!B24+TS_2_result!B24+TS_3_result!B24+TS_4_result!B24</f>
        <v>10213</v>
      </c>
      <c r="B24">
        <f>TS_1_result!C24+TS_2_result!C24+TS_3_result!C24+TS_4_result!C24</f>
        <v>10300.712508203364</v>
      </c>
      <c r="C24">
        <f t="shared" si="2"/>
        <v>87.712508203363541</v>
      </c>
      <c r="D24" s="1">
        <f t="shared" si="3"/>
        <v>8.5883196125882254E-3</v>
      </c>
      <c r="F24">
        <f>TS_1_result!G24+TS_2_result!G24+TS_3_result!G24+TS_4_result!G24</f>
        <v>10197.015084677481</v>
      </c>
      <c r="G24">
        <f t="shared" si="4"/>
        <v>15.984915322518646</v>
      </c>
      <c r="H24" s="1">
        <f t="shared" si="5"/>
        <v>1.5651537572230144E-3</v>
      </c>
      <c r="J24">
        <f>TS_1_result!K24+TS_2_result!K24+TS_3_result!K24+TS_4_result!K24</f>
        <v>10425.379759276173</v>
      </c>
      <c r="K24">
        <f t="shared" si="6"/>
        <v>212.37975927617299</v>
      </c>
      <c r="L24" s="1">
        <f t="shared" si="7"/>
        <v>2.0795041542756583E-2</v>
      </c>
      <c r="N24">
        <f>TS_1_result!O24+TS_2_result!O24+TS_3_result!O24+TS_4_result!O24</f>
        <v>10186.196655272</v>
      </c>
      <c r="O24">
        <f t="shared" si="8"/>
        <v>26.803344727999502</v>
      </c>
      <c r="P24" s="1">
        <f t="shared" si="9"/>
        <v>2.624434028003476E-3</v>
      </c>
      <c r="R24">
        <f>TS_1_result!S24+TS_2_result!S24+TS_3_result!S24+TS_4_result!S24</f>
        <v>10018.262695312</v>
      </c>
      <c r="S24">
        <f t="shared" si="10"/>
        <v>194.73730468800022</v>
      </c>
      <c r="T24" s="1">
        <f t="shared" si="11"/>
        <v>1.9067590785077863E-2</v>
      </c>
      <c r="V24">
        <f>TS_1_result!W24+TS_2_result!W24+TS_3_result!W24+TS_4_result!W24</f>
        <v>9978.6216973119681</v>
      </c>
      <c r="W24">
        <f t="shared" si="12"/>
        <v>234.37830268803191</v>
      </c>
      <c r="X24" s="1">
        <f t="shared" si="13"/>
        <v>2.294901622324801E-2</v>
      </c>
      <c r="AD24">
        <f>TS_1_result!AE24+TS_2_result!AE24+TS_3_result!AE24+TS_4_result!AE24</f>
        <v>10271.558557042043</v>
      </c>
      <c r="AE24">
        <f t="shared" si="14"/>
        <v>58.558557042042594</v>
      </c>
      <c r="AF24" s="1">
        <f t="shared" si="15"/>
        <v>5.7337273124490936E-3</v>
      </c>
      <c r="AH24">
        <f>TS_1_result!AI24+TS_2_result!AI24+TS_3_result!AI24+TS_4_result!AI24</f>
        <v>10286.988007576818</v>
      </c>
      <c r="AI24">
        <f t="shared" si="16"/>
        <v>73.988007576817836</v>
      </c>
      <c r="AJ24" s="3">
        <f t="shared" si="17"/>
        <v>7.2444930555975555E-3</v>
      </c>
    </row>
    <row r="25" spans="1:36" x14ac:dyDescent="0.3">
      <c r="A25">
        <f>TS_1_result!B25+TS_2_result!B25+TS_3_result!B25+TS_4_result!B25</f>
        <v>9688</v>
      </c>
      <c r="B25">
        <f>TS_1_result!C25+TS_2_result!C25+TS_3_result!C25+TS_4_result!C25</f>
        <v>9699.2053484781318</v>
      </c>
      <c r="C25">
        <f t="shared" si="2"/>
        <v>11.205348478131782</v>
      </c>
      <c r="D25" s="1">
        <f t="shared" si="3"/>
        <v>1.1566214366362285E-3</v>
      </c>
      <c r="F25">
        <f>TS_1_result!G25+TS_2_result!G25+TS_3_result!G25+TS_4_result!G25</f>
        <v>9976.4976104811049</v>
      </c>
      <c r="G25">
        <f t="shared" si="4"/>
        <v>288.49761048110486</v>
      </c>
      <c r="H25" s="1">
        <f t="shared" si="5"/>
        <v>2.9778861527777131E-2</v>
      </c>
      <c r="J25">
        <f>TS_1_result!K25+TS_2_result!K25+TS_3_result!K25+TS_4_result!K25</f>
        <v>9914.5563114379984</v>
      </c>
      <c r="K25">
        <f t="shared" si="6"/>
        <v>226.55631143799837</v>
      </c>
      <c r="L25" s="1">
        <f t="shared" si="7"/>
        <v>2.3385250974194711E-2</v>
      </c>
      <c r="N25">
        <f>TS_1_result!O25+TS_2_result!O25+TS_3_result!O25+TS_4_result!O25</f>
        <v>9896.1005249040008</v>
      </c>
      <c r="O25">
        <f t="shared" si="8"/>
        <v>208.10052490400085</v>
      </c>
      <c r="P25" s="1">
        <f t="shared" si="9"/>
        <v>2.1480235848885306E-2</v>
      </c>
      <c r="R25">
        <f>TS_1_result!S25+TS_2_result!S25+TS_3_result!S25+TS_4_result!S25</f>
        <v>10005.695617674999</v>
      </c>
      <c r="S25">
        <f t="shared" si="10"/>
        <v>317.69561767499908</v>
      </c>
      <c r="T25" s="1">
        <f t="shared" si="11"/>
        <v>3.2792693814512705E-2</v>
      </c>
      <c r="V25">
        <f>TS_1_result!W25+TS_2_result!W25+TS_3_result!W25+TS_4_result!W25</f>
        <v>9625.4959750609614</v>
      </c>
      <c r="W25">
        <f t="shared" si="12"/>
        <v>62.504024939038572</v>
      </c>
      <c r="X25" s="1">
        <f t="shared" si="13"/>
        <v>6.4516953900741712E-3</v>
      </c>
      <c r="AD25">
        <f>TS_1_result!AE25+TS_2_result!AE25+TS_3_result!AE25+TS_4_result!AE25</f>
        <v>9788.2597542580952</v>
      </c>
      <c r="AE25">
        <f t="shared" si="14"/>
        <v>100.2597542580952</v>
      </c>
      <c r="AF25" s="1">
        <f t="shared" si="15"/>
        <v>1.0348859853230306E-2</v>
      </c>
      <c r="AH25">
        <f>TS_1_result!AI25+TS_2_result!AI25+TS_3_result!AI25+TS_4_result!AI25</f>
        <v>9990.4539138723521</v>
      </c>
      <c r="AI25">
        <f t="shared" si="16"/>
        <v>302.45391387235213</v>
      </c>
      <c r="AJ25" s="3">
        <f t="shared" si="17"/>
        <v>3.1219437848095801E-2</v>
      </c>
    </row>
    <row r="26" spans="1:36" x14ac:dyDescent="0.3">
      <c r="A26">
        <f>TS_1_result!B26+TS_2_result!B26+TS_3_result!B26+TS_4_result!B26</f>
        <v>10282</v>
      </c>
      <c r="B26">
        <f>TS_1_result!C26+TS_2_result!C26+TS_3_result!C26+TS_4_result!C26</f>
        <v>10692.841951838702</v>
      </c>
      <c r="C26">
        <f t="shared" si="2"/>
        <v>410.84195183870179</v>
      </c>
      <c r="D26" s="1">
        <f t="shared" si="3"/>
        <v>3.9957396599757028E-2</v>
      </c>
      <c r="F26">
        <f>TS_1_result!G26+TS_2_result!G26+TS_3_result!G26+TS_4_result!G26</f>
        <v>10603.716142686964</v>
      </c>
      <c r="G26">
        <f t="shared" si="4"/>
        <v>321.7161426869643</v>
      </c>
      <c r="H26" s="1">
        <f t="shared" si="5"/>
        <v>3.1289257215227032E-2</v>
      </c>
      <c r="J26">
        <f>TS_1_result!K26+TS_2_result!K26+TS_3_result!K26+TS_4_result!K26</f>
        <v>10706.465364942764</v>
      </c>
      <c r="K26">
        <f t="shared" si="6"/>
        <v>424.4653649427637</v>
      </c>
      <c r="L26" s="1">
        <f t="shared" si="7"/>
        <v>4.1282373559887543E-2</v>
      </c>
      <c r="N26">
        <f>TS_1_result!O26+TS_2_result!O26+TS_3_result!O26+TS_4_result!O26</f>
        <v>10628.351745604999</v>
      </c>
      <c r="O26">
        <f t="shared" si="8"/>
        <v>346.35174560499945</v>
      </c>
      <c r="P26" s="1">
        <f t="shared" si="9"/>
        <v>3.3685250496498682E-2</v>
      </c>
      <c r="R26">
        <f>TS_1_result!S26+TS_2_result!S26+TS_3_result!S26+TS_4_result!S26</f>
        <v>10352.539947509998</v>
      </c>
      <c r="S26">
        <f t="shared" si="10"/>
        <v>70.539947509998456</v>
      </c>
      <c r="T26" s="1">
        <f t="shared" si="11"/>
        <v>6.8605278652011728E-3</v>
      </c>
      <c r="V26">
        <f>TS_1_result!W26+TS_2_result!W26+TS_3_result!W26+TS_4_result!W26</f>
        <v>10391.165656851339</v>
      </c>
      <c r="W26">
        <f t="shared" si="12"/>
        <v>109.16565685133901</v>
      </c>
      <c r="X26" s="1">
        <f t="shared" si="13"/>
        <v>1.0617161724502918E-2</v>
      </c>
      <c r="AD26">
        <f>TS_1_result!AE26+TS_2_result!AE26+TS_3_result!AE26+TS_4_result!AE26</f>
        <v>10667.538400067237</v>
      </c>
      <c r="AE26">
        <f t="shared" si="14"/>
        <v>385.53840006723658</v>
      </c>
      <c r="AF26" s="1">
        <f t="shared" si="15"/>
        <v>3.7496440387788037E-2</v>
      </c>
      <c r="AH26">
        <f>TS_1_result!AI26+TS_2_result!AI26+TS_3_result!AI26+TS_4_result!AI26</f>
        <v>10660.775756562587</v>
      </c>
      <c r="AI26">
        <f t="shared" si="16"/>
        <v>378.77575656258705</v>
      </c>
      <c r="AJ26" s="3">
        <f t="shared" si="17"/>
        <v>3.6838723649347115E-2</v>
      </c>
    </row>
    <row r="27" spans="1:36" x14ac:dyDescent="0.3">
      <c r="A27">
        <f>TS_1_result!B27+TS_2_result!B27+TS_3_result!B27+TS_4_result!B27</f>
        <v>10200</v>
      </c>
      <c r="B27">
        <f>TS_1_result!C27+TS_2_result!C27+TS_3_result!C27+TS_4_result!C27</f>
        <v>10692.841951838702</v>
      </c>
      <c r="C27">
        <f t="shared" si="2"/>
        <v>492.84195183870179</v>
      </c>
      <c r="D27" s="1">
        <f t="shared" si="3"/>
        <v>4.8317838415558999E-2</v>
      </c>
      <c r="F27">
        <f>TS_1_result!G27+TS_2_result!G27+TS_3_result!G27+TS_4_result!G27</f>
        <v>10593.490049979444</v>
      </c>
      <c r="G27">
        <f t="shared" si="4"/>
        <v>393.49004997944394</v>
      </c>
      <c r="H27" s="1">
        <f t="shared" si="5"/>
        <v>3.857745588033764E-2</v>
      </c>
      <c r="J27">
        <f>TS_1_result!K27+TS_2_result!K27+TS_3_result!K27+TS_4_result!K27</f>
        <v>10683.347197871424</v>
      </c>
      <c r="K27">
        <f t="shared" si="6"/>
        <v>483.34719787142421</v>
      </c>
      <c r="L27" s="1">
        <f t="shared" si="7"/>
        <v>4.7386980183472961E-2</v>
      </c>
      <c r="N27">
        <f>TS_1_result!O27+TS_2_result!O27+TS_3_result!O27+TS_4_result!O27</f>
        <v>10612.823883049001</v>
      </c>
      <c r="O27">
        <f t="shared" si="8"/>
        <v>412.82388304900087</v>
      </c>
      <c r="P27" s="1">
        <f t="shared" si="9"/>
        <v>4.0472929710686362E-2</v>
      </c>
      <c r="R27">
        <f>TS_1_result!S27+TS_2_result!S27+TS_3_result!S27+TS_4_result!S27</f>
        <v>10436.56829834</v>
      </c>
      <c r="S27">
        <f t="shared" si="10"/>
        <v>236.56829834000018</v>
      </c>
      <c r="T27" s="1">
        <f t="shared" si="11"/>
        <v>2.3192970425490213E-2</v>
      </c>
      <c r="V27">
        <f>TS_1_result!W27+TS_2_result!W27+TS_3_result!W27+TS_4_result!W27</f>
        <v>10452.661542165955</v>
      </c>
      <c r="W27">
        <f t="shared" si="12"/>
        <v>252.66154216595532</v>
      </c>
      <c r="X27" s="1">
        <f t="shared" si="13"/>
        <v>2.4770739428034837E-2</v>
      </c>
      <c r="AD27">
        <f>TS_1_result!AE27+TS_2_result!AE27+TS_3_result!AE27+TS_4_result!AE27</f>
        <v>10800.106142196713</v>
      </c>
      <c r="AE27">
        <f t="shared" si="14"/>
        <v>600.10614219671334</v>
      </c>
      <c r="AF27" s="1">
        <f t="shared" si="15"/>
        <v>5.8833935509481697E-2</v>
      </c>
      <c r="AH27">
        <f>TS_1_result!AI27+TS_2_result!AI27+TS_3_result!AI27+TS_4_result!AI27</f>
        <v>10679.039885044147</v>
      </c>
      <c r="AI27">
        <f t="shared" si="16"/>
        <v>479.03988504414701</v>
      </c>
      <c r="AJ27" s="3">
        <f t="shared" si="17"/>
        <v>4.6964694612171273E-2</v>
      </c>
    </row>
    <row r="28" spans="1:36" x14ac:dyDescent="0.3">
      <c r="A28">
        <f>TS_1_result!B28+TS_2_result!B28+TS_3_result!B28+TS_4_result!B28</f>
        <v>10212</v>
      </c>
      <c r="B28">
        <f>TS_1_result!C28+TS_2_result!C28+TS_3_result!C28+TS_4_result!C28</f>
        <v>10400.98468578183</v>
      </c>
      <c r="C28">
        <f t="shared" si="2"/>
        <v>188.98468578183019</v>
      </c>
      <c r="D28" s="1">
        <f t="shared" si="3"/>
        <v>1.8506138443187447E-2</v>
      </c>
      <c r="F28">
        <f>TS_1_result!G28+TS_2_result!G28+TS_3_result!G28+TS_4_result!G28</f>
        <v>10407.233389984489</v>
      </c>
      <c r="G28">
        <f t="shared" si="4"/>
        <v>195.23338998448889</v>
      </c>
      <c r="H28" s="1">
        <f t="shared" si="5"/>
        <v>1.9118036622061192E-2</v>
      </c>
      <c r="J28">
        <f>TS_1_result!K28+TS_2_result!K28+TS_3_result!K28+TS_4_result!K28</f>
        <v>10446.898368797805</v>
      </c>
      <c r="K28">
        <f t="shared" si="6"/>
        <v>234.89836879780523</v>
      </c>
      <c r="L28" s="1">
        <f t="shared" si="7"/>
        <v>2.3002190442401611E-2</v>
      </c>
      <c r="N28">
        <f>TS_1_result!O28+TS_2_result!O28+TS_3_result!O28+TS_4_result!O28</f>
        <v>10359.018768310001</v>
      </c>
      <c r="O28">
        <f t="shared" si="8"/>
        <v>147.01876831000118</v>
      </c>
      <c r="P28" s="1">
        <f t="shared" si="9"/>
        <v>1.4396667480415314E-2</v>
      </c>
      <c r="R28">
        <f>TS_1_result!S28+TS_2_result!S28+TS_3_result!S28+TS_4_result!S28</f>
        <v>10426.367279053</v>
      </c>
      <c r="S28">
        <f t="shared" si="10"/>
        <v>214.36727905299995</v>
      </c>
      <c r="T28" s="1">
        <f t="shared" si="11"/>
        <v>2.0991703785056791E-2</v>
      </c>
      <c r="V28">
        <f>TS_1_result!W28+TS_2_result!W28+TS_3_result!W28+TS_4_result!W28</f>
        <v>10098.293796659653</v>
      </c>
      <c r="W28">
        <f t="shared" si="12"/>
        <v>113.7062033403472</v>
      </c>
      <c r="X28" s="1">
        <f t="shared" si="13"/>
        <v>1.113456750297172E-2</v>
      </c>
      <c r="AD28">
        <f>TS_1_result!AE28+TS_2_result!AE28+TS_3_result!AE28+TS_4_result!AE28</f>
        <v>10354.118283676842</v>
      </c>
      <c r="AE28">
        <f t="shared" si="14"/>
        <v>142.11828367684211</v>
      </c>
      <c r="AF28" s="1">
        <f t="shared" si="15"/>
        <v>1.3916792369451833E-2</v>
      </c>
      <c r="AH28">
        <f>TS_1_result!AI28+TS_2_result!AI28+TS_3_result!AI28+TS_4_result!AI28</f>
        <v>10424.723072891364</v>
      </c>
      <c r="AI28">
        <f t="shared" si="16"/>
        <v>212.7230728913637</v>
      </c>
      <c r="AJ28" s="3">
        <f t="shared" si="17"/>
        <v>2.083069652285191E-2</v>
      </c>
    </row>
    <row r="29" spans="1:36" x14ac:dyDescent="0.3">
      <c r="A29">
        <f>TS_1_result!B29+TS_2_result!B29+TS_3_result!B29+TS_4_result!B29</f>
        <v>9821</v>
      </c>
      <c r="B29">
        <f>TS_1_result!C29+TS_2_result!C29+TS_3_result!C29+TS_4_result!C29</f>
        <v>10583.613897157717</v>
      </c>
      <c r="C29">
        <f t="shared" si="2"/>
        <v>762.61389715771656</v>
      </c>
      <c r="D29" s="1">
        <f t="shared" si="3"/>
        <v>7.7651348860372324E-2</v>
      </c>
      <c r="F29">
        <f>TS_1_result!G29+TS_2_result!G29+TS_3_result!G29+TS_4_result!G29</f>
        <v>10326.41913224286</v>
      </c>
      <c r="G29">
        <f t="shared" si="4"/>
        <v>505.41913224285963</v>
      </c>
      <c r="H29" s="1">
        <f t="shared" si="5"/>
        <v>5.1463102763757221E-2</v>
      </c>
      <c r="J29">
        <f>TS_1_result!K29+TS_2_result!K29+TS_3_result!K29+TS_4_result!K29</f>
        <v>10409.686689466198</v>
      </c>
      <c r="K29">
        <f t="shared" si="6"/>
        <v>588.686689466198</v>
      </c>
      <c r="L29" s="1">
        <f t="shared" si="7"/>
        <v>5.9941624016515427E-2</v>
      </c>
      <c r="N29">
        <f>TS_1_result!O29+TS_2_result!O29+TS_3_result!O29+TS_4_result!O29</f>
        <v>10515.512969969999</v>
      </c>
      <c r="O29">
        <f t="shared" si="8"/>
        <v>694.51296996999918</v>
      </c>
      <c r="P29" s="1">
        <f t="shared" si="9"/>
        <v>7.071713369005185E-2</v>
      </c>
      <c r="R29">
        <f>TS_1_result!S29+TS_2_result!S29+TS_3_result!S29+TS_4_result!S29</f>
        <v>10397.816162109999</v>
      </c>
      <c r="S29">
        <f t="shared" si="10"/>
        <v>576.81616210999891</v>
      </c>
      <c r="T29" s="1">
        <f t="shared" si="11"/>
        <v>5.8732935761124011E-2</v>
      </c>
      <c r="V29">
        <f>TS_1_result!W29+TS_2_result!W29+TS_3_result!W29+TS_4_result!W29</f>
        <v>9930.3003750622192</v>
      </c>
      <c r="W29">
        <f t="shared" si="12"/>
        <v>109.30037506221925</v>
      </c>
      <c r="X29" s="1">
        <f t="shared" si="13"/>
        <v>1.1129251100928545E-2</v>
      </c>
      <c r="AD29">
        <f>TS_1_result!AE29+TS_2_result!AE29+TS_3_result!AE29+TS_4_result!AE29</f>
        <v>10043.161269312812</v>
      </c>
      <c r="AE29">
        <f t="shared" si="14"/>
        <v>222.16126931281178</v>
      </c>
      <c r="AF29" s="1">
        <f t="shared" si="15"/>
        <v>2.2621043611934812E-2</v>
      </c>
      <c r="AH29">
        <f>TS_1_result!AI29+TS_2_result!AI29+TS_3_result!AI29+TS_4_result!AI29</f>
        <v>10382.167407162022</v>
      </c>
      <c r="AI29">
        <f t="shared" si="16"/>
        <v>561.16740716202185</v>
      </c>
      <c r="AJ29" s="3">
        <f t="shared" si="17"/>
        <v>5.7139538454538424E-2</v>
      </c>
    </row>
    <row r="30" spans="1:36" x14ac:dyDescent="0.3">
      <c r="A30">
        <f>TS_1_result!B30+TS_2_result!B30+TS_3_result!B30+TS_4_result!B30</f>
        <v>10434</v>
      </c>
      <c r="B30">
        <f>TS_1_result!C30+TS_2_result!C30+TS_3_result!C30+TS_4_result!C30</f>
        <v>10701.951389783331</v>
      </c>
      <c r="C30">
        <f t="shared" si="2"/>
        <v>267.95138978333125</v>
      </c>
      <c r="D30" s="1">
        <f t="shared" si="3"/>
        <v>2.5680600899303359E-2</v>
      </c>
      <c r="F30">
        <f>TS_1_result!G30+TS_2_result!G30+TS_3_result!G30+TS_4_result!G30</f>
        <v>10605.025789128133</v>
      </c>
      <c r="G30">
        <f t="shared" si="4"/>
        <v>171.0257891281326</v>
      </c>
      <c r="H30" s="1">
        <f t="shared" si="5"/>
        <v>1.6391200798172571E-2</v>
      </c>
      <c r="J30">
        <f>TS_1_result!K30+TS_2_result!K30+TS_3_result!K30+TS_4_result!K30</f>
        <v>10774.397315145652</v>
      </c>
      <c r="K30">
        <f t="shared" si="6"/>
        <v>340.3973151456521</v>
      </c>
      <c r="L30" s="1">
        <f t="shared" si="7"/>
        <v>3.2623856157336796E-2</v>
      </c>
      <c r="N30">
        <f>TS_1_result!O30+TS_2_result!O30+TS_3_result!O30+TS_4_result!O30</f>
        <v>10753.081848146001</v>
      </c>
      <c r="O30">
        <f t="shared" si="8"/>
        <v>319.08184814600099</v>
      </c>
      <c r="P30" s="1">
        <f t="shared" si="9"/>
        <v>3.0580970686793271E-2</v>
      </c>
      <c r="R30">
        <f>TS_1_result!S30+TS_2_result!S30+TS_3_result!S30+TS_4_result!S30</f>
        <v>10550.184204102001</v>
      </c>
      <c r="S30">
        <f t="shared" si="10"/>
        <v>116.18420410200088</v>
      </c>
      <c r="T30" s="1">
        <f t="shared" si="11"/>
        <v>1.1135154696377313E-2</v>
      </c>
      <c r="V30">
        <f>TS_1_result!W30+TS_2_result!W30+TS_3_result!W30+TS_4_result!W30</f>
        <v>10338.157050755406</v>
      </c>
      <c r="W30">
        <f t="shared" si="12"/>
        <v>95.84294924459391</v>
      </c>
      <c r="X30" s="1">
        <f t="shared" si="13"/>
        <v>9.1856382254738266E-3</v>
      </c>
      <c r="AD30">
        <f>TS_1_result!AE30+TS_2_result!AE30+TS_3_result!AE30+TS_4_result!AE30</f>
        <v>10572.919419992086</v>
      </c>
      <c r="AE30">
        <f t="shared" si="14"/>
        <v>138.91941999208575</v>
      </c>
      <c r="AF30" s="1">
        <f t="shared" si="15"/>
        <v>1.3314109640797944E-2</v>
      </c>
      <c r="AH30">
        <f>TS_1_result!AI30+TS_2_result!AI30+TS_3_result!AI30+TS_4_result!AI30</f>
        <v>10655.685748554744</v>
      </c>
      <c r="AI30">
        <f t="shared" si="16"/>
        <v>221.68574855474435</v>
      </c>
      <c r="AJ30" s="3">
        <f t="shared" si="17"/>
        <v>2.1246477722325508E-2</v>
      </c>
    </row>
    <row r="31" spans="1:36" x14ac:dyDescent="0.3">
      <c r="A31">
        <f>TS_1_result!B31+TS_2_result!B31+TS_3_result!B31+TS_4_result!B31</f>
        <v>10423</v>
      </c>
      <c r="B31">
        <f>TS_1_result!C31+TS_2_result!C31+TS_3_result!C31+TS_4_result!C31</f>
        <v>10709.544810835963</v>
      </c>
      <c r="C31">
        <f t="shared" si="2"/>
        <v>286.54481083596329</v>
      </c>
      <c r="D31" s="1">
        <f t="shared" si="3"/>
        <v>2.7491586955383604E-2</v>
      </c>
      <c r="F31">
        <f>TS_1_result!G31+TS_2_result!G31+TS_3_result!G31+TS_4_result!G31</f>
        <v>10729.604094628616</v>
      </c>
      <c r="G31">
        <f t="shared" si="4"/>
        <v>306.60409462861571</v>
      </c>
      <c r="H31" s="1">
        <f t="shared" si="5"/>
        <v>2.9416108090628005E-2</v>
      </c>
      <c r="J31">
        <f>TS_1_result!K31+TS_2_result!K31+TS_3_result!K31+TS_4_result!K31</f>
        <v>10909.470129295341</v>
      </c>
      <c r="K31">
        <f t="shared" si="6"/>
        <v>486.47012929534139</v>
      </c>
      <c r="L31" s="1">
        <f t="shared" si="7"/>
        <v>4.6672755377083507E-2</v>
      </c>
      <c r="N31">
        <f>TS_1_result!O31+TS_2_result!O31+TS_3_result!O31+TS_4_result!O31</f>
        <v>10757.702789307999</v>
      </c>
      <c r="O31">
        <f t="shared" si="8"/>
        <v>334.70278930799941</v>
      </c>
      <c r="P31" s="1">
        <f t="shared" si="9"/>
        <v>3.2111943711791172E-2</v>
      </c>
      <c r="R31">
        <f>TS_1_result!S31+TS_2_result!S31+TS_3_result!S31+TS_4_result!S31</f>
        <v>10776.280944825001</v>
      </c>
      <c r="S31">
        <f t="shared" si="10"/>
        <v>353.28094482500092</v>
      </c>
      <c r="T31" s="1">
        <f t="shared" si="11"/>
        <v>3.3894362930538317E-2</v>
      </c>
      <c r="V31">
        <f>TS_1_result!W31+TS_2_result!W31+TS_3_result!W31+TS_4_result!W31</f>
        <v>10481.302161777152</v>
      </c>
      <c r="W31">
        <f t="shared" si="12"/>
        <v>58.302161777151923</v>
      </c>
      <c r="X31" s="1">
        <f t="shared" si="13"/>
        <v>5.5936066177829724E-3</v>
      </c>
      <c r="AD31">
        <f>TS_1_result!AE31+TS_2_result!AE31+TS_3_result!AE31+TS_4_result!AE31</f>
        <v>10757.849039827188</v>
      </c>
      <c r="AE31">
        <f t="shared" si="14"/>
        <v>334.84903982718788</v>
      </c>
      <c r="AF31" s="1">
        <f t="shared" si="15"/>
        <v>3.2125975230469908E-2</v>
      </c>
      <c r="AH31">
        <f>TS_1_result!AI31+TS_2_result!AI31+TS_3_result!AI31+TS_4_result!AI31</f>
        <v>10764.676991024711</v>
      </c>
      <c r="AI31">
        <f t="shared" si="16"/>
        <v>341.67699102471124</v>
      </c>
      <c r="AJ31" s="3">
        <f t="shared" si="17"/>
        <v>3.2781060253738004E-2</v>
      </c>
    </row>
    <row r="32" spans="1:36" x14ac:dyDescent="0.3">
      <c r="A32">
        <f>TS_1_result!B32+TS_2_result!B32+TS_3_result!B32+TS_4_result!B32</f>
        <v>10762</v>
      </c>
      <c r="B32">
        <f>TS_1_result!C32+TS_2_result!C32+TS_3_result!C32+TS_4_result!C32</f>
        <v>10685.888921866645</v>
      </c>
      <c r="C32">
        <f t="shared" si="2"/>
        <v>76.111078133355477</v>
      </c>
      <c r="D32" s="1">
        <f t="shared" si="3"/>
        <v>7.0722057362344803E-3</v>
      </c>
      <c r="F32">
        <f>TS_1_result!G32+TS_2_result!G32+TS_3_result!G32+TS_4_result!G32</f>
        <v>10779.993462726716</v>
      </c>
      <c r="G32">
        <f t="shared" si="4"/>
        <v>17.993462726715734</v>
      </c>
      <c r="H32" s="1">
        <f t="shared" si="5"/>
        <v>1.671944129968011E-3</v>
      </c>
      <c r="J32">
        <f>TS_1_result!K32+TS_2_result!K32+TS_3_result!K32+TS_4_result!K32</f>
        <v>10853.865945705116</v>
      </c>
      <c r="K32">
        <f t="shared" si="6"/>
        <v>91.865945705116246</v>
      </c>
      <c r="L32" s="1">
        <f t="shared" si="7"/>
        <v>8.5361406527705123E-3</v>
      </c>
      <c r="N32">
        <f>TS_1_result!O32+TS_2_result!O32+TS_3_result!O32+TS_4_result!O32</f>
        <v>10809.350555421999</v>
      </c>
      <c r="O32">
        <f t="shared" si="8"/>
        <v>47.350555421999161</v>
      </c>
      <c r="P32" s="1">
        <f t="shared" si="9"/>
        <v>4.3997914348633304E-3</v>
      </c>
      <c r="R32">
        <f>TS_1_result!S32+TS_2_result!S32+TS_3_result!S32+TS_4_result!S32</f>
        <v>10835.233917237001</v>
      </c>
      <c r="S32">
        <f t="shared" si="10"/>
        <v>73.233917237001151</v>
      </c>
      <c r="T32" s="1">
        <f t="shared" si="11"/>
        <v>6.8048612931612294E-3</v>
      </c>
      <c r="V32">
        <f>TS_1_result!W32+TS_2_result!W32+TS_3_result!W32+TS_4_result!W32</f>
        <v>10580.437037018888</v>
      </c>
      <c r="W32">
        <f t="shared" si="12"/>
        <v>181.56296298111192</v>
      </c>
      <c r="X32" s="1">
        <f t="shared" si="13"/>
        <v>1.6870745491647642E-2</v>
      </c>
      <c r="AD32">
        <f>TS_1_result!AE32+TS_2_result!AE32+TS_3_result!AE32+TS_4_result!AE32</f>
        <v>10951.272910203425</v>
      </c>
      <c r="AE32">
        <f t="shared" si="14"/>
        <v>189.27291020342454</v>
      </c>
      <c r="AF32" s="1">
        <f t="shared" si="15"/>
        <v>1.7587150176865317E-2</v>
      </c>
      <c r="AH32">
        <f>TS_1_result!AI32+TS_2_result!AI32+TS_3_result!AI32+TS_4_result!AI32</f>
        <v>10792.105151925112</v>
      </c>
      <c r="AI32">
        <f t="shared" si="16"/>
        <v>30.105151925112295</v>
      </c>
      <c r="AJ32" s="3">
        <f t="shared" si="17"/>
        <v>2.7973566182040786E-3</v>
      </c>
    </row>
    <row r="33" spans="1:36" x14ac:dyDescent="0.3">
      <c r="A33">
        <f>TS_1_result!B33+TS_2_result!B33+TS_3_result!B33+TS_4_result!B33</f>
        <v>10348</v>
      </c>
      <c r="B33">
        <f>TS_1_result!C33+TS_2_result!C33+TS_3_result!C33+TS_4_result!C33</f>
        <v>10553.158558025152</v>
      </c>
      <c r="C33">
        <f t="shared" si="2"/>
        <v>205.15855802515216</v>
      </c>
      <c r="D33" s="1">
        <f t="shared" si="3"/>
        <v>1.9825913995472764E-2</v>
      </c>
      <c r="F33">
        <f>TS_1_result!G33+TS_2_result!G33+TS_3_result!G33+TS_4_result!G33</f>
        <v>10392.205608502973</v>
      </c>
      <c r="G33">
        <f t="shared" si="4"/>
        <v>44.205608502972609</v>
      </c>
      <c r="H33" s="1">
        <f t="shared" si="5"/>
        <v>4.2718987729969665E-3</v>
      </c>
      <c r="J33">
        <f>TS_1_result!K33+TS_2_result!K33+TS_3_result!K33+TS_4_result!K33</f>
        <v>10371.704907959351</v>
      </c>
      <c r="K33">
        <f t="shared" si="6"/>
        <v>23.704907959350749</v>
      </c>
      <c r="L33" s="1">
        <f t="shared" si="7"/>
        <v>2.2907719326778846E-3</v>
      </c>
      <c r="N33">
        <f>TS_1_result!O33+TS_2_result!O33+TS_3_result!O33+TS_4_result!O33</f>
        <v>10368.406127924</v>
      </c>
      <c r="O33">
        <f t="shared" si="8"/>
        <v>20.40612792399952</v>
      </c>
      <c r="P33" s="1">
        <f t="shared" si="9"/>
        <v>1.9719876231155315E-3</v>
      </c>
      <c r="R33">
        <f>TS_1_result!S33+TS_2_result!S33+TS_3_result!S33+TS_4_result!S33</f>
        <v>10467.713775635</v>
      </c>
      <c r="S33">
        <f t="shared" si="10"/>
        <v>119.71377563500027</v>
      </c>
      <c r="T33" s="1">
        <f t="shared" si="11"/>
        <v>1.1568783884325501E-2</v>
      </c>
      <c r="V33">
        <f>TS_1_result!W33+TS_2_result!W33+TS_3_result!W33+TS_4_result!W33</f>
        <v>10165.202303359385</v>
      </c>
      <c r="W33">
        <f t="shared" si="12"/>
        <v>182.79769664061496</v>
      </c>
      <c r="X33" s="1">
        <f t="shared" si="13"/>
        <v>1.766502673372777E-2</v>
      </c>
      <c r="AD33">
        <f>TS_1_result!AE33+TS_2_result!AE33+TS_3_result!AE33+TS_4_result!AE33</f>
        <v>10674.098498653248</v>
      </c>
      <c r="AE33">
        <f t="shared" si="14"/>
        <v>326.09849865324759</v>
      </c>
      <c r="AF33" s="1">
        <f t="shared" si="15"/>
        <v>3.1513190824627717E-2</v>
      </c>
      <c r="AH33">
        <f>TS_1_result!AI33+TS_2_result!AI33+TS_3_result!AI33+TS_4_result!AI33</f>
        <v>10401.31281514416</v>
      </c>
      <c r="AI33">
        <f t="shared" si="16"/>
        <v>53.312815144159686</v>
      </c>
      <c r="AJ33" s="3">
        <f t="shared" si="17"/>
        <v>5.1519921863316283E-3</v>
      </c>
    </row>
    <row r="34" spans="1:36" x14ac:dyDescent="0.3">
      <c r="A34">
        <f>TS_1_result!B34+TS_2_result!B34+TS_3_result!B34+TS_4_result!B34</f>
        <v>9071</v>
      </c>
      <c r="B34">
        <f>TS_1_result!C34+TS_2_result!C34+TS_3_result!C34+TS_4_result!C34</f>
        <v>9218.2129795257206</v>
      </c>
      <c r="C34">
        <f t="shared" si="2"/>
        <v>147.21297952572058</v>
      </c>
      <c r="D34" s="1">
        <f t="shared" si="3"/>
        <v>1.6228969190356143E-2</v>
      </c>
      <c r="F34">
        <f>TS_1_result!G34+TS_2_result!G34+TS_3_result!G34+TS_4_result!G34</f>
        <v>9256.36668602387</v>
      </c>
      <c r="G34">
        <f t="shared" si="4"/>
        <v>185.36668602386999</v>
      </c>
      <c r="H34" s="1">
        <f t="shared" si="5"/>
        <v>2.0435088306015873E-2</v>
      </c>
      <c r="J34">
        <f>TS_1_result!K34+TS_2_result!K34+TS_3_result!K34+TS_4_result!K34</f>
        <v>9340.4219435805462</v>
      </c>
      <c r="K34">
        <f t="shared" si="6"/>
        <v>269.42194358054621</v>
      </c>
      <c r="L34" s="1">
        <f t="shared" si="7"/>
        <v>2.9701459991240901E-2</v>
      </c>
      <c r="N34">
        <f>TS_1_result!O34+TS_2_result!O34+TS_3_result!O34+TS_4_result!O34</f>
        <v>9389.1997985859998</v>
      </c>
      <c r="O34">
        <f t="shared" si="8"/>
        <v>318.19979858599982</v>
      </c>
      <c r="P34" s="1">
        <f t="shared" si="9"/>
        <v>3.5078800417374031E-2</v>
      </c>
      <c r="R34">
        <f>TS_1_result!S34+TS_2_result!S34+TS_3_result!S34+TS_4_result!S34</f>
        <v>9701.7894592289995</v>
      </c>
      <c r="S34">
        <f t="shared" si="10"/>
        <v>630.78945922899948</v>
      </c>
      <c r="T34" s="1">
        <f t="shared" si="11"/>
        <v>6.9539131212545416E-2</v>
      </c>
      <c r="V34">
        <f>TS_1_result!W34+TS_2_result!W34+TS_3_result!W34+TS_4_result!W34</f>
        <v>9083.3960536362702</v>
      </c>
      <c r="W34">
        <f t="shared" si="12"/>
        <v>12.396053636270153</v>
      </c>
      <c r="X34" s="1">
        <f t="shared" si="13"/>
        <v>1.3665586634627001E-3</v>
      </c>
      <c r="AD34">
        <f>TS_1_result!AE34+TS_2_result!AE34+TS_3_result!AE34+TS_4_result!AE34</f>
        <v>9529.6135486831554</v>
      </c>
      <c r="AE34">
        <f t="shared" si="14"/>
        <v>458.61354868315539</v>
      </c>
      <c r="AF34" s="1">
        <f t="shared" si="15"/>
        <v>5.0558212841269476E-2</v>
      </c>
      <c r="AH34">
        <f>TS_1_result!AI34+TS_2_result!AI34+TS_3_result!AI34+TS_4_result!AI34</f>
        <v>9224.6722132750838</v>
      </c>
      <c r="AI34">
        <f t="shared" si="16"/>
        <v>153.67221327508378</v>
      </c>
      <c r="AJ34" s="3">
        <f t="shared" si="17"/>
        <v>1.6941044347379978E-2</v>
      </c>
    </row>
    <row r="35" spans="1:36" x14ac:dyDescent="0.3">
      <c r="A35">
        <f>TS_1_result!B35+TS_2_result!B35+TS_3_result!B35+TS_4_result!B35</f>
        <v>8237</v>
      </c>
      <c r="B35">
        <f>TS_1_result!C35+TS_2_result!C35+TS_3_result!C35+TS_4_result!C35</f>
        <v>8625.9560853149851</v>
      </c>
      <c r="C35">
        <f t="shared" si="2"/>
        <v>388.9560853149851</v>
      </c>
      <c r="D35" s="1">
        <f t="shared" si="3"/>
        <v>4.7220600378169858E-2</v>
      </c>
      <c r="F35">
        <f>TS_1_result!G35+TS_2_result!G35+TS_3_result!G35+TS_4_result!G35</f>
        <v>8216.6967641922274</v>
      </c>
      <c r="G35">
        <f t="shared" si="4"/>
        <v>20.30323580777258</v>
      </c>
      <c r="H35" s="1">
        <f t="shared" si="5"/>
        <v>2.4648823367454877E-3</v>
      </c>
      <c r="J35">
        <f>TS_1_result!K35+TS_2_result!K35+TS_3_result!K35+TS_4_result!K35</f>
        <v>8260.0536775136898</v>
      </c>
      <c r="K35">
        <f t="shared" si="6"/>
        <v>23.053677513689763</v>
      </c>
      <c r="L35" s="1">
        <f t="shared" si="7"/>
        <v>2.798795376191546E-3</v>
      </c>
      <c r="N35">
        <f>TS_1_result!O35+TS_2_result!O35+TS_3_result!O35+TS_4_result!O35</f>
        <v>8260.768402099</v>
      </c>
      <c r="O35">
        <f t="shared" si="8"/>
        <v>23.768402099000014</v>
      </c>
      <c r="P35" s="1">
        <f t="shared" si="9"/>
        <v>2.8855653877625366E-3</v>
      </c>
      <c r="R35">
        <f>TS_1_result!S35+TS_2_result!S35+TS_3_result!S35+TS_4_result!S35</f>
        <v>8589.1260681149997</v>
      </c>
      <c r="S35">
        <f t="shared" si="10"/>
        <v>352.12606811499973</v>
      </c>
      <c r="T35" s="1">
        <f t="shared" si="11"/>
        <v>4.2749310199708596E-2</v>
      </c>
      <c r="V35">
        <f>TS_1_result!W35+TS_2_result!W35+TS_3_result!W35+TS_4_result!W35</f>
        <v>8027.708762731344</v>
      </c>
      <c r="W35">
        <f t="shared" si="12"/>
        <v>209.291237268656</v>
      </c>
      <c r="X35" s="1">
        <f t="shared" si="13"/>
        <v>2.5408672728985796E-2</v>
      </c>
      <c r="AD35">
        <f>TS_1_result!AE35+TS_2_result!AE35+TS_3_result!AE35+TS_4_result!AE35</f>
        <v>8409.7506225225952</v>
      </c>
      <c r="AE35">
        <f t="shared" si="14"/>
        <v>172.75062252259522</v>
      </c>
      <c r="AF35" s="1">
        <f t="shared" si="15"/>
        <v>2.0972516999222438E-2</v>
      </c>
      <c r="AH35">
        <f>TS_1_result!AI35+TS_2_result!AI35+TS_3_result!AI35+TS_4_result!AI35</f>
        <v>8231.5247466522869</v>
      </c>
      <c r="AI35">
        <f t="shared" si="16"/>
        <v>5.4752533477130783</v>
      </c>
      <c r="AJ35" s="3">
        <f t="shared" si="17"/>
        <v>6.6471450136130605E-4</v>
      </c>
    </row>
    <row r="36" spans="1:36" x14ac:dyDescent="0.3">
      <c r="A36">
        <f>TS_1_result!B36+TS_2_result!B36+TS_3_result!B36+TS_4_result!B36</f>
        <v>7766</v>
      </c>
      <c r="B36">
        <f>TS_1_result!C36+TS_2_result!C36+TS_3_result!C36+TS_4_result!C36</f>
        <v>7823.4716165413529</v>
      </c>
      <c r="C36">
        <f t="shared" si="2"/>
        <v>57.471616541352887</v>
      </c>
      <c r="D36" s="1">
        <f t="shared" si="3"/>
        <v>7.4004141825074537E-3</v>
      </c>
      <c r="F36">
        <f>TS_1_result!G36+TS_2_result!G36+TS_3_result!G36+TS_4_result!G36</f>
        <v>7841.9596042974454</v>
      </c>
      <c r="G36">
        <f t="shared" si="4"/>
        <v>75.959604297445367</v>
      </c>
      <c r="H36" s="1">
        <f t="shared" si="5"/>
        <v>9.7810461366785173E-3</v>
      </c>
      <c r="J36">
        <f>TS_1_result!K36+TS_2_result!K36+TS_3_result!K36+TS_4_result!K36</f>
        <v>7820.2009796368302</v>
      </c>
      <c r="K36">
        <f t="shared" si="6"/>
        <v>54.200979636830198</v>
      </c>
      <c r="L36" s="1">
        <f t="shared" si="7"/>
        <v>6.9792659846549315E-3</v>
      </c>
      <c r="N36">
        <f>TS_1_result!O36+TS_2_result!O36+TS_3_result!O36+TS_4_result!O36</f>
        <v>7809.7687683150007</v>
      </c>
      <c r="O36">
        <f t="shared" si="8"/>
        <v>43.768768315000671</v>
      </c>
      <c r="P36" s="1">
        <f t="shared" si="9"/>
        <v>5.6359475038630785E-3</v>
      </c>
      <c r="R36">
        <f>TS_1_result!S36+TS_2_result!S36+TS_3_result!S36+TS_4_result!S36</f>
        <v>8170.0454101559999</v>
      </c>
      <c r="S36">
        <f t="shared" si="10"/>
        <v>404.04541015599989</v>
      </c>
      <c r="T36" s="1">
        <f t="shared" si="11"/>
        <v>5.2027480061292798E-2</v>
      </c>
      <c r="V36">
        <f>TS_1_result!W36+TS_2_result!W36+TS_3_result!W36+TS_4_result!W36</f>
        <v>7486.9065639587643</v>
      </c>
      <c r="W36">
        <f t="shared" si="12"/>
        <v>279.09343604123569</v>
      </c>
      <c r="X36" s="1">
        <f t="shared" si="13"/>
        <v>3.5937861967709976E-2</v>
      </c>
      <c r="AD36">
        <f>TS_1_result!AE36+TS_2_result!AE36+TS_3_result!AE36+TS_4_result!AE36</f>
        <v>7816.6932293706905</v>
      </c>
      <c r="AE36">
        <f t="shared" si="14"/>
        <v>50.69322937069046</v>
      </c>
      <c r="AF36" s="1">
        <f t="shared" si="15"/>
        <v>6.5275855486338474E-3</v>
      </c>
      <c r="AH36">
        <f>TS_1_result!AI36+TS_2_result!AI36+TS_3_result!AI36+TS_4_result!AI36</f>
        <v>7779.3052144782478</v>
      </c>
      <c r="AI36">
        <f t="shared" si="16"/>
        <v>13.305214478247763</v>
      </c>
      <c r="AJ36" s="3">
        <f t="shared" si="17"/>
        <v>1.7132648053370799E-3</v>
      </c>
    </row>
    <row r="37" spans="1:36" x14ac:dyDescent="0.3">
      <c r="A37">
        <f>TS_1_result!B37+TS_2_result!B37+TS_3_result!B37+TS_4_result!B37</f>
        <v>9049</v>
      </c>
      <c r="B37">
        <f>TS_1_result!C37+TS_2_result!C37+TS_3_result!C37+TS_4_result!C37</f>
        <v>9399.414671281329</v>
      </c>
      <c r="C37">
        <f t="shared" si="2"/>
        <v>350.41467128132899</v>
      </c>
      <c r="D37" s="1">
        <f t="shared" si="3"/>
        <v>3.8724132089880542E-2</v>
      </c>
      <c r="F37">
        <f>TS_1_result!G37+TS_2_result!G37+TS_3_result!G37+TS_4_result!G37</f>
        <v>9159.3316864430217</v>
      </c>
      <c r="G37">
        <f t="shared" si="4"/>
        <v>110.33168644302168</v>
      </c>
      <c r="H37" s="1">
        <f t="shared" si="5"/>
        <v>1.2192693827276127E-2</v>
      </c>
      <c r="J37">
        <f>TS_1_result!K37+TS_2_result!K37+TS_3_result!K37+TS_4_result!K37</f>
        <v>9110.0918841242419</v>
      </c>
      <c r="K37">
        <f t="shared" si="6"/>
        <v>61.091884124241915</v>
      </c>
      <c r="L37" s="1">
        <f t="shared" si="7"/>
        <v>6.7512304259301483E-3</v>
      </c>
      <c r="N37">
        <f>TS_1_result!O37+TS_2_result!O37+TS_3_result!O37+TS_4_result!O37</f>
        <v>9085.1457824670015</v>
      </c>
      <c r="O37">
        <f t="shared" si="8"/>
        <v>36.145782467001482</v>
      </c>
      <c r="P37" s="1">
        <f t="shared" si="9"/>
        <v>3.9944504881203984E-3</v>
      </c>
      <c r="R37">
        <f>TS_1_result!S37+TS_2_result!S37+TS_3_result!S37+TS_4_result!S37</f>
        <v>9113.7345275879998</v>
      </c>
      <c r="S37">
        <f t="shared" si="10"/>
        <v>64.734527587999764</v>
      </c>
      <c r="T37" s="1">
        <f t="shared" si="11"/>
        <v>7.1537769464028915E-3</v>
      </c>
      <c r="V37">
        <f>TS_1_result!W37+TS_2_result!W37+TS_3_result!W37+TS_4_result!W37</f>
        <v>9063.4825055927631</v>
      </c>
      <c r="W37">
        <f t="shared" si="12"/>
        <v>14.482505592763118</v>
      </c>
      <c r="X37" s="1">
        <f t="shared" si="13"/>
        <v>1.6004537067922553E-3</v>
      </c>
      <c r="AD37">
        <f>TS_1_result!AE37+TS_2_result!AE37+TS_3_result!AE37+TS_4_result!AE37</f>
        <v>9426.6781792923757</v>
      </c>
      <c r="AE37">
        <f t="shared" si="14"/>
        <v>377.67817929237572</v>
      </c>
      <c r="AF37" s="1">
        <f t="shared" si="15"/>
        <v>4.1737007325933884E-2</v>
      </c>
      <c r="AH37">
        <f>TS_1_result!AI37+TS_2_result!AI37+TS_3_result!AI37+TS_4_result!AI37</f>
        <v>9190.3584218909491</v>
      </c>
      <c r="AI37">
        <f t="shared" si="16"/>
        <v>141.3584218909491</v>
      </c>
      <c r="AJ37" s="3">
        <f t="shared" si="17"/>
        <v>1.5621441252176937E-2</v>
      </c>
    </row>
    <row r="38" spans="1:36" x14ac:dyDescent="0.3">
      <c r="A38">
        <f>TS_1_result!B38+TS_2_result!B38+TS_3_result!B38+TS_4_result!B38</f>
        <v>10905</v>
      </c>
      <c r="B38">
        <f>TS_1_result!C38+TS_2_result!C38+TS_3_result!C38+TS_4_result!C38</f>
        <v>11163.530108447238</v>
      </c>
      <c r="C38">
        <f t="shared" si="2"/>
        <v>258.53010844723758</v>
      </c>
      <c r="D38" s="1">
        <f t="shared" si="3"/>
        <v>2.3707483580672865E-2</v>
      </c>
      <c r="F38">
        <f>TS_1_result!G38+TS_2_result!G38+TS_3_result!G38+TS_4_result!G38</f>
        <v>10891.384002262359</v>
      </c>
      <c r="G38">
        <f t="shared" si="4"/>
        <v>13.61599773764101</v>
      </c>
      <c r="H38" s="1">
        <f t="shared" si="5"/>
        <v>1.2486013514572223E-3</v>
      </c>
      <c r="J38">
        <f>TS_1_result!K38+TS_2_result!K38+TS_3_result!K38+TS_4_result!K38</f>
        <v>10921.605201248771</v>
      </c>
      <c r="K38">
        <f t="shared" si="6"/>
        <v>16.605201248770754</v>
      </c>
      <c r="L38" s="1">
        <f t="shared" si="7"/>
        <v>1.5227144657286341E-3</v>
      </c>
      <c r="N38">
        <f>TS_1_result!O38+TS_2_result!O38+TS_3_result!O38+TS_4_result!O38</f>
        <v>10860.955444337</v>
      </c>
      <c r="O38">
        <f t="shared" si="8"/>
        <v>44.04455566300021</v>
      </c>
      <c r="P38" s="1">
        <f t="shared" si="9"/>
        <v>4.0389322020174421E-3</v>
      </c>
      <c r="R38">
        <f>TS_1_result!S38+TS_2_result!S38+TS_3_result!S38+TS_4_result!S38</f>
        <v>10698.534667968999</v>
      </c>
      <c r="S38">
        <f t="shared" si="10"/>
        <v>206.4653320310008</v>
      </c>
      <c r="T38" s="1">
        <f t="shared" si="11"/>
        <v>1.8933088677762569E-2</v>
      </c>
      <c r="V38">
        <f>TS_1_result!W38+TS_2_result!W38+TS_3_result!W38+TS_4_result!W38</f>
        <v>10876.034040543427</v>
      </c>
      <c r="W38">
        <f t="shared" si="12"/>
        <v>28.965959456572818</v>
      </c>
      <c r="X38" s="1">
        <f t="shared" si="13"/>
        <v>2.6562090285715562E-3</v>
      </c>
      <c r="AD38">
        <f>TS_1_result!AE38+TS_2_result!AE38+TS_3_result!AE38+TS_4_result!AE38</f>
        <v>11276.581486898054</v>
      </c>
      <c r="AE38">
        <f t="shared" si="14"/>
        <v>371.58148689805421</v>
      </c>
      <c r="AF38" s="1">
        <f t="shared" si="15"/>
        <v>3.4074414204314923E-2</v>
      </c>
      <c r="AH38">
        <f>TS_1_result!AI38+TS_2_result!AI38+TS_3_result!AI38+TS_4_result!AI38</f>
        <v>11030.378660647853</v>
      </c>
      <c r="AI38">
        <f t="shared" si="16"/>
        <v>125.37866064785339</v>
      </c>
      <c r="AJ38" s="3">
        <f t="shared" si="17"/>
        <v>1.1497355400995267E-2</v>
      </c>
    </row>
    <row r="39" spans="1:36" x14ac:dyDescent="0.3">
      <c r="A39">
        <f>TS_1_result!B39+TS_2_result!B39+TS_3_result!B39+TS_4_result!B39</f>
        <v>12438</v>
      </c>
      <c r="B39">
        <f>TS_1_result!C39+TS_2_result!C39+TS_3_result!C39+TS_4_result!C39</f>
        <v>12402.506321846588</v>
      </c>
      <c r="C39">
        <f t="shared" si="2"/>
        <v>35.493678153412475</v>
      </c>
      <c r="D39" s="1">
        <f t="shared" si="3"/>
        <v>2.8536483480794722E-3</v>
      </c>
      <c r="F39">
        <f>TS_1_result!G39+TS_2_result!G39+TS_3_result!G39+TS_4_result!G39</f>
        <v>12363.809653595225</v>
      </c>
      <c r="G39">
        <f t="shared" si="4"/>
        <v>74.190346404775482</v>
      </c>
      <c r="H39" s="1">
        <f t="shared" si="5"/>
        <v>5.9648131857835251E-3</v>
      </c>
      <c r="J39">
        <f>TS_1_result!K39+TS_2_result!K39+TS_3_result!K39+TS_4_result!K39</f>
        <v>12434.863841489228</v>
      </c>
      <c r="K39">
        <f t="shared" si="6"/>
        <v>3.1361585107715655</v>
      </c>
      <c r="L39" s="1">
        <f t="shared" si="7"/>
        <v>2.5214331168769619E-4</v>
      </c>
      <c r="N39">
        <f>TS_1_result!O39+TS_2_result!O39+TS_3_result!O39+TS_4_result!O39</f>
        <v>12368.466613769</v>
      </c>
      <c r="O39">
        <f t="shared" si="8"/>
        <v>69.533386230999895</v>
      </c>
      <c r="P39" s="1">
        <f t="shared" si="9"/>
        <v>5.590399278903352E-3</v>
      </c>
      <c r="R39">
        <f>TS_1_result!S39+TS_2_result!S39+TS_3_result!S39+TS_4_result!S39</f>
        <v>12390.067901610999</v>
      </c>
      <c r="S39">
        <f t="shared" si="10"/>
        <v>47.932098389001112</v>
      </c>
      <c r="T39" s="1">
        <f t="shared" si="11"/>
        <v>3.853682134507245E-3</v>
      </c>
      <c r="V39">
        <f>TS_1_result!W39+TS_2_result!W39+TS_3_result!W39+TS_4_result!W39</f>
        <v>12435.872583928236</v>
      </c>
      <c r="W39">
        <f t="shared" si="12"/>
        <v>2.1274160717639461</v>
      </c>
      <c r="X39" s="1">
        <f t="shared" si="13"/>
        <v>1.7104165233670574E-4</v>
      </c>
      <c r="AD39">
        <f>TS_1_result!AE39+TS_2_result!AE39+TS_3_result!AE39+TS_4_result!AE39</f>
        <v>12853.593493096798</v>
      </c>
      <c r="AE39">
        <f t="shared" si="14"/>
        <v>415.59349309679783</v>
      </c>
      <c r="AF39" s="1">
        <f t="shared" si="15"/>
        <v>3.3413208964206291E-2</v>
      </c>
      <c r="AH39">
        <f>TS_1_result!AI39+TS_2_result!AI39+TS_3_result!AI39+TS_4_result!AI39</f>
        <v>12473.432837414775</v>
      </c>
      <c r="AI39">
        <f t="shared" si="16"/>
        <v>35.432837414775349</v>
      </c>
      <c r="AJ39" s="3">
        <f t="shared" si="17"/>
        <v>2.8487568270441671E-3</v>
      </c>
    </row>
    <row r="40" spans="1:36" x14ac:dyDescent="0.3">
      <c r="A40">
        <f>TS_1_result!B40+TS_2_result!B40+TS_3_result!B40+TS_4_result!B40</f>
        <v>13263</v>
      </c>
      <c r="B40">
        <f>TS_1_result!C40+TS_2_result!C40+TS_3_result!C40+TS_4_result!C40</f>
        <v>12738.676739277886</v>
      </c>
      <c r="C40">
        <f t="shared" si="2"/>
        <v>524.32326072211436</v>
      </c>
      <c r="D40" s="1">
        <f t="shared" si="3"/>
        <v>3.9532779968492374E-2</v>
      </c>
      <c r="F40">
        <f>TS_1_result!G40+TS_2_result!G40+TS_3_result!G40+TS_4_result!G40</f>
        <v>13235.353868051903</v>
      </c>
      <c r="G40">
        <f t="shared" si="4"/>
        <v>27.646131948096809</v>
      </c>
      <c r="H40" s="1">
        <f t="shared" si="5"/>
        <v>2.0844553983334698E-3</v>
      </c>
      <c r="J40">
        <f>TS_1_result!K40+TS_2_result!K40+TS_3_result!K40+TS_4_result!K40</f>
        <v>13221.780441119059</v>
      </c>
      <c r="K40">
        <f t="shared" si="6"/>
        <v>41.219558880940895</v>
      </c>
      <c r="L40" s="1">
        <f t="shared" si="7"/>
        <v>3.1078608822243002E-3</v>
      </c>
      <c r="N40">
        <f>TS_1_result!O40+TS_2_result!O40+TS_3_result!O40+TS_4_result!O40</f>
        <v>13279.671997064001</v>
      </c>
      <c r="O40">
        <f t="shared" si="8"/>
        <v>16.671997064000607</v>
      </c>
      <c r="P40" s="1">
        <f t="shared" si="9"/>
        <v>1.2570306163010336E-3</v>
      </c>
      <c r="R40">
        <f>TS_1_result!S40+TS_2_result!S40+TS_3_result!S40+TS_4_result!S40</f>
        <v>13737.877777099</v>
      </c>
      <c r="S40">
        <f t="shared" si="10"/>
        <v>474.87777709900001</v>
      </c>
      <c r="T40" s="1">
        <f t="shared" si="11"/>
        <v>3.5804703091231245E-2</v>
      </c>
      <c r="V40">
        <f>TS_1_result!W40+TS_2_result!W40+TS_3_result!W40+TS_4_result!W40</f>
        <v>13339.292038753641</v>
      </c>
      <c r="W40">
        <f t="shared" si="12"/>
        <v>76.292038753641464</v>
      </c>
      <c r="X40" s="1">
        <f t="shared" si="13"/>
        <v>5.7522460041952396E-3</v>
      </c>
      <c r="AD40">
        <f>TS_1_result!AE40+TS_2_result!AE40+TS_3_result!AE40+TS_4_result!AE40</f>
        <v>13737.679160009826</v>
      </c>
      <c r="AE40">
        <f t="shared" si="14"/>
        <v>474.67916000982586</v>
      </c>
      <c r="AF40" s="1">
        <f t="shared" si="15"/>
        <v>3.5789727814960856E-2</v>
      </c>
      <c r="AH40">
        <f>TS_1_result!AI40+TS_2_result!AI40+TS_3_result!AI40+TS_4_result!AI40</f>
        <v>13337.63141945688</v>
      </c>
      <c r="AI40">
        <f t="shared" si="16"/>
        <v>74.631419456880394</v>
      </c>
      <c r="AJ40" s="3">
        <f t="shared" si="17"/>
        <v>5.6270390904682496E-3</v>
      </c>
    </row>
    <row r="41" spans="1:36" x14ac:dyDescent="0.3">
      <c r="A41">
        <f>TS_1_result!B41+TS_2_result!B41+TS_3_result!B41+TS_4_result!B41</f>
        <v>13986</v>
      </c>
      <c r="B41">
        <f>TS_1_result!C41+TS_2_result!C41+TS_3_result!C41+TS_4_result!C41</f>
        <v>13869.684294854174</v>
      </c>
      <c r="C41">
        <f t="shared" si="2"/>
        <v>116.31570514582563</v>
      </c>
      <c r="D41" s="1">
        <f t="shared" si="3"/>
        <v>8.3165812345077673E-3</v>
      </c>
      <c r="F41">
        <f>TS_1_result!G41+TS_2_result!G41+TS_3_result!G41+TS_4_result!G41</f>
        <v>13763.97389583412</v>
      </c>
      <c r="G41">
        <f t="shared" si="4"/>
        <v>222.02610416587959</v>
      </c>
      <c r="H41" s="1">
        <f t="shared" si="5"/>
        <v>1.5874882322742714E-2</v>
      </c>
      <c r="J41">
        <f>TS_1_result!K41+TS_2_result!K41+TS_3_result!K41+TS_4_result!K41</f>
        <v>13722.568437684762</v>
      </c>
      <c r="K41">
        <f t="shared" si="6"/>
        <v>263.4315623152379</v>
      </c>
      <c r="L41" s="1">
        <f t="shared" si="7"/>
        <v>1.883537554091505E-2</v>
      </c>
      <c r="N41">
        <f>TS_1_result!O41+TS_2_result!O41+TS_3_result!O41+TS_4_result!O41</f>
        <v>13922.272277833999</v>
      </c>
      <c r="O41">
        <f t="shared" si="8"/>
        <v>63.727722166000603</v>
      </c>
      <c r="P41" s="1">
        <f t="shared" si="9"/>
        <v>4.5565366914057347E-3</v>
      </c>
      <c r="R41">
        <f>TS_1_result!S41+TS_2_result!S41+TS_3_result!S41+TS_4_result!S41</f>
        <v>14365.62097168</v>
      </c>
      <c r="S41">
        <f t="shared" si="10"/>
        <v>379.62097168000037</v>
      </c>
      <c r="T41" s="1">
        <f t="shared" si="11"/>
        <v>2.7142926618046643E-2</v>
      </c>
      <c r="V41">
        <f>TS_1_result!W41+TS_2_result!W41+TS_3_result!W41+TS_4_result!W41</f>
        <v>13930.200419560446</v>
      </c>
      <c r="W41">
        <f t="shared" si="12"/>
        <v>55.79958043955412</v>
      </c>
      <c r="X41" s="1">
        <f t="shared" si="13"/>
        <v>3.989673991102111E-3</v>
      </c>
      <c r="AD41">
        <f>TS_1_result!AE41+TS_2_result!AE41+TS_3_result!AE41+TS_4_result!AE41</f>
        <v>14224.080167831955</v>
      </c>
      <c r="AE41">
        <f t="shared" si="14"/>
        <v>238.0801678319549</v>
      </c>
      <c r="AF41" s="1">
        <f t="shared" si="15"/>
        <v>1.7022749022733798E-2</v>
      </c>
      <c r="AH41">
        <f>TS_1_result!AI41+TS_2_result!AI41+TS_3_result!AI41+TS_4_result!AI41</f>
        <v>13873.300353860957</v>
      </c>
      <c r="AI41">
        <f t="shared" si="16"/>
        <v>112.69964613904267</v>
      </c>
      <c r="AJ41" s="3">
        <f t="shared" si="17"/>
        <v>8.0580327569743076E-3</v>
      </c>
    </row>
    <row r="42" spans="1:36" x14ac:dyDescent="0.3">
      <c r="A42">
        <f>TS_1_result!B42+TS_2_result!B42+TS_3_result!B42+TS_4_result!B42</f>
        <v>13434</v>
      </c>
      <c r="B42">
        <f>TS_1_result!C42+TS_2_result!C42+TS_3_result!C42+TS_4_result!C42</f>
        <v>14110.833893208404</v>
      </c>
      <c r="C42">
        <f t="shared" si="2"/>
        <v>676.83389320840433</v>
      </c>
      <c r="D42" s="1">
        <f t="shared" si="3"/>
        <v>5.0382156707488787E-2</v>
      </c>
      <c r="F42">
        <f>TS_1_result!G42+TS_2_result!G42+TS_3_result!G42+TS_4_result!G42</f>
        <v>13830.856721413891</v>
      </c>
      <c r="G42">
        <f t="shared" si="4"/>
        <v>396.85672141389114</v>
      </c>
      <c r="H42" s="1">
        <f t="shared" si="5"/>
        <v>2.9541217910815182E-2</v>
      </c>
      <c r="J42">
        <f>TS_1_result!K42+TS_2_result!K42+TS_3_result!K42+TS_4_result!K42</f>
        <v>13966.016114134352</v>
      </c>
      <c r="K42">
        <f t="shared" si="6"/>
        <v>532.01611413435239</v>
      </c>
      <c r="L42" s="1">
        <f t="shared" si="7"/>
        <v>3.9602211860529431E-2</v>
      </c>
      <c r="N42">
        <f>TS_1_result!O42+TS_2_result!O42+TS_3_result!O42+TS_4_result!O42</f>
        <v>13843.898681638</v>
      </c>
      <c r="O42">
        <f t="shared" si="8"/>
        <v>409.8986816380002</v>
      </c>
      <c r="P42" s="1">
        <f t="shared" si="9"/>
        <v>3.0512035256662216E-2</v>
      </c>
      <c r="R42">
        <f>TS_1_result!S42+TS_2_result!S42+TS_3_result!S42+TS_4_result!S42</f>
        <v>14340.835571288999</v>
      </c>
      <c r="S42">
        <f t="shared" si="10"/>
        <v>906.83557128899884</v>
      </c>
      <c r="T42" s="1">
        <f t="shared" si="11"/>
        <v>6.7503020045332651E-2</v>
      </c>
      <c r="V42">
        <f>TS_1_result!W42+TS_2_result!W42+TS_3_result!W42+TS_4_result!W42</f>
        <v>14100.654059565428</v>
      </c>
      <c r="W42">
        <f t="shared" si="12"/>
        <v>666.65405956542781</v>
      </c>
      <c r="X42" s="1">
        <f t="shared" si="13"/>
        <v>4.9624390320487405E-2</v>
      </c>
      <c r="AD42">
        <f>TS_1_result!AE42+TS_2_result!AE42+TS_3_result!AE42+TS_4_result!AE42</f>
        <v>14313.802807147578</v>
      </c>
      <c r="AE42">
        <f t="shared" si="14"/>
        <v>879.80280714757828</v>
      </c>
      <c r="AF42" s="1">
        <f t="shared" si="15"/>
        <v>6.5490755333301939E-2</v>
      </c>
      <c r="AH42">
        <f>TS_1_result!AI42+TS_2_result!AI42+TS_3_result!AI42+TS_4_result!AI42</f>
        <v>14093.65575242767</v>
      </c>
      <c r="AI42">
        <f t="shared" si="16"/>
        <v>659.65575242767045</v>
      </c>
      <c r="AJ42" s="3">
        <f t="shared" si="17"/>
        <v>4.9103450381693496E-2</v>
      </c>
    </row>
    <row r="43" spans="1:36" x14ac:dyDescent="0.3">
      <c r="A43">
        <f>TS_1_result!B43+TS_2_result!B43+TS_3_result!B43+TS_4_result!B43</f>
        <v>12539</v>
      </c>
      <c r="B43">
        <f>TS_1_result!C43+TS_2_result!C43+TS_3_result!C43+TS_4_result!C43</f>
        <v>14234.652639747721</v>
      </c>
      <c r="C43">
        <f t="shared" si="2"/>
        <v>1695.652639747721</v>
      </c>
      <c r="D43" s="1">
        <f t="shared" si="3"/>
        <v>0.13523029266669759</v>
      </c>
      <c r="F43">
        <f>TS_1_result!G43+TS_2_result!G43+TS_3_result!G43+TS_4_result!G43</f>
        <v>13806.257914251888</v>
      </c>
      <c r="G43">
        <f t="shared" si="4"/>
        <v>1267.257914251888</v>
      </c>
      <c r="H43" s="1">
        <f t="shared" si="5"/>
        <v>0.10106530937490135</v>
      </c>
      <c r="J43">
        <f>TS_1_result!K43+TS_2_result!K43+TS_3_result!K43+TS_4_result!K43</f>
        <v>13779.000270768018</v>
      </c>
      <c r="K43">
        <f t="shared" si="6"/>
        <v>1240.0002707680178</v>
      </c>
      <c r="L43" s="1">
        <f t="shared" si="7"/>
        <v>9.8891480243083002E-2</v>
      </c>
      <c r="N43">
        <f>TS_1_result!O43+TS_2_result!O43+TS_3_result!O43+TS_4_result!O43</f>
        <v>13982.469329834999</v>
      </c>
      <c r="O43">
        <f t="shared" si="8"/>
        <v>1443.4693298349994</v>
      </c>
      <c r="P43" s="1">
        <f t="shared" si="9"/>
        <v>0.11511837705040269</v>
      </c>
      <c r="R43">
        <f>TS_1_result!S43+TS_2_result!S43+TS_3_result!S43+TS_4_result!S43</f>
        <v>14058.353332520001</v>
      </c>
      <c r="S43">
        <f t="shared" si="10"/>
        <v>1519.3533325200005</v>
      </c>
      <c r="T43" s="1">
        <f t="shared" si="11"/>
        <v>0.1211702155291491</v>
      </c>
      <c r="V43">
        <f>TS_1_result!W43+TS_2_result!W43+TS_3_result!W43+TS_4_result!W43</f>
        <v>14027.146689399995</v>
      </c>
      <c r="W43">
        <f t="shared" si="12"/>
        <v>1488.146689399995</v>
      </c>
      <c r="X43" s="1">
        <f t="shared" si="13"/>
        <v>0.1186814490310228</v>
      </c>
      <c r="AD43">
        <f>TS_1_result!AE43+TS_2_result!AE43+TS_3_result!AE43+TS_4_result!AE43</f>
        <v>14284.375081203469</v>
      </c>
      <c r="AE43">
        <f t="shared" si="14"/>
        <v>1745.3750812034687</v>
      </c>
      <c r="AF43" s="1">
        <f t="shared" si="15"/>
        <v>0.13919571586278559</v>
      </c>
      <c r="AH43">
        <f>TS_1_result!AI43+TS_2_result!AI43+TS_3_result!AI43+TS_4_result!AI43</f>
        <v>14012.426102090583</v>
      </c>
      <c r="AI43">
        <f t="shared" si="16"/>
        <v>1473.4261020905833</v>
      </c>
      <c r="AJ43" s="3">
        <f t="shared" si="17"/>
        <v>0.11750746487683095</v>
      </c>
    </row>
    <row r="44" spans="1:36" x14ac:dyDescent="0.3">
      <c r="A44">
        <f>TS_1_result!B44+TS_2_result!B44+TS_3_result!B44+TS_4_result!B44</f>
        <v>11816</v>
      </c>
      <c r="B44">
        <f>TS_1_result!C44+TS_2_result!C44+TS_3_result!C44+TS_4_result!C44</f>
        <v>13851.810021819734</v>
      </c>
      <c r="C44">
        <f t="shared" si="2"/>
        <v>2035.8100218197342</v>
      </c>
      <c r="D44" s="1">
        <f t="shared" si="3"/>
        <v>0.17229265587506212</v>
      </c>
      <c r="F44">
        <f>TS_1_result!G44+TS_2_result!G44+TS_3_result!G44+TS_4_result!G44</f>
        <v>13596.246137181413</v>
      </c>
      <c r="G44">
        <f t="shared" si="4"/>
        <v>1780.2461371814134</v>
      </c>
      <c r="H44" s="1">
        <f t="shared" si="5"/>
        <v>0.15066402650485894</v>
      </c>
      <c r="J44">
        <f>TS_1_result!K44+TS_2_result!K44+TS_3_result!K44+TS_4_result!K44</f>
        <v>13498.549967663284</v>
      </c>
      <c r="K44">
        <f t="shared" si="6"/>
        <v>1682.5499676632844</v>
      </c>
      <c r="L44" s="1">
        <f t="shared" si="7"/>
        <v>0.14239590112248515</v>
      </c>
      <c r="N44">
        <f>TS_1_result!O44+TS_2_result!O44+TS_3_result!O44+TS_4_result!O44</f>
        <v>13637.261840826</v>
      </c>
      <c r="O44">
        <f t="shared" si="8"/>
        <v>1821.2618408260005</v>
      </c>
      <c r="P44" s="1">
        <f t="shared" si="9"/>
        <v>0.15413522688100884</v>
      </c>
      <c r="R44">
        <f>TS_1_result!S44+TS_2_result!S44+TS_3_result!S44+TS_4_result!S44</f>
        <v>13758.188842772999</v>
      </c>
      <c r="S44">
        <f t="shared" si="10"/>
        <v>1942.1888427729991</v>
      </c>
      <c r="T44" s="1">
        <f t="shared" si="11"/>
        <v>0.1643694010471394</v>
      </c>
      <c r="V44">
        <f>TS_1_result!W44+TS_2_result!W44+TS_3_result!W44+TS_4_result!W44</f>
        <v>13852.293973039315</v>
      </c>
      <c r="W44">
        <f t="shared" si="12"/>
        <v>2036.2939730393155</v>
      </c>
      <c r="X44" s="1">
        <f t="shared" si="13"/>
        <v>0.17233361315498608</v>
      </c>
      <c r="AD44">
        <f>TS_1_result!AE44+TS_2_result!AE44+TS_3_result!AE44+TS_4_result!AE44</f>
        <v>14048.646354177099</v>
      </c>
      <c r="AE44">
        <f t="shared" si="14"/>
        <v>2232.6463541770991</v>
      </c>
      <c r="AF44" s="1">
        <f t="shared" si="15"/>
        <v>0.18895111325127784</v>
      </c>
      <c r="AH44">
        <f>TS_1_result!AI44+TS_2_result!AI44+TS_3_result!AI44+TS_4_result!AI44</f>
        <v>13745.02542641071</v>
      </c>
      <c r="AI44">
        <f t="shared" si="16"/>
        <v>1929.0254264107098</v>
      </c>
      <c r="AJ44" s="3">
        <f t="shared" si="17"/>
        <v>0.16325536784112304</v>
      </c>
    </row>
    <row r="45" spans="1:36" x14ac:dyDescent="0.3">
      <c r="A45">
        <f>TS_1_result!B45+TS_2_result!B45+TS_3_result!B45+TS_4_result!B45</f>
        <v>13263</v>
      </c>
      <c r="B45">
        <f>TS_1_result!C45+TS_2_result!C45+TS_3_result!C45+TS_4_result!C45</f>
        <v>14097.657197899465</v>
      </c>
      <c r="C45">
        <f t="shared" si="2"/>
        <v>834.65719789946525</v>
      </c>
      <c r="D45" s="1">
        <f t="shared" si="3"/>
        <v>6.2931252197803308E-2</v>
      </c>
      <c r="F45">
        <f>TS_1_result!G45+TS_2_result!G45+TS_3_result!G45+TS_4_result!G45</f>
        <v>13825.385594261666</v>
      </c>
      <c r="G45">
        <f t="shared" si="4"/>
        <v>562.38559426166648</v>
      </c>
      <c r="H45" s="1">
        <f t="shared" si="5"/>
        <v>4.2402593249013534E-2</v>
      </c>
      <c r="J45">
        <f>TS_1_result!K45+TS_2_result!K45+TS_3_result!K45+TS_4_result!K45</f>
        <v>13827.127818253974</v>
      </c>
      <c r="K45">
        <f t="shared" si="6"/>
        <v>564.1278182539736</v>
      </c>
      <c r="L45" s="1">
        <f t="shared" si="7"/>
        <v>4.2533952970969888E-2</v>
      </c>
      <c r="N45">
        <f>TS_1_result!O45+TS_2_result!O45+TS_3_result!O45+TS_4_result!O45</f>
        <v>13877.685577386001</v>
      </c>
      <c r="O45">
        <f t="shared" si="8"/>
        <v>614.68557738600066</v>
      </c>
      <c r="P45" s="1">
        <f t="shared" si="9"/>
        <v>4.6345892888939207E-2</v>
      </c>
      <c r="R45">
        <f>TS_1_result!S45+TS_2_result!S45+TS_3_result!S45+TS_4_result!S45</f>
        <v>13654.409729003</v>
      </c>
      <c r="S45">
        <f t="shared" si="10"/>
        <v>391.40972900300039</v>
      </c>
      <c r="T45" s="1">
        <f t="shared" si="11"/>
        <v>2.951140232247609E-2</v>
      </c>
      <c r="V45">
        <f>TS_1_result!W45+TS_2_result!W45+TS_3_result!W45+TS_4_result!W45</f>
        <v>14061.421012181336</v>
      </c>
      <c r="W45">
        <f t="shared" si="12"/>
        <v>798.42101218133575</v>
      </c>
      <c r="X45" s="1">
        <f t="shared" si="13"/>
        <v>6.0199126304858311E-2</v>
      </c>
      <c r="AD45">
        <f>TS_1_result!AE45+TS_2_result!AE45+TS_3_result!AE45+TS_4_result!AE45</f>
        <v>14233.668777042512</v>
      </c>
      <c r="AE45">
        <f t="shared" si="14"/>
        <v>970.66877704251237</v>
      </c>
      <c r="AF45" s="1">
        <f t="shared" si="15"/>
        <v>7.3186215565295365E-2</v>
      </c>
      <c r="AH45">
        <f>TS_1_result!AI45+TS_2_result!AI45+TS_3_result!AI45+TS_4_result!AI45</f>
        <v>14001.221145774642</v>
      </c>
      <c r="AI45">
        <f t="shared" si="16"/>
        <v>738.22114577464163</v>
      </c>
      <c r="AJ45" s="3">
        <f t="shared" si="17"/>
        <v>5.5660193453565682E-2</v>
      </c>
    </row>
    <row r="46" spans="1:36" x14ac:dyDescent="0.3">
      <c r="A46">
        <f>TS_1_result!B46+TS_2_result!B46+TS_3_result!B46+TS_4_result!B46</f>
        <v>13543</v>
      </c>
      <c r="B46">
        <f>TS_1_result!C46+TS_2_result!C46+TS_3_result!C46+TS_4_result!C46</f>
        <v>13897.993570254032</v>
      </c>
      <c r="C46">
        <f t="shared" si="2"/>
        <v>354.99357025403151</v>
      </c>
      <c r="D46" s="1">
        <f t="shared" si="3"/>
        <v>2.6212328897144761E-2</v>
      </c>
      <c r="F46">
        <f>TS_1_result!G46+TS_2_result!G46+TS_3_result!G46+TS_4_result!G46</f>
        <v>13510.032077082284</v>
      </c>
      <c r="G46">
        <f t="shared" si="4"/>
        <v>32.967922917716351</v>
      </c>
      <c r="H46" s="1">
        <f t="shared" si="5"/>
        <v>2.4343146214070997E-3</v>
      </c>
      <c r="J46">
        <f>TS_1_result!K46+TS_2_result!K46+TS_3_result!K46+TS_4_result!K46</f>
        <v>13348.898860752835</v>
      </c>
      <c r="K46">
        <f t="shared" si="6"/>
        <v>194.10113924716461</v>
      </c>
      <c r="L46" s="1">
        <f t="shared" si="7"/>
        <v>1.433221141897398E-2</v>
      </c>
      <c r="N46">
        <f>TS_1_result!O46+TS_2_result!O46+TS_3_result!O46+TS_4_result!O46</f>
        <v>13472.465698235999</v>
      </c>
      <c r="O46">
        <f t="shared" si="8"/>
        <v>70.534301764000702</v>
      </c>
      <c r="P46" s="1">
        <f t="shared" si="9"/>
        <v>5.2081740946615003E-3</v>
      </c>
      <c r="R46">
        <f>TS_1_result!S46+TS_2_result!S46+TS_3_result!S46+TS_4_result!S46</f>
        <v>13814.670715331999</v>
      </c>
      <c r="S46">
        <f t="shared" si="10"/>
        <v>271.67071533199851</v>
      </c>
      <c r="T46" s="1">
        <f t="shared" si="11"/>
        <v>2.0059862314996568E-2</v>
      </c>
      <c r="V46">
        <f>TS_1_result!W46+TS_2_result!W46+TS_3_result!W46+TS_4_result!W46</f>
        <v>13935.807299846079</v>
      </c>
      <c r="W46">
        <f t="shared" si="12"/>
        <v>392.80729984607933</v>
      </c>
      <c r="X46" s="1">
        <f t="shared" si="13"/>
        <v>2.9004452473313101E-2</v>
      </c>
      <c r="AD46">
        <f>TS_1_result!AE46+TS_2_result!AE46+TS_3_result!AE46+TS_4_result!AE46</f>
        <v>14140.327766466362</v>
      </c>
      <c r="AE46">
        <f t="shared" si="14"/>
        <v>597.32776646636194</v>
      </c>
      <c r="AF46" s="1">
        <f t="shared" si="15"/>
        <v>4.4106015392923421E-2</v>
      </c>
      <c r="AH46">
        <f>TS_1_result!AI46+TS_2_result!AI46+TS_3_result!AI46+TS_4_result!AI46</f>
        <v>13615.901239023959</v>
      </c>
      <c r="AI46">
        <f t="shared" si="16"/>
        <v>72.901239023958624</v>
      </c>
      <c r="AJ46" s="3">
        <f t="shared" si="17"/>
        <v>5.3829460993840821E-3</v>
      </c>
    </row>
    <row r="47" spans="1:36" x14ac:dyDescent="0.3">
      <c r="A47">
        <f>TS_1_result!B47+TS_2_result!B47+TS_3_result!B47+TS_4_result!B47</f>
        <v>13512</v>
      </c>
      <c r="B47">
        <f>TS_1_result!C47+TS_2_result!C47+TS_3_result!C47+TS_4_result!C47</f>
        <v>13685.93915701416</v>
      </c>
      <c r="C47">
        <f t="shared" si="2"/>
        <v>173.93915701415972</v>
      </c>
      <c r="D47" s="1">
        <f t="shared" si="3"/>
        <v>1.2872939388259305E-2</v>
      </c>
      <c r="F47">
        <f>TS_1_result!G47+TS_2_result!G47+TS_3_result!G47+TS_4_result!G47</f>
        <v>13274.645736592858</v>
      </c>
      <c r="G47">
        <f t="shared" si="4"/>
        <v>237.35426340714184</v>
      </c>
      <c r="H47" s="1">
        <f t="shared" si="5"/>
        <v>1.7566182904613814E-2</v>
      </c>
      <c r="J47">
        <f>TS_1_result!K47+TS_2_result!K47+TS_3_result!K47+TS_4_result!K47</f>
        <v>13170.22051846282</v>
      </c>
      <c r="K47">
        <f t="shared" si="6"/>
        <v>341.77948153717989</v>
      </c>
      <c r="L47" s="1">
        <f t="shared" si="7"/>
        <v>2.5294514619388683E-2</v>
      </c>
      <c r="N47">
        <f>TS_1_result!O47+TS_2_result!O47+TS_3_result!O47+TS_4_result!O47</f>
        <v>13252.630249022</v>
      </c>
      <c r="O47">
        <f t="shared" si="8"/>
        <v>259.3697509779995</v>
      </c>
      <c r="P47" s="1">
        <f t="shared" si="9"/>
        <v>1.9195511469656566E-2</v>
      </c>
      <c r="R47">
        <f>TS_1_result!S47+TS_2_result!S47+TS_3_result!S47+TS_4_result!S47</f>
        <v>13955.705688476</v>
      </c>
      <c r="S47">
        <f t="shared" si="10"/>
        <v>443.70568847600043</v>
      </c>
      <c r="T47" s="1">
        <f t="shared" si="11"/>
        <v>3.2837898791888726E-2</v>
      </c>
      <c r="V47">
        <f>TS_1_result!W47+TS_2_result!W47+TS_3_result!W47+TS_4_result!W47</f>
        <v>13583.410598245173</v>
      </c>
      <c r="W47">
        <f t="shared" si="12"/>
        <v>71.410598245172878</v>
      </c>
      <c r="X47" s="1">
        <f t="shared" si="13"/>
        <v>5.2849761874757904E-3</v>
      </c>
      <c r="AD47">
        <f>TS_1_result!AE47+TS_2_result!AE47+TS_3_result!AE47+TS_4_result!AE47</f>
        <v>13767.450365197574</v>
      </c>
      <c r="AE47">
        <f t="shared" si="14"/>
        <v>255.45036519757377</v>
      </c>
      <c r="AF47" s="1">
        <f t="shared" si="15"/>
        <v>1.8905444434397112E-2</v>
      </c>
      <c r="AH47">
        <f>TS_1_result!AI47+TS_2_result!AI47+TS_3_result!AI47+TS_4_result!AI47</f>
        <v>13392.038508484849</v>
      </c>
      <c r="AI47">
        <f t="shared" si="16"/>
        <v>119.96149151515056</v>
      </c>
      <c r="AJ47" s="3">
        <f t="shared" si="17"/>
        <v>8.8781447243302669E-3</v>
      </c>
    </row>
    <row r="48" spans="1:36" x14ac:dyDescent="0.3">
      <c r="A48">
        <f>TS_1_result!B48+TS_2_result!B48+TS_3_result!B48+TS_4_result!B48</f>
        <v>12729</v>
      </c>
      <c r="B48">
        <f>TS_1_result!C48+TS_2_result!C48+TS_3_result!C48+TS_4_result!C48</f>
        <v>12932.97183702147</v>
      </c>
      <c r="C48">
        <f t="shared" si="2"/>
        <v>203.97183702147049</v>
      </c>
      <c r="D48" s="1">
        <f t="shared" si="3"/>
        <v>1.6024183912441706E-2</v>
      </c>
      <c r="F48">
        <f>TS_1_result!G48+TS_2_result!G48+TS_3_result!G48+TS_4_result!G48</f>
        <v>12870.413354522354</v>
      </c>
      <c r="G48">
        <f t="shared" si="4"/>
        <v>141.41335452235398</v>
      </c>
      <c r="H48" s="1">
        <f t="shared" si="5"/>
        <v>1.1109541560401759E-2</v>
      </c>
      <c r="J48">
        <f>TS_1_result!K48+TS_2_result!K48+TS_3_result!K48+TS_4_result!K48</f>
        <v>12721.525970194716</v>
      </c>
      <c r="K48">
        <f t="shared" si="6"/>
        <v>7.4740298052838625</v>
      </c>
      <c r="L48" s="1">
        <f t="shared" si="7"/>
        <v>5.8716551223849972E-4</v>
      </c>
      <c r="N48">
        <f>TS_1_result!O48+TS_2_result!O48+TS_3_result!O48+TS_4_result!O48</f>
        <v>12920.001892096001</v>
      </c>
      <c r="O48">
        <f t="shared" si="8"/>
        <v>191.00189209600103</v>
      </c>
      <c r="P48" s="1">
        <f t="shared" si="9"/>
        <v>1.5005255094351562E-2</v>
      </c>
      <c r="R48">
        <f>TS_1_result!S48+TS_2_result!S48+TS_3_result!S48+TS_4_result!S48</f>
        <v>13588.685852050001</v>
      </c>
      <c r="S48">
        <f t="shared" si="10"/>
        <v>859.6858520500009</v>
      </c>
      <c r="T48" s="1">
        <f t="shared" si="11"/>
        <v>6.7537579703825984E-2</v>
      </c>
      <c r="V48">
        <f>TS_1_result!W48+TS_2_result!W48+TS_3_result!W48+TS_4_result!W48</f>
        <v>12995.860568607755</v>
      </c>
      <c r="W48">
        <f t="shared" si="12"/>
        <v>266.86056860775534</v>
      </c>
      <c r="X48" s="1">
        <f t="shared" si="13"/>
        <v>2.0964770885989106E-2</v>
      </c>
      <c r="AD48">
        <f>TS_1_result!AE48+TS_2_result!AE48+TS_3_result!AE48+TS_4_result!AE48</f>
        <v>13156.945867067319</v>
      </c>
      <c r="AE48">
        <f t="shared" si="14"/>
        <v>427.94586706731934</v>
      </c>
      <c r="AF48" s="1">
        <f t="shared" si="15"/>
        <v>3.3619755445621756E-2</v>
      </c>
      <c r="AH48">
        <f>TS_1_result!AI48+TS_2_result!AI48+TS_3_result!AI48+TS_4_result!AI48</f>
        <v>12963.397283583985</v>
      </c>
      <c r="AI48">
        <f t="shared" si="16"/>
        <v>234.39728358398497</v>
      </c>
      <c r="AJ48" s="3">
        <f t="shared" si="17"/>
        <v>1.8414430323197815E-2</v>
      </c>
    </row>
    <row r="49" spans="1:36" x14ac:dyDescent="0.3">
      <c r="A49">
        <f>TS_1_result!B49+TS_2_result!B49+TS_3_result!B49+TS_4_result!B49</f>
        <v>12370</v>
      </c>
      <c r="B49">
        <f>TS_1_result!C49+TS_2_result!C49+TS_3_result!C49+TS_4_result!C49</f>
        <v>11887.287260491514</v>
      </c>
      <c r="C49">
        <f t="shared" si="2"/>
        <v>482.71273950848627</v>
      </c>
      <c r="D49" s="1">
        <f t="shared" si="3"/>
        <v>3.902285687214925E-2</v>
      </c>
      <c r="F49">
        <f>TS_1_result!G49+TS_2_result!G49+TS_3_result!G49+TS_4_result!G49</f>
        <v>12255.280956877403</v>
      </c>
      <c r="G49">
        <f t="shared" si="4"/>
        <v>114.71904312259721</v>
      </c>
      <c r="H49" s="1">
        <f t="shared" si="5"/>
        <v>9.2739727665802109E-3</v>
      </c>
      <c r="J49">
        <f>TS_1_result!K49+TS_2_result!K49+TS_3_result!K49+TS_4_result!K49</f>
        <v>11976.918252700993</v>
      </c>
      <c r="K49">
        <f t="shared" si="6"/>
        <v>393.08174729900747</v>
      </c>
      <c r="L49" s="1">
        <f t="shared" si="7"/>
        <v>3.1777020800243125E-2</v>
      </c>
      <c r="N49">
        <f>TS_1_result!O49+TS_2_result!O49+TS_3_result!O49+TS_4_result!O49</f>
        <v>12368.280395514999</v>
      </c>
      <c r="O49">
        <f t="shared" si="8"/>
        <v>1.7196044850006729</v>
      </c>
      <c r="P49" s="1">
        <f t="shared" si="9"/>
        <v>1.3901410549722496E-4</v>
      </c>
      <c r="R49">
        <f>TS_1_result!S49+TS_2_result!S49+TS_3_result!S49+TS_4_result!S49</f>
        <v>12739.257568359</v>
      </c>
      <c r="S49">
        <f t="shared" si="10"/>
        <v>369.25756835900029</v>
      </c>
      <c r="T49" s="1">
        <f t="shared" si="11"/>
        <v>2.9851056455860978E-2</v>
      </c>
      <c r="V49">
        <f>TS_1_result!W49+TS_2_result!W49+TS_3_result!W49+TS_4_result!W49</f>
        <v>12313.789161436818</v>
      </c>
      <c r="W49">
        <f t="shared" si="12"/>
        <v>56.210838563181824</v>
      </c>
      <c r="X49" s="1">
        <f t="shared" si="13"/>
        <v>4.5441259954067765E-3</v>
      </c>
      <c r="AD49">
        <f>TS_1_result!AE49+TS_2_result!AE49+TS_3_result!AE49+TS_4_result!AE49</f>
        <v>12503.908495560441</v>
      </c>
      <c r="AE49">
        <f t="shared" si="14"/>
        <v>133.90849556044122</v>
      </c>
      <c r="AF49" s="1">
        <f t="shared" si="15"/>
        <v>1.0825262373519905E-2</v>
      </c>
      <c r="AH49">
        <f>TS_1_result!AI49+TS_2_result!AI49+TS_3_result!AI49+TS_4_result!AI49</f>
        <v>12289.619266673977</v>
      </c>
      <c r="AI49">
        <f t="shared" si="16"/>
        <v>80.380733326022892</v>
      </c>
      <c r="AJ49" s="3">
        <f t="shared" si="17"/>
        <v>6.4980382640277192E-3</v>
      </c>
    </row>
    <row r="50" spans="1:36" x14ac:dyDescent="0.3">
      <c r="A50">
        <f>TS_1_result!B50+TS_2_result!B50+TS_3_result!B50+TS_4_result!B50</f>
        <v>11492</v>
      </c>
      <c r="B50">
        <f>TS_1_result!C50+TS_2_result!C50+TS_3_result!C50+TS_4_result!C50</f>
        <v>11677.62356706601</v>
      </c>
      <c r="C50">
        <f t="shared" si="2"/>
        <v>185.62356706600985</v>
      </c>
      <c r="D50" s="1">
        <f t="shared" si="3"/>
        <v>1.6152416208319687E-2</v>
      </c>
      <c r="F50">
        <f>TS_1_result!G50+TS_2_result!G50+TS_3_result!G50+TS_4_result!G50</f>
        <v>11721.85947766067</v>
      </c>
      <c r="G50">
        <f t="shared" si="4"/>
        <v>229.85947766066965</v>
      </c>
      <c r="H50" s="1">
        <f t="shared" si="5"/>
        <v>2.0001694888676442E-2</v>
      </c>
      <c r="J50">
        <f>TS_1_result!K50+TS_2_result!K50+TS_3_result!K50+TS_4_result!K50</f>
        <v>11434.184800360805</v>
      </c>
      <c r="K50">
        <f t="shared" si="6"/>
        <v>57.815199639195271</v>
      </c>
      <c r="L50" s="1">
        <f t="shared" si="7"/>
        <v>5.0309084266616146E-3</v>
      </c>
      <c r="N50">
        <f>TS_1_result!O50+TS_2_result!O50+TS_3_result!O50+TS_4_result!O50</f>
        <v>11856.538726811001</v>
      </c>
      <c r="O50">
        <f t="shared" si="8"/>
        <v>364.53872681100074</v>
      </c>
      <c r="P50" s="1">
        <f t="shared" si="9"/>
        <v>3.1721086565523908E-2</v>
      </c>
      <c r="R50">
        <f>TS_1_result!S50+TS_2_result!S50+TS_3_result!S50+TS_4_result!S50</f>
        <v>11674.211669922001</v>
      </c>
      <c r="S50">
        <f t="shared" si="10"/>
        <v>182.21166992200051</v>
      </c>
      <c r="T50" s="1">
        <f t="shared" si="11"/>
        <v>1.5855522965715324E-2</v>
      </c>
      <c r="V50">
        <f>TS_1_result!W50+TS_2_result!W50+TS_3_result!W50+TS_4_result!W50</f>
        <v>11507.162622534563</v>
      </c>
      <c r="W50">
        <f t="shared" si="12"/>
        <v>15.162622534562615</v>
      </c>
      <c r="X50" s="1">
        <f t="shared" si="13"/>
        <v>1.3194067642327372E-3</v>
      </c>
      <c r="AD50">
        <f>TS_1_result!AE50+TS_2_result!AE50+TS_3_result!AE50+TS_4_result!AE50</f>
        <v>11369.942958469135</v>
      </c>
      <c r="AE50">
        <f t="shared" si="14"/>
        <v>122.05704153086481</v>
      </c>
      <c r="AF50" s="1">
        <f t="shared" si="15"/>
        <v>1.0621044337875462E-2</v>
      </c>
      <c r="AH50">
        <f>TS_1_result!AI50+TS_2_result!AI50+TS_3_result!AI50+TS_4_result!AI50</f>
        <v>11599.270791112544</v>
      </c>
      <c r="AI50">
        <f t="shared" si="16"/>
        <v>107.27079111254352</v>
      </c>
      <c r="AJ50" s="3">
        <f t="shared" si="17"/>
        <v>9.3343883669112001E-3</v>
      </c>
    </row>
    <row r="51" spans="1:36" x14ac:dyDescent="0.3">
      <c r="A51">
        <f>TS_1_result!B51+TS_2_result!B51+TS_3_result!B51+TS_4_result!B51</f>
        <v>10346</v>
      </c>
      <c r="B51">
        <f>TS_1_result!C51+TS_2_result!C51+TS_3_result!C51+TS_4_result!C51</f>
        <v>11724.913382064642</v>
      </c>
      <c r="C51">
        <f t="shared" si="2"/>
        <v>1378.9133820646421</v>
      </c>
      <c r="D51" s="1">
        <f t="shared" si="3"/>
        <v>0.13327985521599092</v>
      </c>
      <c r="F51">
        <f>TS_1_result!G51+TS_2_result!G51+TS_3_result!G51+TS_4_result!G51</f>
        <v>10927.48043490061</v>
      </c>
      <c r="G51">
        <f t="shared" si="4"/>
        <v>581.48043490060991</v>
      </c>
      <c r="H51" s="1">
        <f t="shared" si="5"/>
        <v>5.6203405654418122E-2</v>
      </c>
      <c r="J51">
        <f>TS_1_result!K51+TS_2_result!K51+TS_3_result!K51+TS_4_result!K51</f>
        <v>10472.234202172322</v>
      </c>
      <c r="K51">
        <f t="shared" si="6"/>
        <v>126.2342021723216</v>
      </c>
      <c r="L51" s="1">
        <f t="shared" si="7"/>
        <v>1.2201256734227875E-2</v>
      </c>
      <c r="N51">
        <f>TS_1_result!O51+TS_2_result!O51+TS_3_result!O51+TS_4_result!O51</f>
        <v>11177.900329585998</v>
      </c>
      <c r="O51">
        <f t="shared" si="8"/>
        <v>831.90032958599841</v>
      </c>
      <c r="P51" s="1">
        <f t="shared" si="9"/>
        <v>8.0407918962497424E-2</v>
      </c>
      <c r="R51">
        <f>TS_1_result!S51+TS_2_result!S51+TS_3_result!S51+TS_4_result!S51</f>
        <v>10691.2734375</v>
      </c>
      <c r="S51">
        <f t="shared" si="10"/>
        <v>345.2734375</v>
      </c>
      <c r="T51" s="1">
        <f t="shared" si="11"/>
        <v>3.3372650057993426E-2</v>
      </c>
      <c r="V51">
        <f>TS_1_result!W51+TS_2_result!W51+TS_3_result!W51+TS_4_result!W51</f>
        <v>10227.898522124839</v>
      </c>
      <c r="W51">
        <f t="shared" si="12"/>
        <v>118.10147787516144</v>
      </c>
      <c r="X51" s="1">
        <f t="shared" si="13"/>
        <v>1.1415182473918562E-2</v>
      </c>
      <c r="AD51">
        <f>TS_1_result!AE51+TS_2_result!AE51+TS_3_result!AE51+TS_4_result!AE51</f>
        <v>9898.0393126115996</v>
      </c>
      <c r="AE51">
        <f t="shared" si="14"/>
        <v>447.9606873884004</v>
      </c>
      <c r="AF51" s="1">
        <f t="shared" si="15"/>
        <v>4.329795934548622E-2</v>
      </c>
      <c r="AH51">
        <f>TS_1_result!AI51+TS_2_result!AI51+TS_3_result!AI51+TS_4_result!AI51</f>
        <v>10932.833951247212</v>
      </c>
      <c r="AI51">
        <f t="shared" si="16"/>
        <v>586.8339512472121</v>
      </c>
      <c r="AJ51" s="3">
        <f t="shared" si="17"/>
        <v>5.6720853590490249E-2</v>
      </c>
    </row>
    <row r="52" spans="1:36" x14ac:dyDescent="0.3">
      <c r="A52">
        <f>TS_1_result!B52+TS_2_result!B52+TS_3_result!B52+TS_4_result!B52</f>
        <v>8725</v>
      </c>
      <c r="B52">
        <f>TS_1_result!C52+TS_2_result!C52+TS_3_result!C52+TS_4_result!C52</f>
        <v>9578.0482564137146</v>
      </c>
      <c r="C52">
        <f t="shared" si="2"/>
        <v>853.04825641371463</v>
      </c>
      <c r="D52" s="1">
        <f t="shared" si="3"/>
        <v>9.7770573800998808E-2</v>
      </c>
      <c r="F52">
        <f>TS_1_result!G52+TS_2_result!G52+TS_3_result!G52+TS_4_result!G52</f>
        <v>9304.7625848534171</v>
      </c>
      <c r="G52">
        <f t="shared" si="4"/>
        <v>579.76258485341714</v>
      </c>
      <c r="H52" s="1">
        <f t="shared" si="5"/>
        <v>6.6448433794087922E-2</v>
      </c>
      <c r="J52">
        <f>TS_1_result!K52+TS_2_result!K52+TS_3_result!K52+TS_4_result!K52</f>
        <v>8579.1278229484797</v>
      </c>
      <c r="K52">
        <f t="shared" si="6"/>
        <v>145.87217705152034</v>
      </c>
      <c r="L52" s="1">
        <f t="shared" si="7"/>
        <v>1.6718874160632703E-2</v>
      </c>
      <c r="N52">
        <f>TS_1_result!O52+TS_2_result!O52+TS_3_result!O52+TS_4_result!O52</f>
        <v>9133.1465759269995</v>
      </c>
      <c r="O52">
        <f t="shared" si="8"/>
        <v>408.1465759269995</v>
      </c>
      <c r="P52" s="1">
        <f t="shared" si="9"/>
        <v>4.6778977183610258E-2</v>
      </c>
      <c r="R52">
        <f>TS_1_result!S52+TS_2_result!S52+TS_3_result!S52+TS_4_result!S52</f>
        <v>9111.8763732910011</v>
      </c>
      <c r="S52">
        <f t="shared" si="10"/>
        <v>386.87637329100107</v>
      </c>
      <c r="T52" s="1">
        <f t="shared" si="11"/>
        <v>4.4341131609283789E-2</v>
      </c>
      <c r="V52">
        <f>TS_1_result!W52+TS_2_result!W52+TS_3_result!W52+TS_4_result!W52</f>
        <v>8211.5151264569722</v>
      </c>
      <c r="W52">
        <f t="shared" si="12"/>
        <v>513.48487354302779</v>
      </c>
      <c r="X52" s="1">
        <f t="shared" si="13"/>
        <v>5.8852134503498889E-2</v>
      </c>
      <c r="AD52">
        <f>TS_1_result!AE52+TS_2_result!AE52+TS_3_result!AE52+TS_4_result!AE52</f>
        <v>7976.0066083125166</v>
      </c>
      <c r="AE52">
        <f t="shared" si="14"/>
        <v>748.99339168748338</v>
      </c>
      <c r="AF52" s="1">
        <f t="shared" si="15"/>
        <v>8.5844514806588348E-2</v>
      </c>
      <c r="AH52">
        <f>TS_1_result!AI52+TS_2_result!AI52+TS_3_result!AI52+TS_4_result!AI52</f>
        <v>9341.940354624634</v>
      </c>
      <c r="AI52">
        <f t="shared" si="16"/>
        <v>616.94035462463398</v>
      </c>
      <c r="AJ52" s="3">
        <f t="shared" si="17"/>
        <v>7.0709496232049737E-2</v>
      </c>
    </row>
    <row r="53" spans="1:36" x14ac:dyDescent="0.3">
      <c r="A53">
        <f>TS_1_result!B53+TS_2_result!B53+TS_3_result!B53+TS_4_result!B53</f>
        <v>7288</v>
      </c>
      <c r="B53">
        <f>TS_1_result!C53+TS_2_result!C53+TS_3_result!C53+TS_4_result!C53</f>
        <v>7781.3997493734332</v>
      </c>
      <c r="C53">
        <f t="shared" si="2"/>
        <v>493.39974937343322</v>
      </c>
      <c r="D53" s="1">
        <f t="shared" si="3"/>
        <v>6.7700294919516082E-2</v>
      </c>
      <c r="F53">
        <f>TS_1_result!G53+TS_2_result!G53+TS_3_result!G53+TS_4_result!G53</f>
        <v>7097.3792457901527</v>
      </c>
      <c r="G53">
        <f t="shared" si="4"/>
        <v>190.62075420984729</v>
      </c>
      <c r="H53" s="1">
        <f t="shared" si="5"/>
        <v>2.6155427306510329E-2</v>
      </c>
      <c r="J53">
        <f>TS_1_result!K53+TS_2_result!K53+TS_3_result!K53+TS_4_result!K53</f>
        <v>7179.5985191160808</v>
      </c>
      <c r="K53">
        <f t="shared" si="6"/>
        <v>108.40148088391925</v>
      </c>
      <c r="L53" s="1">
        <f t="shared" si="7"/>
        <v>1.4873968288133815E-2</v>
      </c>
      <c r="N53">
        <f>TS_1_result!O53+TS_2_result!O53+TS_3_result!O53+TS_4_result!O53</f>
        <v>7028.2471618639993</v>
      </c>
      <c r="O53">
        <f t="shared" si="8"/>
        <v>259.75283813600072</v>
      </c>
      <c r="P53" s="1">
        <f t="shared" si="9"/>
        <v>3.5641168789242686E-2</v>
      </c>
      <c r="R53">
        <f>TS_1_result!S53+TS_2_result!S53+TS_3_result!S53+TS_4_result!S53</f>
        <v>7470.7295074460008</v>
      </c>
      <c r="S53">
        <f t="shared" si="10"/>
        <v>182.72950744600075</v>
      </c>
      <c r="T53" s="1">
        <f t="shared" si="11"/>
        <v>2.5072654698957295E-2</v>
      </c>
      <c r="V53">
        <f>TS_1_result!W53+TS_2_result!W53+TS_3_result!W53+TS_4_result!W53</f>
        <v>6556.1249701643319</v>
      </c>
      <c r="W53">
        <f t="shared" si="12"/>
        <v>731.8750298356681</v>
      </c>
      <c r="X53" s="1">
        <f t="shared" si="13"/>
        <v>0.10042193054825303</v>
      </c>
      <c r="AD53">
        <f>TS_1_result!AE53+TS_2_result!AE53+TS_3_result!AE53+TS_4_result!AE53</f>
        <v>6343.4133655935029</v>
      </c>
      <c r="AE53">
        <f t="shared" si="14"/>
        <v>944.58663440649707</v>
      </c>
      <c r="AF53" s="1">
        <f t="shared" si="15"/>
        <v>0.12960848441362474</v>
      </c>
      <c r="AH53">
        <f>TS_1_result!AI53+TS_2_result!AI53+TS_3_result!AI53+TS_4_result!AI53</f>
        <v>7187.3251801982688</v>
      </c>
      <c r="AI53">
        <f t="shared" si="16"/>
        <v>100.67481980173125</v>
      </c>
      <c r="AJ53" s="3">
        <f t="shared" si="17"/>
        <v>1.3813778787284748E-2</v>
      </c>
    </row>
    <row r="54" spans="1:36" x14ac:dyDescent="0.3">
      <c r="A54">
        <f>TS_1_result!B54+TS_2_result!B54+TS_3_result!B54+TS_4_result!B54</f>
        <v>5496</v>
      </c>
      <c r="B54">
        <f>TS_1_result!C54+TS_2_result!C54+TS_3_result!C54+TS_4_result!C54</f>
        <v>4967.1803849918197</v>
      </c>
      <c r="C54">
        <f t="shared" si="2"/>
        <v>528.81961500818034</v>
      </c>
      <c r="D54" s="1">
        <f t="shared" si="3"/>
        <v>9.6218998363933828E-2</v>
      </c>
      <c r="F54">
        <f>TS_1_result!G54+TS_2_result!G54+TS_3_result!G54+TS_4_result!G54</f>
        <v>5654.5636964011583</v>
      </c>
      <c r="G54">
        <f t="shared" si="4"/>
        <v>158.56369640115827</v>
      </c>
      <c r="H54" s="1">
        <f t="shared" si="5"/>
        <v>2.8850745342277707E-2</v>
      </c>
      <c r="J54">
        <f>TS_1_result!K54+TS_2_result!K54+TS_3_result!K54+TS_4_result!K54</f>
        <v>5768.9635028342791</v>
      </c>
      <c r="K54">
        <f t="shared" si="6"/>
        <v>272.9635028342791</v>
      </c>
      <c r="L54" s="1">
        <f t="shared" si="7"/>
        <v>4.9665848405072613E-2</v>
      </c>
      <c r="N54">
        <f>TS_1_result!O54+TS_2_result!O54+TS_3_result!O54+TS_4_result!O54</f>
        <v>5622.0067138699997</v>
      </c>
      <c r="O54">
        <f t="shared" si="8"/>
        <v>126.00671386999966</v>
      </c>
      <c r="P54" s="1">
        <f t="shared" si="9"/>
        <v>2.2926985784206634E-2</v>
      </c>
      <c r="R54">
        <f>TS_1_result!S54+TS_2_result!S54+TS_3_result!S54+TS_4_result!S54</f>
        <v>5829.0383911129993</v>
      </c>
      <c r="S54">
        <f t="shared" si="10"/>
        <v>333.03839111299931</v>
      </c>
      <c r="T54" s="1">
        <f t="shared" si="11"/>
        <v>6.0596504933224035E-2</v>
      </c>
      <c r="V54">
        <f>TS_1_result!W54+TS_2_result!W54+TS_3_result!W54+TS_4_result!W54</f>
        <v>5139.738983096001</v>
      </c>
      <c r="W54">
        <f t="shared" si="12"/>
        <v>356.26101690399901</v>
      </c>
      <c r="X54" s="1">
        <f t="shared" si="13"/>
        <v>6.4821873526928489E-2</v>
      </c>
      <c r="AD54">
        <f>TS_1_result!AE54+TS_2_result!AE54+TS_3_result!AE54+TS_4_result!AE54</f>
        <v>5004.0854096710336</v>
      </c>
      <c r="AE54">
        <f t="shared" si="14"/>
        <v>491.91459032896637</v>
      </c>
      <c r="AF54" s="1">
        <f t="shared" si="15"/>
        <v>8.9504110321864339E-2</v>
      </c>
      <c r="AH54">
        <f>TS_1_result!AI54+TS_2_result!AI54+TS_3_result!AI54+TS_4_result!AI54</f>
        <v>5466.5889631229456</v>
      </c>
      <c r="AI54">
        <f t="shared" si="16"/>
        <v>29.411036877054357</v>
      </c>
      <c r="AJ54" s="3">
        <f t="shared" si="17"/>
        <v>5.3513531435688422E-3</v>
      </c>
    </row>
    <row r="55" spans="1:36" x14ac:dyDescent="0.3">
      <c r="A55">
        <f>TS_1_result!B55+TS_2_result!B55+TS_3_result!B55+TS_4_result!B55</f>
        <v>4384</v>
      </c>
      <c r="B55">
        <f>TS_1_result!C55+TS_2_result!C55+TS_3_result!C55+TS_4_result!C55</f>
        <v>4404.500308061818</v>
      </c>
      <c r="C55">
        <f t="shared" si="2"/>
        <v>20.500308061818032</v>
      </c>
      <c r="D55" s="1">
        <f t="shared" si="3"/>
        <v>4.6761651600862302E-3</v>
      </c>
      <c r="F55">
        <f>TS_1_result!G55+TS_2_result!G55+TS_3_result!G55+TS_4_result!G55</f>
        <v>4674.7210669157048</v>
      </c>
      <c r="G55">
        <f t="shared" si="4"/>
        <v>290.7210669157048</v>
      </c>
      <c r="H55" s="1">
        <f t="shared" si="5"/>
        <v>6.6314111978947266E-2</v>
      </c>
      <c r="J55">
        <f>TS_1_result!K55+TS_2_result!K55+TS_3_result!K55+TS_4_result!K55</f>
        <v>4551.0326229739203</v>
      </c>
      <c r="K55">
        <f t="shared" si="6"/>
        <v>167.0326229739203</v>
      </c>
      <c r="L55" s="1">
        <f t="shared" si="7"/>
        <v>3.8100507065219044E-2</v>
      </c>
      <c r="N55">
        <f>TS_1_result!O55+TS_2_result!O55+TS_3_result!O55+TS_4_result!O55</f>
        <v>4658.4922485369998</v>
      </c>
      <c r="O55">
        <f t="shared" si="8"/>
        <v>274.4922485369998</v>
      </c>
      <c r="P55" s="1">
        <f t="shared" si="9"/>
        <v>6.2612282969206151E-2</v>
      </c>
      <c r="R55">
        <f>TS_1_result!S55+TS_2_result!S55+TS_3_result!S55+TS_4_result!S55</f>
        <v>4702.0806274420002</v>
      </c>
      <c r="S55">
        <f t="shared" si="10"/>
        <v>318.08062744200015</v>
      </c>
      <c r="T55" s="1">
        <f t="shared" si="11"/>
        <v>7.2554887646441635E-2</v>
      </c>
      <c r="V55">
        <f>TS_1_result!W55+TS_2_result!W55+TS_3_result!W55+TS_4_result!W55</f>
        <v>4237.1739570561613</v>
      </c>
      <c r="W55">
        <f t="shared" si="12"/>
        <v>146.82604294383873</v>
      </c>
      <c r="X55" s="1">
        <f t="shared" si="13"/>
        <v>3.3491341912371971E-2</v>
      </c>
      <c r="AD55">
        <f>TS_1_result!AE55+TS_2_result!AE55+TS_3_result!AE55+TS_4_result!AE55</f>
        <v>4112.9099158697882</v>
      </c>
      <c r="AE55">
        <f t="shared" si="14"/>
        <v>271.09008413021184</v>
      </c>
      <c r="AF55" s="1">
        <f t="shared" si="15"/>
        <v>6.1836241818022775E-2</v>
      </c>
      <c r="AH55">
        <f>TS_1_result!AI55+TS_2_result!AI55+TS_3_result!AI55+TS_4_result!AI55</f>
        <v>4495.3833444482161</v>
      </c>
      <c r="AI55">
        <f t="shared" si="16"/>
        <v>111.38334444821612</v>
      </c>
      <c r="AJ55" s="3">
        <f t="shared" si="17"/>
        <v>2.5406784773771927E-2</v>
      </c>
    </row>
    <row r="56" spans="1:36" x14ac:dyDescent="0.3">
      <c r="A56">
        <f>TS_1_result!B56+TS_2_result!B56+TS_3_result!B56+TS_4_result!B56</f>
        <v>3416</v>
      </c>
      <c r="B56">
        <f>TS_1_result!C56+TS_2_result!C56+TS_3_result!C56+TS_4_result!C56</f>
        <v>3369.7463667533525</v>
      </c>
      <c r="C56">
        <f t="shared" si="2"/>
        <v>46.253633246647496</v>
      </c>
      <c r="D56" s="1">
        <f t="shared" si="3"/>
        <v>1.3540290763070111E-2</v>
      </c>
      <c r="F56">
        <f>TS_1_result!G56+TS_2_result!G56+TS_3_result!G56+TS_4_result!G56</f>
        <v>3703.4792041686342</v>
      </c>
      <c r="G56">
        <f t="shared" si="4"/>
        <v>287.47920416863417</v>
      </c>
      <c r="H56" s="1">
        <f t="shared" si="5"/>
        <v>8.4156675693394078E-2</v>
      </c>
      <c r="J56">
        <f>TS_1_result!K56+TS_2_result!K56+TS_3_result!K56+TS_4_result!K56</f>
        <v>3640.1661627445446</v>
      </c>
      <c r="K56">
        <f t="shared" si="6"/>
        <v>224.16616274454464</v>
      </c>
      <c r="L56" s="1">
        <f t="shared" si="7"/>
        <v>6.5622412981424072E-2</v>
      </c>
      <c r="N56">
        <f>TS_1_result!O56+TS_2_result!O56+TS_3_result!O56+TS_4_result!O56</f>
        <v>3785.4163208020004</v>
      </c>
      <c r="O56">
        <f t="shared" si="8"/>
        <v>369.41632080200043</v>
      </c>
      <c r="P56" s="1">
        <f t="shared" si="9"/>
        <v>0.10814295105444978</v>
      </c>
      <c r="R56">
        <f>TS_1_result!S56+TS_2_result!S56+TS_3_result!S56+TS_4_result!S56</f>
        <v>3779.5917892455</v>
      </c>
      <c r="S56">
        <f t="shared" si="10"/>
        <v>363.59178924549997</v>
      </c>
      <c r="T56" s="1">
        <f t="shared" si="11"/>
        <v>0.10643787741378805</v>
      </c>
      <c r="V56">
        <f>TS_1_result!W56+TS_2_result!W56+TS_3_result!W56+TS_4_result!W56</f>
        <v>3385.9146165375332</v>
      </c>
      <c r="W56">
        <f t="shared" si="12"/>
        <v>30.08538346246678</v>
      </c>
      <c r="X56" s="1">
        <f t="shared" si="13"/>
        <v>8.8071965639539753E-3</v>
      </c>
      <c r="AD56">
        <f>TS_1_result!AE56+TS_2_result!AE56+TS_3_result!AE56+TS_4_result!AE56</f>
        <v>3270.5110048607412</v>
      </c>
      <c r="AE56">
        <f t="shared" si="14"/>
        <v>145.4889951392588</v>
      </c>
      <c r="AF56" s="1">
        <f t="shared" si="15"/>
        <v>4.2590455251539462E-2</v>
      </c>
      <c r="AH56">
        <f>TS_1_result!AI56+TS_2_result!AI56+TS_3_result!AI56+TS_4_result!AI56</f>
        <v>3637.6382622686783</v>
      </c>
      <c r="AI56">
        <f t="shared" si="16"/>
        <v>221.63826226867832</v>
      </c>
      <c r="AJ56" s="3">
        <f t="shared" si="17"/>
        <v>6.4882395277716137E-2</v>
      </c>
    </row>
    <row r="57" spans="1:36" x14ac:dyDescent="0.3">
      <c r="A57">
        <f>TS_1_result!B57+TS_2_result!B57+TS_3_result!B57+TS_4_result!B57</f>
        <v>2767</v>
      </c>
      <c r="B57">
        <f>TS_1_result!C57+TS_2_result!C57+TS_3_result!C57+TS_4_result!C57</f>
        <v>3040.4112544362574</v>
      </c>
      <c r="C57">
        <f t="shared" si="2"/>
        <v>273.41125443625742</v>
      </c>
      <c r="D57" s="1">
        <f t="shared" si="3"/>
        <v>9.881143998419134E-2</v>
      </c>
      <c r="F57">
        <f>TS_1_result!G57+TS_2_result!G57+TS_3_result!G57+TS_4_result!G57</f>
        <v>3046.8075160372205</v>
      </c>
      <c r="G57">
        <f t="shared" si="4"/>
        <v>279.80751603722047</v>
      </c>
      <c r="H57" s="1">
        <f t="shared" si="5"/>
        <v>0.10112306325884368</v>
      </c>
      <c r="J57">
        <f>TS_1_result!K57+TS_2_result!K57+TS_3_result!K57+TS_4_result!K57</f>
        <v>2985.9274559633363</v>
      </c>
      <c r="K57">
        <f t="shared" si="6"/>
        <v>218.92745596333634</v>
      </c>
      <c r="L57" s="1">
        <f t="shared" si="7"/>
        <v>7.9120873134563188E-2</v>
      </c>
      <c r="N57">
        <f>TS_1_result!O57+TS_2_result!O57+TS_3_result!O57+TS_4_result!O57</f>
        <v>2949.9564514199997</v>
      </c>
      <c r="O57">
        <f t="shared" si="8"/>
        <v>182.95645141999967</v>
      </c>
      <c r="P57" s="1">
        <f t="shared" si="9"/>
        <v>6.6120871492591132E-2</v>
      </c>
      <c r="R57">
        <f>TS_1_result!S57+TS_2_result!S57+TS_3_result!S57+TS_4_result!S57</f>
        <v>2939.5872116089004</v>
      </c>
      <c r="S57">
        <f t="shared" si="10"/>
        <v>172.58721160890036</v>
      </c>
      <c r="T57" s="1">
        <f t="shared" si="11"/>
        <v>6.2373404990567531E-2</v>
      </c>
      <c r="V57">
        <f>TS_1_result!W57+TS_2_result!W57+TS_3_result!W57+TS_4_result!W57</f>
        <v>2790.141424950451</v>
      </c>
      <c r="W57">
        <f t="shared" si="12"/>
        <v>23.141424950450983</v>
      </c>
      <c r="X57" s="1">
        <f t="shared" si="13"/>
        <v>8.3633628299425306E-3</v>
      </c>
      <c r="AD57">
        <f>TS_1_result!AE57+TS_2_result!AE57+TS_3_result!AE57+TS_4_result!AE57</f>
        <v>2688.9429921200835</v>
      </c>
      <c r="AE57">
        <f t="shared" si="14"/>
        <v>78.057007879916455</v>
      </c>
      <c r="AF57" s="1">
        <f t="shared" si="15"/>
        <v>2.8209977549662615E-2</v>
      </c>
      <c r="AH57">
        <f>TS_1_result!AI57+TS_2_result!AI57+TS_3_result!AI57+TS_4_result!AI57</f>
        <v>2936.9989064242404</v>
      </c>
      <c r="AI57">
        <f t="shared" si="16"/>
        <v>169.99890642424043</v>
      </c>
      <c r="AJ57" s="3">
        <f t="shared" si="17"/>
        <v>6.1437985697231814E-2</v>
      </c>
    </row>
    <row r="58" spans="1:36" x14ac:dyDescent="0.3">
      <c r="A58">
        <f>TS_1_result!B58+TS_2_result!B58+TS_3_result!B58+TS_4_result!B58</f>
        <v>2398</v>
      </c>
      <c r="B58">
        <f>TS_1_result!C58+TS_2_result!C58+TS_3_result!C58+TS_4_result!C58</f>
        <v>2587.1076145895067</v>
      </c>
      <c r="C58">
        <f t="shared" si="2"/>
        <v>189.10761458950674</v>
      </c>
      <c r="D58" s="1">
        <f t="shared" si="3"/>
        <v>7.8860556542746763E-2</v>
      </c>
      <c r="F58">
        <f>TS_1_result!G58+TS_2_result!G58+TS_3_result!G58+TS_4_result!G58</f>
        <v>2630.7651685365458</v>
      </c>
      <c r="G58">
        <f t="shared" si="4"/>
        <v>232.76516853654584</v>
      </c>
      <c r="H58" s="1">
        <f t="shared" si="5"/>
        <v>9.7066375536507862E-2</v>
      </c>
      <c r="J58">
        <f>TS_1_result!K58+TS_2_result!K58+TS_3_result!K58+TS_4_result!K58</f>
        <v>2465.165031271722</v>
      </c>
      <c r="K58">
        <f t="shared" si="6"/>
        <v>67.165031271722</v>
      </c>
      <c r="L58" s="1">
        <f t="shared" si="7"/>
        <v>2.8008770338499585E-2</v>
      </c>
      <c r="N58">
        <f>TS_1_result!O58+TS_2_result!O58+TS_3_result!O58+TS_4_result!O58</f>
        <v>2503.6999053932</v>
      </c>
      <c r="O58">
        <f t="shared" si="8"/>
        <v>105.69990539319997</v>
      </c>
      <c r="P58" s="1">
        <f t="shared" si="9"/>
        <v>4.4078359213177633E-2</v>
      </c>
      <c r="R58">
        <f>TS_1_result!S58+TS_2_result!S58+TS_3_result!S58+TS_4_result!S58</f>
        <v>2340.1112213133997</v>
      </c>
      <c r="S58">
        <f t="shared" si="10"/>
        <v>57.88877868660029</v>
      </c>
      <c r="T58" s="1">
        <f t="shared" si="11"/>
        <v>2.4140441487322889E-2</v>
      </c>
      <c r="V58">
        <f>TS_1_result!W58+TS_2_result!W58+TS_3_result!W58+TS_4_result!W58</f>
        <v>2321.2671229334587</v>
      </c>
      <c r="W58">
        <f t="shared" si="12"/>
        <v>76.732877066541278</v>
      </c>
      <c r="X58" s="1">
        <f t="shared" si="13"/>
        <v>3.1998697692469255E-2</v>
      </c>
      <c r="AD58">
        <f>TS_1_result!AE58+TS_2_result!AE58+TS_3_result!AE58+TS_4_result!AE58</f>
        <v>2220.4938917170975</v>
      </c>
      <c r="AE58">
        <f t="shared" si="14"/>
        <v>177.50610828290246</v>
      </c>
      <c r="AF58" s="1">
        <f t="shared" si="15"/>
        <v>7.4022563921143647E-2</v>
      </c>
      <c r="AH58">
        <f>TS_1_result!AI58+TS_2_result!AI58+TS_3_result!AI58+TS_4_result!AI58</f>
        <v>2514.3821603045039</v>
      </c>
      <c r="AI58">
        <f t="shared" si="16"/>
        <v>116.38216030450394</v>
      </c>
      <c r="AJ58" s="3">
        <f t="shared" si="17"/>
        <v>4.8533010969351101E-2</v>
      </c>
    </row>
    <row r="59" spans="1:36" x14ac:dyDescent="0.3">
      <c r="A59">
        <f>TS_1_result!B59+TS_2_result!B59+TS_3_result!B59+TS_4_result!B59</f>
        <v>2285</v>
      </c>
      <c r="B59">
        <f>TS_1_result!C59+TS_2_result!C59+TS_3_result!C59+TS_4_result!C59</f>
        <v>2547.2011480503711</v>
      </c>
      <c r="C59">
        <f t="shared" si="2"/>
        <v>262.2011480503711</v>
      </c>
      <c r="D59" s="1">
        <f t="shared" si="3"/>
        <v>0.11474886129119086</v>
      </c>
      <c r="F59">
        <f>TS_1_result!G59+TS_2_result!G59+TS_3_result!G59+TS_4_result!G59</f>
        <v>2599.6614113613368</v>
      </c>
      <c r="G59">
        <f t="shared" si="4"/>
        <v>314.66141136133683</v>
      </c>
      <c r="H59" s="1">
        <f t="shared" si="5"/>
        <v>0.13770740103340781</v>
      </c>
      <c r="J59">
        <f>TS_1_result!K59+TS_2_result!K59+TS_3_result!K59+TS_4_result!K59</f>
        <v>2332.9385713472598</v>
      </c>
      <c r="K59">
        <f t="shared" si="6"/>
        <v>47.938571347259767</v>
      </c>
      <c r="L59" s="1">
        <f t="shared" si="7"/>
        <v>2.0979681114774516E-2</v>
      </c>
      <c r="N59">
        <f>TS_1_result!O59+TS_2_result!O59+TS_3_result!O59+TS_4_result!O59</f>
        <v>2438.1514892580003</v>
      </c>
      <c r="O59">
        <f t="shared" si="8"/>
        <v>153.15148925800031</v>
      </c>
      <c r="P59" s="1">
        <f t="shared" si="9"/>
        <v>6.7024721775930107E-2</v>
      </c>
      <c r="R59">
        <f>TS_1_result!S59+TS_2_result!S59+TS_3_result!S59+TS_4_result!S59</f>
        <v>2030.4589767456</v>
      </c>
      <c r="S59">
        <f t="shared" si="10"/>
        <v>254.54102325439999</v>
      </c>
      <c r="T59" s="1">
        <f t="shared" si="11"/>
        <v>0.1113965090828884</v>
      </c>
      <c r="V59">
        <f>TS_1_result!W59+TS_2_result!W59+TS_3_result!W59+TS_4_result!W59</f>
        <v>2288.4767592359531</v>
      </c>
      <c r="W59">
        <f t="shared" si="12"/>
        <v>3.4767592359530681</v>
      </c>
      <c r="X59" s="1">
        <f t="shared" si="13"/>
        <v>1.5215576524958722E-3</v>
      </c>
      <c r="AD59">
        <f>TS_1_result!AE59+TS_2_result!AE59+TS_3_result!AE59+TS_4_result!AE59</f>
        <v>2197.5641365522133</v>
      </c>
      <c r="AE59">
        <f t="shared" si="14"/>
        <v>87.435863447786687</v>
      </c>
      <c r="AF59" s="1">
        <f t="shared" si="15"/>
        <v>3.8265148117193296E-2</v>
      </c>
      <c r="AH59">
        <f>TS_1_result!AI59+TS_2_result!AI59+TS_3_result!AI59+TS_4_result!AI59</f>
        <v>2438.0053919304928</v>
      </c>
      <c r="AI59">
        <f t="shared" si="16"/>
        <v>153.00539193049281</v>
      </c>
      <c r="AJ59" s="3">
        <f t="shared" si="17"/>
        <v>6.696078421465769E-2</v>
      </c>
    </row>
    <row r="60" spans="1:36" x14ac:dyDescent="0.3">
      <c r="A60">
        <f>TS_1_result!B60+TS_2_result!B60+TS_3_result!B60+TS_4_result!B60</f>
        <v>1970</v>
      </c>
      <c r="B60">
        <f>TS_1_result!C60+TS_2_result!C60+TS_3_result!C60+TS_4_result!C60</f>
        <v>2022.1241458991451</v>
      </c>
      <c r="C60">
        <f t="shared" si="2"/>
        <v>52.124145899145105</v>
      </c>
      <c r="D60" s="1">
        <f t="shared" si="3"/>
        <v>2.6458957309210714E-2</v>
      </c>
      <c r="F60">
        <f>TS_1_result!G60+TS_2_result!G60+TS_3_result!G60+TS_4_result!G60</f>
        <v>2223.7207680859769</v>
      </c>
      <c r="G60">
        <f t="shared" si="4"/>
        <v>253.72076808597694</v>
      </c>
      <c r="H60" s="1">
        <f t="shared" si="5"/>
        <v>0.1287922680639477</v>
      </c>
      <c r="J60">
        <f>TS_1_result!K60+TS_2_result!K60+TS_3_result!K60+TS_4_result!K60</f>
        <v>1888.706366831678</v>
      </c>
      <c r="K60">
        <f t="shared" si="6"/>
        <v>81.293633168322003</v>
      </c>
      <c r="L60" s="1">
        <f t="shared" si="7"/>
        <v>4.1265803638742132E-2</v>
      </c>
      <c r="N60">
        <f>TS_1_result!O60+TS_2_result!O60+TS_3_result!O60+TS_4_result!O60</f>
        <v>2038.9360046379998</v>
      </c>
      <c r="O60">
        <f t="shared" si="8"/>
        <v>68.936004637999758</v>
      </c>
      <c r="P60" s="1">
        <f t="shared" si="9"/>
        <v>3.4992895755329829E-2</v>
      </c>
      <c r="R60">
        <f>TS_1_result!S60+TS_2_result!S60+TS_3_result!S60+TS_4_result!S60</f>
        <v>1981.0752334600002</v>
      </c>
      <c r="S60">
        <f t="shared" si="10"/>
        <v>11.075233460000163</v>
      </c>
      <c r="T60" s="1">
        <f t="shared" si="11"/>
        <v>5.621945918781809E-3</v>
      </c>
      <c r="V60">
        <f>TS_1_result!W60+TS_2_result!W60+TS_3_result!W60+TS_4_result!W60</f>
        <v>1825.6057287830481</v>
      </c>
      <c r="W60">
        <f t="shared" si="12"/>
        <v>144.39427121695189</v>
      </c>
      <c r="X60" s="1">
        <f t="shared" si="13"/>
        <v>7.3296584374087259E-2</v>
      </c>
      <c r="AD60">
        <f>TS_1_result!AE60+TS_2_result!AE60+TS_3_result!AE60+TS_4_result!AE60</f>
        <v>1728.1653608245472</v>
      </c>
      <c r="AE60">
        <f t="shared" si="14"/>
        <v>241.83463917545282</v>
      </c>
      <c r="AF60" s="1">
        <f t="shared" si="15"/>
        <v>0.12275870008906234</v>
      </c>
      <c r="AH60">
        <f>TS_1_result!AI60+TS_2_result!AI60+TS_3_result!AI60+TS_4_result!AI60</f>
        <v>2063.7239531600367</v>
      </c>
      <c r="AI60">
        <f t="shared" si="16"/>
        <v>93.723953160036672</v>
      </c>
      <c r="AJ60" s="3">
        <f t="shared" si="17"/>
        <v>4.7575610741135366E-2</v>
      </c>
    </row>
    <row r="61" spans="1:36" x14ac:dyDescent="0.3">
      <c r="A61">
        <f>TS_1_result!B61+TS_2_result!B61+TS_3_result!B61+TS_4_result!B61</f>
        <v>1935</v>
      </c>
      <c r="B61">
        <f>TS_1_result!C61+TS_2_result!C61+TS_3_result!C61+TS_4_result!C61</f>
        <v>2136.0451168973341</v>
      </c>
      <c r="C61">
        <f t="shared" si="2"/>
        <v>201.04511689733408</v>
      </c>
      <c r="D61" s="1">
        <f t="shared" si="3"/>
        <v>0.10389928521826051</v>
      </c>
      <c r="F61">
        <f>TS_1_result!G61+TS_2_result!G61+TS_3_result!G61+TS_4_result!G61</f>
        <v>2156.2229611452422</v>
      </c>
      <c r="G61">
        <f t="shared" si="4"/>
        <v>221.22296114524215</v>
      </c>
      <c r="H61" s="1">
        <f t="shared" si="5"/>
        <v>0.11432711170296753</v>
      </c>
      <c r="J61">
        <f>TS_1_result!K61+TS_2_result!K61+TS_3_result!K61+TS_4_result!K61</f>
        <v>1835.104816232506</v>
      </c>
      <c r="K61">
        <f t="shared" si="6"/>
        <v>99.895183767494018</v>
      </c>
      <c r="L61" s="1">
        <f t="shared" si="7"/>
        <v>5.1625417967697165E-2</v>
      </c>
      <c r="N61">
        <f>TS_1_result!O61+TS_2_result!O61+TS_3_result!O61+TS_4_result!O61</f>
        <v>2011.0027465820001</v>
      </c>
      <c r="O61">
        <f t="shared" si="8"/>
        <v>76.0027465820001</v>
      </c>
      <c r="P61" s="1">
        <f t="shared" si="9"/>
        <v>3.9277905210335966E-2</v>
      </c>
      <c r="R61">
        <f>TS_1_result!S61+TS_2_result!S61+TS_3_result!S61+TS_4_result!S61</f>
        <v>2136.1847534180001</v>
      </c>
      <c r="S61">
        <f t="shared" si="10"/>
        <v>201.18475341800013</v>
      </c>
      <c r="T61" s="1">
        <f t="shared" si="11"/>
        <v>0.10397144879483211</v>
      </c>
      <c r="V61">
        <f>TS_1_result!W61+TS_2_result!W61+TS_3_result!W61+TS_4_result!W61</f>
        <v>1842.3265874303052</v>
      </c>
      <c r="W61">
        <f t="shared" si="12"/>
        <v>92.673412569694847</v>
      </c>
      <c r="X61" s="1">
        <f t="shared" si="13"/>
        <v>4.7893236470126534E-2</v>
      </c>
      <c r="AD61">
        <f>TS_1_result!AE61+TS_2_result!AE61+TS_3_result!AE61+TS_4_result!AE61</f>
        <v>1762.3537739496992</v>
      </c>
      <c r="AE61">
        <f t="shared" si="14"/>
        <v>172.64622605030081</v>
      </c>
      <c r="AF61" s="1">
        <f t="shared" si="15"/>
        <v>8.9222855839948739E-2</v>
      </c>
      <c r="AH61">
        <f>TS_1_result!AI61+TS_2_result!AI61+TS_3_result!AI61+TS_4_result!AI61</f>
        <v>1992.2084186603579</v>
      </c>
      <c r="AI61">
        <f t="shared" si="16"/>
        <v>57.208418660357893</v>
      </c>
      <c r="AJ61" s="3">
        <f t="shared" si="17"/>
        <v>2.9565074243079015E-2</v>
      </c>
    </row>
    <row r="62" spans="1:36" x14ac:dyDescent="0.3">
      <c r="A62">
        <f>TS_1_result!B62+TS_2_result!B62+TS_3_result!B62+TS_4_result!B62</f>
        <v>2946</v>
      </c>
      <c r="B62">
        <f>TS_1_result!C62+TS_2_result!C62+TS_3_result!C62+TS_4_result!C62</f>
        <v>3057.6363408895345</v>
      </c>
      <c r="C62">
        <f t="shared" si="2"/>
        <v>111.63634088953449</v>
      </c>
      <c r="D62" s="1">
        <f t="shared" si="3"/>
        <v>3.7894209399027323E-2</v>
      </c>
      <c r="F62">
        <f>TS_1_result!G62+TS_2_result!G62+TS_3_result!G62+TS_4_result!G62</f>
        <v>3064.2509162899973</v>
      </c>
      <c r="G62">
        <f t="shared" si="4"/>
        <v>118.25091628999735</v>
      </c>
      <c r="H62" s="1">
        <f t="shared" si="5"/>
        <v>4.0139482786828697E-2</v>
      </c>
      <c r="J62">
        <f>TS_1_result!K62+TS_2_result!K62+TS_3_result!K62+TS_4_result!K62</f>
        <v>2792.8251330634221</v>
      </c>
      <c r="K62">
        <f t="shared" si="6"/>
        <v>153.17486693657793</v>
      </c>
      <c r="L62" s="1">
        <f t="shared" si="7"/>
        <v>5.1994184296190744E-2</v>
      </c>
      <c r="N62">
        <f>TS_1_result!O62+TS_2_result!O62+TS_3_result!O62+TS_4_result!O62</f>
        <v>3056.7707977310001</v>
      </c>
      <c r="O62">
        <f t="shared" si="8"/>
        <v>110.77079773100013</v>
      </c>
      <c r="P62" s="1">
        <f t="shared" si="9"/>
        <v>3.7600406561778724E-2</v>
      </c>
      <c r="R62">
        <f>TS_1_result!S62+TS_2_result!S62+TS_3_result!S62+TS_4_result!S62</f>
        <v>2982.485412598</v>
      </c>
      <c r="S62">
        <f t="shared" si="10"/>
        <v>36.485412598000039</v>
      </c>
      <c r="T62" s="1">
        <f t="shared" si="11"/>
        <v>1.2384729327223367E-2</v>
      </c>
      <c r="V62">
        <f>TS_1_result!W62+TS_2_result!W62+TS_3_result!W62+TS_4_result!W62</f>
        <v>2899.1706879276007</v>
      </c>
      <c r="W62">
        <f t="shared" si="12"/>
        <v>46.829312072399262</v>
      </c>
      <c r="X62" s="1">
        <f t="shared" si="13"/>
        <v>1.5895896833808303E-2</v>
      </c>
      <c r="AD62">
        <f>TS_1_result!AE62+TS_2_result!AE62+TS_3_result!AE62+TS_4_result!AE62</f>
        <v>2898.9917271181316</v>
      </c>
      <c r="AE62">
        <f t="shared" si="14"/>
        <v>47.008272881868379</v>
      </c>
      <c r="AF62" s="1">
        <f t="shared" si="15"/>
        <v>1.5956643883865709E-2</v>
      </c>
      <c r="AH62">
        <f>TS_1_result!AI62+TS_2_result!AI62+TS_3_result!AI62+TS_4_result!AI62</f>
        <v>2990.1836329124744</v>
      </c>
      <c r="AI62">
        <f t="shared" si="16"/>
        <v>44.183632912474422</v>
      </c>
      <c r="AJ62" s="3">
        <f t="shared" si="17"/>
        <v>1.4997838734716369E-2</v>
      </c>
    </row>
    <row r="63" spans="1:36" x14ac:dyDescent="0.3">
      <c r="A63">
        <f>TS_1_result!B63+TS_2_result!B63+TS_3_result!B63+TS_4_result!B63</f>
        <v>4076</v>
      </c>
      <c r="B63">
        <f>TS_1_result!C63+TS_2_result!C63+TS_3_result!C63+TS_4_result!C63</f>
        <v>4327.6670200749486</v>
      </c>
      <c r="C63">
        <f t="shared" si="2"/>
        <v>251.6670200749486</v>
      </c>
      <c r="D63" s="1">
        <f t="shared" si="3"/>
        <v>6.1743626122411334E-2</v>
      </c>
      <c r="F63">
        <f>TS_1_result!G63+TS_2_result!G63+TS_3_result!G63+TS_4_result!G63</f>
        <v>4350.4214060563836</v>
      </c>
      <c r="G63">
        <f t="shared" si="4"/>
        <v>274.4214060563836</v>
      </c>
      <c r="H63" s="1">
        <f t="shared" si="5"/>
        <v>6.7326154577130426E-2</v>
      </c>
      <c r="J63">
        <f>TS_1_result!K63+TS_2_result!K63+TS_3_result!K63+TS_4_result!K63</f>
        <v>4000.2947140091392</v>
      </c>
      <c r="K63">
        <f t="shared" si="6"/>
        <v>75.70528599086083</v>
      </c>
      <c r="L63" s="1">
        <f t="shared" si="7"/>
        <v>1.8573426396187642E-2</v>
      </c>
      <c r="N63">
        <f>TS_1_result!O63+TS_2_result!O63+TS_3_result!O63+TS_4_result!O63</f>
        <v>4243.99713135</v>
      </c>
      <c r="O63">
        <f t="shared" si="8"/>
        <v>167.99713135000002</v>
      </c>
      <c r="P63" s="1">
        <f t="shared" si="9"/>
        <v>4.1216175502944069E-2</v>
      </c>
      <c r="R63">
        <f>TS_1_result!S63+TS_2_result!S63+TS_3_result!S63+TS_4_result!S63</f>
        <v>4363.9716491700001</v>
      </c>
      <c r="S63">
        <f t="shared" si="10"/>
        <v>287.97164917000009</v>
      </c>
      <c r="T63" s="1">
        <f t="shared" si="11"/>
        <v>7.0650551808145265E-2</v>
      </c>
      <c r="V63">
        <f>TS_1_result!W63+TS_2_result!W63+TS_3_result!W63+TS_4_result!W63</f>
        <v>4186.0800366073036</v>
      </c>
      <c r="W63">
        <f t="shared" si="12"/>
        <v>110.08003660730355</v>
      </c>
      <c r="X63" s="1">
        <f t="shared" si="13"/>
        <v>2.7006878461065642E-2</v>
      </c>
      <c r="AD63">
        <f>TS_1_result!AE63+TS_2_result!AE63+TS_3_result!AE63+TS_4_result!AE63</f>
        <v>4287.1283951134255</v>
      </c>
      <c r="AE63">
        <f t="shared" si="14"/>
        <v>211.12839511342554</v>
      </c>
      <c r="AF63" s="1">
        <f t="shared" si="15"/>
        <v>5.1797937957170151E-2</v>
      </c>
      <c r="AH63">
        <f>TS_1_result!AI63+TS_2_result!AI63+TS_3_result!AI63+TS_4_result!AI63</f>
        <v>4298.1036657909026</v>
      </c>
      <c r="AI63">
        <f t="shared" si="16"/>
        <v>222.1036657909026</v>
      </c>
      <c r="AJ63" s="3">
        <f t="shared" si="17"/>
        <v>5.4490595140064428E-2</v>
      </c>
    </row>
    <row r="64" spans="1:36" x14ac:dyDescent="0.3">
      <c r="A64">
        <f>TS_1_result!B64+TS_2_result!B64+TS_3_result!B64+TS_4_result!B64</f>
        <v>6789</v>
      </c>
      <c r="B64">
        <f>TS_1_result!C64+TS_2_result!C64+TS_3_result!C64+TS_4_result!C64</f>
        <v>7083.6714570458116</v>
      </c>
      <c r="C64">
        <f t="shared" si="2"/>
        <v>294.67145704581162</v>
      </c>
      <c r="D64" s="1">
        <f t="shared" si="3"/>
        <v>4.340425055911204E-2</v>
      </c>
      <c r="F64">
        <f>TS_1_result!G64+TS_2_result!G64+TS_3_result!G64+TS_4_result!G64</f>
        <v>7262.5079600366826</v>
      </c>
      <c r="G64">
        <f t="shared" si="4"/>
        <v>473.50796003668256</v>
      </c>
      <c r="H64" s="1">
        <f t="shared" si="5"/>
        <v>6.9746348510337688E-2</v>
      </c>
      <c r="J64">
        <f>TS_1_result!K64+TS_2_result!K64+TS_3_result!K64+TS_4_result!K64</f>
        <v>6695.7777061551624</v>
      </c>
      <c r="K64">
        <f t="shared" si="6"/>
        <v>93.222293844837623</v>
      </c>
      <c r="L64" s="1">
        <f t="shared" si="7"/>
        <v>1.3731373375289088E-2</v>
      </c>
      <c r="N64">
        <f>TS_1_result!O64+TS_2_result!O64+TS_3_result!O64+TS_4_result!O64</f>
        <v>7296.3562927230005</v>
      </c>
      <c r="O64">
        <f t="shared" si="8"/>
        <v>507.35629272300048</v>
      </c>
      <c r="P64" s="1">
        <f t="shared" si="9"/>
        <v>7.4732109695536966E-2</v>
      </c>
      <c r="R64">
        <f>TS_1_result!S64+TS_2_result!S64+TS_3_result!S64+TS_4_result!S64</f>
        <v>6716.7721252440006</v>
      </c>
      <c r="S64">
        <f t="shared" si="10"/>
        <v>72.227874755999437</v>
      </c>
      <c r="T64" s="1">
        <f t="shared" si="11"/>
        <v>1.0638956364118345E-2</v>
      </c>
      <c r="V64">
        <f>TS_1_result!W64+TS_2_result!W64+TS_3_result!W64+TS_4_result!W64</f>
        <v>6851.7014750108046</v>
      </c>
      <c r="W64">
        <f t="shared" si="12"/>
        <v>62.701475010804643</v>
      </c>
      <c r="X64" s="1">
        <f t="shared" si="13"/>
        <v>9.2357453249086226E-3</v>
      </c>
      <c r="AD64">
        <f>TS_1_result!AE64+TS_2_result!AE64+TS_3_result!AE64+TS_4_result!AE64</f>
        <v>7144.5396166801374</v>
      </c>
      <c r="AE64">
        <f t="shared" si="14"/>
        <v>355.53961668013744</v>
      </c>
      <c r="AF64" s="1">
        <f t="shared" si="15"/>
        <v>5.2369953848893425E-2</v>
      </c>
      <c r="AH64">
        <f>TS_1_result!AI64+TS_2_result!AI64+TS_3_result!AI64+TS_4_result!AI64</f>
        <v>7142.7473345302024</v>
      </c>
      <c r="AI64">
        <f t="shared" si="16"/>
        <v>353.74733453020235</v>
      </c>
      <c r="AJ64" s="3">
        <f t="shared" si="17"/>
        <v>5.2105955888967791E-2</v>
      </c>
    </row>
    <row r="65" spans="1:36" x14ac:dyDescent="0.3">
      <c r="A65">
        <f>TS_1_result!B65+TS_2_result!B65+TS_3_result!B65+TS_4_result!B65</f>
        <v>7993</v>
      </c>
      <c r="B65">
        <f>TS_1_result!C65+TS_2_result!C65+TS_3_result!C65+TS_4_result!C65</f>
        <v>8438.6589380086534</v>
      </c>
      <c r="C65">
        <f t="shared" si="2"/>
        <v>445.65893800865342</v>
      </c>
      <c r="D65" s="1">
        <f t="shared" si="3"/>
        <v>5.5756153885731692E-2</v>
      </c>
      <c r="F65">
        <f>TS_1_result!G65+TS_2_result!G65+TS_3_result!G65+TS_4_result!G65</f>
        <v>8585.5438549774426</v>
      </c>
      <c r="G65">
        <f t="shared" si="4"/>
        <v>592.54385497744261</v>
      </c>
      <c r="H65" s="1">
        <f t="shared" si="5"/>
        <v>7.4132848114280323E-2</v>
      </c>
      <c r="J65">
        <f>TS_1_result!K65+TS_2_result!K65+TS_3_result!K65+TS_4_result!K65</f>
        <v>8067.5902373407034</v>
      </c>
      <c r="K65">
        <f t="shared" si="6"/>
        <v>74.590237340703425</v>
      </c>
      <c r="L65" s="1">
        <f t="shared" si="7"/>
        <v>9.3319451195675498E-3</v>
      </c>
      <c r="N65">
        <f>TS_1_result!O65+TS_2_result!O65+TS_3_result!O65+TS_4_result!O65</f>
        <v>8714.3428649910002</v>
      </c>
      <c r="O65">
        <f t="shared" si="8"/>
        <v>721.34286499100017</v>
      </c>
      <c r="P65" s="1">
        <f t="shared" si="9"/>
        <v>9.0246824094958114E-2</v>
      </c>
      <c r="R65">
        <f>TS_1_result!S65+TS_2_result!S65+TS_3_result!S65+TS_4_result!S65</f>
        <v>8605.7111206049995</v>
      </c>
      <c r="S65">
        <f t="shared" si="10"/>
        <v>612.71112060499945</v>
      </c>
      <c r="T65" s="1">
        <f t="shared" si="11"/>
        <v>7.6655964044163569E-2</v>
      </c>
      <c r="V65">
        <f>TS_1_result!W65+TS_2_result!W65+TS_3_result!W65+TS_4_result!W65</f>
        <v>8477.2346558458412</v>
      </c>
      <c r="W65">
        <f t="shared" si="12"/>
        <v>484.23465584584119</v>
      </c>
      <c r="X65" s="1">
        <f t="shared" si="13"/>
        <v>6.0582341529568519E-2</v>
      </c>
      <c r="AD65">
        <f>TS_1_result!AE65+TS_2_result!AE65+TS_3_result!AE65+TS_4_result!AE65</f>
        <v>8983.1123642208731</v>
      </c>
      <c r="AE65">
        <f t="shared" si="14"/>
        <v>990.11236422087313</v>
      </c>
      <c r="AF65" s="1">
        <f t="shared" si="15"/>
        <v>0.12387243390727801</v>
      </c>
      <c r="AH65">
        <f>TS_1_result!AI65+TS_2_result!AI65+TS_3_result!AI65+TS_4_result!AI65</f>
        <v>8704.8948091038055</v>
      </c>
      <c r="AI65">
        <f t="shared" si="16"/>
        <v>711.89480910380553</v>
      </c>
      <c r="AJ65" s="3">
        <f t="shared" si="17"/>
        <v>8.9064782822945762E-2</v>
      </c>
    </row>
    <row r="66" spans="1:36" x14ac:dyDescent="0.3">
      <c r="A66">
        <f>TS_1_result!B66+TS_2_result!B66+TS_3_result!B66+TS_4_result!B66</f>
        <v>9552</v>
      </c>
      <c r="B66">
        <f>TS_1_result!C66+TS_2_result!C66+TS_3_result!C66+TS_4_result!C66</f>
        <v>10592.948356242616</v>
      </c>
      <c r="C66">
        <f t="shared" si="2"/>
        <v>1040.9483562426158</v>
      </c>
      <c r="D66" s="1">
        <f t="shared" si="3"/>
        <v>0.10897700546928557</v>
      </c>
      <c r="F66">
        <f>TS_1_result!G66+TS_2_result!G66+TS_3_result!G66+TS_4_result!G66</f>
        <v>10357.193375250878</v>
      </c>
      <c r="G66">
        <f t="shared" si="4"/>
        <v>805.19337525087758</v>
      </c>
      <c r="H66" s="1">
        <f t="shared" si="5"/>
        <v>8.4295788866297905E-2</v>
      </c>
      <c r="J66">
        <f>TS_1_result!K66+TS_2_result!K66+TS_3_result!K66+TS_4_result!K66</f>
        <v>9961.2649786414768</v>
      </c>
      <c r="K66">
        <f t="shared" si="6"/>
        <v>409.26497864147677</v>
      </c>
      <c r="L66" s="1">
        <f t="shared" si="7"/>
        <v>4.2845998601494635E-2</v>
      </c>
      <c r="N66">
        <f>TS_1_result!O66+TS_2_result!O66+TS_3_result!O66+TS_4_result!O66</f>
        <v>10373.781616213999</v>
      </c>
      <c r="O66">
        <f t="shared" si="8"/>
        <v>821.78161621399886</v>
      </c>
      <c r="P66" s="1">
        <f t="shared" si="9"/>
        <v>8.6032413757746951E-2</v>
      </c>
      <c r="R66">
        <f>TS_1_result!S66+TS_2_result!S66+TS_3_result!S66+TS_4_result!S66</f>
        <v>10266.743408203001</v>
      </c>
      <c r="S66">
        <f t="shared" si="10"/>
        <v>714.74340820300131</v>
      </c>
      <c r="T66" s="1">
        <f t="shared" si="11"/>
        <v>7.4826571210531961E-2</v>
      </c>
      <c r="V66">
        <f>TS_1_result!W66+TS_2_result!W66+TS_3_result!W66+TS_4_result!W66</f>
        <v>10516.515496621587</v>
      </c>
      <c r="W66">
        <f t="shared" si="12"/>
        <v>964.51549662158686</v>
      </c>
      <c r="X66" s="1">
        <f t="shared" si="13"/>
        <v>0.10097524043358322</v>
      </c>
      <c r="AD66">
        <f>TS_1_result!AE66+TS_2_result!AE66+TS_3_result!AE66+TS_4_result!AE66</f>
        <v>11101.399126913113</v>
      </c>
      <c r="AE66">
        <f t="shared" si="14"/>
        <v>1549.3991269131129</v>
      </c>
      <c r="AF66" s="1">
        <f t="shared" si="15"/>
        <v>0.16220677626812322</v>
      </c>
      <c r="AH66">
        <f>TS_1_result!AI66+TS_2_result!AI66+TS_3_result!AI66+TS_4_result!AI66</f>
        <v>10608.020366654217</v>
      </c>
      <c r="AI66">
        <f t="shared" si="16"/>
        <v>1056.0203666542166</v>
      </c>
      <c r="AJ66" s="3">
        <f t="shared" si="17"/>
        <v>0.11055489600651346</v>
      </c>
    </row>
    <row r="67" spans="1:36" x14ac:dyDescent="0.3">
      <c r="A67">
        <f>TS_1_result!B67+TS_2_result!B67+TS_3_result!B67+TS_4_result!B67</f>
        <v>10849</v>
      </c>
      <c r="B67">
        <f>TS_1_result!C67+TS_2_result!C67+TS_3_result!C67+TS_4_result!C67</f>
        <v>11015.668193544976</v>
      </c>
      <c r="C67">
        <f t="shared" si="2"/>
        <v>166.66819354497602</v>
      </c>
      <c r="D67" s="1">
        <f t="shared" si="3"/>
        <v>1.5362539731309431E-2</v>
      </c>
      <c r="F67">
        <f>TS_1_result!G67+TS_2_result!G67+TS_3_result!G67+TS_4_result!G67</f>
        <v>11065.776730528125</v>
      </c>
      <c r="G67">
        <f t="shared" si="4"/>
        <v>216.77673052812497</v>
      </c>
      <c r="H67" s="1">
        <f t="shared" si="5"/>
        <v>1.9981263759620699E-2</v>
      </c>
      <c r="J67">
        <f>TS_1_result!K67+TS_2_result!K67+TS_3_result!K67+TS_4_result!K67</f>
        <v>10712.298955108763</v>
      </c>
      <c r="K67">
        <f t="shared" si="6"/>
        <v>136.70104489123696</v>
      </c>
      <c r="L67" s="1">
        <f t="shared" si="7"/>
        <v>1.2600335965640792E-2</v>
      </c>
      <c r="N67">
        <f>TS_1_result!O67+TS_2_result!O67+TS_3_result!O67+TS_4_result!O67</f>
        <v>10961.248809817</v>
      </c>
      <c r="O67">
        <f t="shared" si="8"/>
        <v>112.24880981699971</v>
      </c>
      <c r="P67" s="1">
        <f t="shared" si="9"/>
        <v>1.0346466016867888E-2</v>
      </c>
      <c r="R67">
        <f>TS_1_result!S67+TS_2_result!S67+TS_3_result!S67+TS_4_result!S67</f>
        <v>11092.825073241998</v>
      </c>
      <c r="S67">
        <f t="shared" si="10"/>
        <v>243.82507324199833</v>
      </c>
      <c r="T67" s="1">
        <f t="shared" si="11"/>
        <v>2.2474428356714749E-2</v>
      </c>
      <c r="V67">
        <f>TS_1_result!W67+TS_2_result!W67+TS_3_result!W67+TS_4_result!W67</f>
        <v>11084.163262372547</v>
      </c>
      <c r="W67">
        <f t="shared" si="12"/>
        <v>235.16326237254725</v>
      </c>
      <c r="X67" s="1">
        <f t="shared" si="13"/>
        <v>2.1676031189284472E-2</v>
      </c>
      <c r="AD67">
        <f>TS_1_result!AE67+TS_2_result!AE67+TS_3_result!AE67+TS_4_result!AE67</f>
        <v>11657.172361466846</v>
      </c>
      <c r="AE67">
        <f t="shared" si="14"/>
        <v>808.17236146684627</v>
      </c>
      <c r="AF67" s="1">
        <f t="shared" si="15"/>
        <v>7.4492797628062143E-2</v>
      </c>
      <c r="AH67">
        <f>TS_1_result!AI67+TS_2_result!AI67+TS_3_result!AI67+TS_4_result!AI67</f>
        <v>11194.638972267607</v>
      </c>
      <c r="AI67">
        <f t="shared" si="16"/>
        <v>345.63897226760673</v>
      </c>
      <c r="AJ67" s="3">
        <f t="shared" si="17"/>
        <v>3.1859062795428772E-2</v>
      </c>
    </row>
    <row r="68" spans="1:36" x14ac:dyDescent="0.3">
      <c r="A68">
        <f>TS_1_result!B68+TS_2_result!B68+TS_3_result!B68+TS_4_result!B68</f>
        <v>11356</v>
      </c>
      <c r="B68">
        <f>TS_1_result!C68+TS_2_result!C68+TS_3_result!C68+TS_4_result!C68</f>
        <v>11128.916784553277</v>
      </c>
      <c r="C68">
        <f t="shared" ref="C68:C131" si="18">ABS(A68-B68)</f>
        <v>227.08321544672253</v>
      </c>
      <c r="D68" s="1">
        <f t="shared" ref="D68:D131" si="19">C68/A68</f>
        <v>1.9996760782557462E-2</v>
      </c>
      <c r="F68">
        <f>TS_1_result!G68+TS_2_result!G68+TS_3_result!G68+TS_4_result!G68</f>
        <v>11145.243531553986</v>
      </c>
      <c r="G68">
        <f t="shared" ref="G68:G131" si="20">ABS(A68-F68)</f>
        <v>210.75646844601397</v>
      </c>
      <c r="H68" s="1">
        <f t="shared" ref="H68:H131" si="21">G68/A68</f>
        <v>1.8559040898733177E-2</v>
      </c>
      <c r="J68">
        <f>TS_1_result!K68+TS_2_result!K68+TS_3_result!K68+TS_4_result!K68</f>
        <v>11028.319267851</v>
      </c>
      <c r="K68">
        <f t="shared" ref="K68:K131" si="22">ABS(A68-J68)</f>
        <v>327.6807321489996</v>
      </c>
      <c r="L68" s="1">
        <f t="shared" ref="L68:L131" si="23">K68/A68</f>
        <v>2.8855295187477949E-2</v>
      </c>
      <c r="N68">
        <f>TS_1_result!O68+TS_2_result!O68+TS_3_result!O68+TS_4_result!O68</f>
        <v>11153.753479003</v>
      </c>
      <c r="O68">
        <f t="shared" ref="O68:O131" si="24">ABS(A68-N68)</f>
        <v>202.24652099699961</v>
      </c>
      <c r="P68" s="1">
        <f t="shared" ref="P68:P131" si="25">O68/A68</f>
        <v>1.7809661940560023E-2</v>
      </c>
      <c r="R68">
        <f>TS_1_result!S68+TS_2_result!S68+TS_3_result!S68+TS_4_result!S68</f>
        <v>11699.654144287</v>
      </c>
      <c r="S68">
        <f t="shared" ref="S68:S131" si="26">ABS(A68-R68)</f>
        <v>343.65414428700024</v>
      </c>
      <c r="T68" s="1">
        <f t="shared" ref="T68:T131" si="27">S68/A68</f>
        <v>3.0261900694522739E-2</v>
      </c>
      <c r="V68">
        <f>TS_1_result!W68+TS_2_result!W68+TS_3_result!W68+TS_4_result!W68</f>
        <v>11326.08632754738</v>
      </c>
      <c r="W68">
        <f t="shared" ref="W68:W131" si="28">ABS(A68-V68)</f>
        <v>29.913672452619721</v>
      </c>
      <c r="X68" s="1">
        <f t="shared" ref="X68:X131" si="29">W68/A68</f>
        <v>2.6341733403152275E-3</v>
      </c>
      <c r="AD68">
        <f>TS_1_result!AE68+TS_2_result!AE68+TS_3_result!AE68+TS_4_result!AE68</f>
        <v>11993.154402838751</v>
      </c>
      <c r="AE68">
        <f t="shared" ref="AE68:AE131" si="30">ABS(A68-AD68)</f>
        <v>637.15440283875068</v>
      </c>
      <c r="AF68" s="1">
        <f t="shared" ref="AF68:AF131" si="31">AE68/A68</f>
        <v>5.6107291549731479E-2</v>
      </c>
      <c r="AH68">
        <f>TS_1_result!AI68+TS_2_result!AI68+TS_3_result!AI68+TS_4_result!AI68</f>
        <v>11264.024993895473</v>
      </c>
      <c r="AI68">
        <f t="shared" ref="AI68:AI131" si="32">ABS(A68-AH68)</f>
        <v>91.975006104526983</v>
      </c>
      <c r="AJ68" s="3">
        <f t="shared" ref="AJ68:AJ131" si="33">AI68/A68</f>
        <v>8.0992432286480266E-3</v>
      </c>
    </row>
    <row r="69" spans="1:36" x14ac:dyDescent="0.3">
      <c r="A69">
        <f>TS_1_result!B69+TS_2_result!B69+TS_3_result!B69+TS_4_result!B69</f>
        <v>10836</v>
      </c>
      <c r="B69">
        <f>TS_1_result!C69+TS_2_result!C69+TS_3_result!C69+TS_4_result!C69</f>
        <v>11253.74606780978</v>
      </c>
      <c r="C69">
        <f t="shared" si="18"/>
        <v>417.74606780977956</v>
      </c>
      <c r="D69" s="1">
        <f t="shared" si="19"/>
        <v>3.8551685844387187E-2</v>
      </c>
      <c r="F69">
        <f>TS_1_result!G69+TS_2_result!G69+TS_3_result!G69+TS_4_result!G69</f>
        <v>10779.641206211718</v>
      </c>
      <c r="G69">
        <f t="shared" si="20"/>
        <v>56.358793788282128</v>
      </c>
      <c r="H69" s="1">
        <f t="shared" si="21"/>
        <v>5.2010699324734335E-3</v>
      </c>
      <c r="J69">
        <f>TS_1_result!K69+TS_2_result!K69+TS_3_result!K69+TS_4_result!K69</f>
        <v>10573.428325742569</v>
      </c>
      <c r="K69">
        <f t="shared" si="22"/>
        <v>262.57167425743137</v>
      </c>
      <c r="L69" s="1">
        <f t="shared" si="23"/>
        <v>2.4231420658677682E-2</v>
      </c>
      <c r="N69">
        <f>TS_1_result!O69+TS_2_result!O69+TS_3_result!O69+TS_4_result!O69</f>
        <v>10789.325592042</v>
      </c>
      <c r="O69">
        <f t="shared" si="24"/>
        <v>46.674407958000302</v>
      </c>
      <c r="P69" s="1">
        <f t="shared" si="25"/>
        <v>4.3073466184939367E-3</v>
      </c>
      <c r="R69">
        <f>TS_1_result!S69+TS_2_result!S69+TS_3_result!S69+TS_4_result!S69</f>
        <v>11421.940917968999</v>
      </c>
      <c r="S69">
        <f t="shared" si="26"/>
        <v>585.9409179689992</v>
      </c>
      <c r="T69" s="1">
        <f t="shared" si="27"/>
        <v>5.4073543555647766E-2</v>
      </c>
      <c r="V69">
        <f>TS_1_result!W69+TS_2_result!W69+TS_3_result!W69+TS_4_result!W69</f>
        <v>10847.278065649551</v>
      </c>
      <c r="W69">
        <f t="shared" si="28"/>
        <v>11.278065649550626</v>
      </c>
      <c r="X69" s="1">
        <f t="shared" si="29"/>
        <v>1.040796017861815E-3</v>
      </c>
      <c r="AD69">
        <f>TS_1_result!AE69+TS_2_result!AE69+TS_3_result!AE69+TS_4_result!AE69</f>
        <v>11525.823403085111</v>
      </c>
      <c r="AE69">
        <f t="shared" si="30"/>
        <v>689.82340308511084</v>
      </c>
      <c r="AF69" s="1">
        <f t="shared" si="31"/>
        <v>6.3660336202022036E-2</v>
      </c>
      <c r="AH69">
        <f>TS_1_result!AI69+TS_2_result!AI69+TS_3_result!AI69+TS_4_result!AI69</f>
        <v>10927.015973814494</v>
      </c>
      <c r="AI69">
        <f t="shared" si="32"/>
        <v>91.015973814493918</v>
      </c>
      <c r="AJ69" s="3">
        <f t="shared" si="33"/>
        <v>8.3994069596247615E-3</v>
      </c>
    </row>
    <row r="70" spans="1:36" x14ac:dyDescent="0.3">
      <c r="A70">
        <f>TS_1_result!B70+TS_2_result!B70+TS_3_result!B70+TS_4_result!B70</f>
        <v>10558</v>
      </c>
      <c r="B70">
        <f>TS_1_result!C70+TS_2_result!C70+TS_3_result!C70+TS_4_result!C70</f>
        <v>10380.93646622159</v>
      </c>
      <c r="C70">
        <f t="shared" si="18"/>
        <v>177.06353377840969</v>
      </c>
      <c r="D70" s="1">
        <f t="shared" si="19"/>
        <v>1.677055633438243E-2</v>
      </c>
      <c r="F70">
        <f>TS_1_result!G70+TS_2_result!G70+TS_3_result!G70+TS_4_result!G70</f>
        <v>10323.548950547991</v>
      </c>
      <c r="G70">
        <f t="shared" si="20"/>
        <v>234.4510494520091</v>
      </c>
      <c r="H70" s="1">
        <f t="shared" si="21"/>
        <v>2.220600960901772E-2</v>
      </c>
      <c r="J70">
        <f>TS_1_result!K70+TS_2_result!K70+TS_3_result!K70+TS_4_result!K70</f>
        <v>10273.781412935527</v>
      </c>
      <c r="K70">
        <f t="shared" si="22"/>
        <v>284.21858706447347</v>
      </c>
      <c r="L70" s="1">
        <f t="shared" si="23"/>
        <v>2.6919737361666363E-2</v>
      </c>
      <c r="N70">
        <f>TS_1_result!O70+TS_2_result!O70+TS_3_result!O70+TS_4_result!O70</f>
        <v>10226.532989507001</v>
      </c>
      <c r="O70">
        <f t="shared" si="24"/>
        <v>331.46701049299918</v>
      </c>
      <c r="P70" s="1">
        <f t="shared" si="25"/>
        <v>3.1394867445822996E-2</v>
      </c>
      <c r="R70">
        <f>TS_1_result!S70+TS_2_result!S70+TS_3_result!S70+TS_4_result!S70</f>
        <v>10802.165008545</v>
      </c>
      <c r="S70">
        <f t="shared" si="26"/>
        <v>244.16500854500009</v>
      </c>
      <c r="T70" s="1">
        <f t="shared" si="27"/>
        <v>2.3126066352055323E-2</v>
      </c>
      <c r="V70">
        <f>TS_1_result!W70+TS_2_result!W70+TS_3_result!W70+TS_4_result!W70</f>
        <v>10523.438664919833</v>
      </c>
      <c r="W70">
        <f t="shared" si="28"/>
        <v>34.561335080166828</v>
      </c>
      <c r="X70" s="1">
        <f t="shared" si="29"/>
        <v>3.2734736768485345E-3</v>
      </c>
      <c r="AD70">
        <f>TS_1_result!AE70+TS_2_result!AE70+TS_3_result!AE70+TS_4_result!AE70</f>
        <v>11110.866253439692</v>
      </c>
      <c r="AE70">
        <f t="shared" si="30"/>
        <v>552.86625343969172</v>
      </c>
      <c r="AF70" s="1">
        <f t="shared" si="31"/>
        <v>5.2364676400804291E-2</v>
      </c>
      <c r="AH70">
        <f>TS_1_result!AI70+TS_2_result!AI70+TS_3_result!AI70+TS_4_result!AI70</f>
        <v>10472.0251647695</v>
      </c>
      <c r="AI70">
        <f t="shared" si="32"/>
        <v>85.974835230499593</v>
      </c>
      <c r="AJ70" s="3">
        <f t="shared" si="33"/>
        <v>8.1430986200511073E-3</v>
      </c>
    </row>
    <row r="71" spans="1:36" x14ac:dyDescent="0.3">
      <c r="A71">
        <f>TS_1_result!B71+TS_2_result!B71+TS_3_result!B71+TS_4_result!B71</f>
        <v>9775</v>
      </c>
      <c r="B71">
        <f>TS_1_result!C71+TS_2_result!C71+TS_3_result!C71+TS_4_result!C71</f>
        <v>9942.5600401274714</v>
      </c>
      <c r="C71">
        <f t="shared" si="18"/>
        <v>167.56004012747144</v>
      </c>
      <c r="D71" s="1">
        <f t="shared" si="19"/>
        <v>1.714169208465181E-2</v>
      </c>
      <c r="F71">
        <f>TS_1_result!G71+TS_2_result!G71+TS_3_result!G71+TS_4_result!G71</f>
        <v>9955.1840949177204</v>
      </c>
      <c r="G71">
        <f t="shared" si="20"/>
        <v>180.18409491772036</v>
      </c>
      <c r="H71" s="1">
        <f t="shared" si="21"/>
        <v>1.8433155490303874E-2</v>
      </c>
      <c r="J71">
        <f>TS_1_result!K71+TS_2_result!K71+TS_3_result!K71+TS_4_result!K71</f>
        <v>9720.9804712766399</v>
      </c>
      <c r="K71">
        <f t="shared" si="22"/>
        <v>54.019528723360054</v>
      </c>
      <c r="L71" s="1">
        <f t="shared" si="23"/>
        <v>5.5262944985534582E-3</v>
      </c>
      <c r="N71">
        <f>TS_1_result!O71+TS_2_result!O71+TS_3_result!O71+TS_4_result!O71</f>
        <v>9735.011535642001</v>
      </c>
      <c r="O71">
        <f t="shared" si="24"/>
        <v>39.988464357998964</v>
      </c>
      <c r="P71" s="1">
        <f t="shared" si="25"/>
        <v>4.0908914944244468E-3</v>
      </c>
      <c r="R71">
        <f>TS_1_result!S71+TS_2_result!S71+TS_3_result!S71+TS_4_result!S71</f>
        <v>10218.268432618001</v>
      </c>
      <c r="S71">
        <f t="shared" si="26"/>
        <v>443.26843261800059</v>
      </c>
      <c r="T71" s="1">
        <f t="shared" si="27"/>
        <v>4.5347154232020521E-2</v>
      </c>
      <c r="V71">
        <f>TS_1_result!W71+TS_2_result!W71+TS_3_result!W71+TS_4_result!W71</f>
        <v>10046.826506903873</v>
      </c>
      <c r="W71">
        <f t="shared" si="28"/>
        <v>271.82650690387345</v>
      </c>
      <c r="X71" s="1">
        <f t="shared" si="29"/>
        <v>2.7808338302186542E-2</v>
      </c>
      <c r="AD71">
        <f>TS_1_result!AE71+TS_2_result!AE71+TS_3_result!AE71+TS_4_result!AE71</f>
        <v>10419.689745028048</v>
      </c>
      <c r="AE71">
        <f t="shared" si="30"/>
        <v>644.68974502804849</v>
      </c>
      <c r="AF71" s="1">
        <f t="shared" si="31"/>
        <v>6.5952915092383477E-2</v>
      </c>
      <c r="AH71">
        <f>TS_1_result!AI71+TS_2_result!AI71+TS_3_result!AI71+TS_4_result!AI71</f>
        <v>9942.552704652413</v>
      </c>
      <c r="AI71">
        <f t="shared" si="32"/>
        <v>167.55270465241301</v>
      </c>
      <c r="AJ71" s="3">
        <f t="shared" si="33"/>
        <v>1.714094165242077E-2</v>
      </c>
    </row>
    <row r="72" spans="1:36" x14ac:dyDescent="0.3">
      <c r="A72">
        <f>TS_1_result!B72+TS_2_result!B72+TS_3_result!B72+TS_4_result!B72</f>
        <v>9685</v>
      </c>
      <c r="B72">
        <f>TS_1_result!C72+TS_2_result!C72+TS_3_result!C72+TS_4_result!C72</f>
        <v>10209.807476060923</v>
      </c>
      <c r="C72">
        <f t="shared" si="18"/>
        <v>524.80747606092336</v>
      </c>
      <c r="D72" s="1">
        <f t="shared" si="19"/>
        <v>5.4187658860188267E-2</v>
      </c>
      <c r="F72">
        <f>TS_1_result!G72+TS_2_result!G72+TS_3_result!G72+TS_4_result!G72</f>
        <v>9990.0467995027011</v>
      </c>
      <c r="G72">
        <f t="shared" si="20"/>
        <v>305.04679950270111</v>
      </c>
      <c r="H72" s="1">
        <f t="shared" si="21"/>
        <v>3.1496830098368726E-2</v>
      </c>
      <c r="J72">
        <f>TS_1_result!K72+TS_2_result!K72+TS_3_result!K72+TS_4_result!K72</f>
        <v>9824.2436381628813</v>
      </c>
      <c r="K72">
        <f t="shared" si="22"/>
        <v>139.24363816288133</v>
      </c>
      <c r="L72" s="1">
        <f t="shared" si="23"/>
        <v>1.4377247099936121E-2</v>
      </c>
      <c r="N72">
        <f>TS_1_result!O72+TS_2_result!O72+TS_3_result!O72+TS_4_result!O72</f>
        <v>9773.0705871570008</v>
      </c>
      <c r="O72">
        <f t="shared" si="24"/>
        <v>88.070587157000773</v>
      </c>
      <c r="P72" s="1">
        <f t="shared" si="25"/>
        <v>9.0935040946825783E-3</v>
      </c>
      <c r="R72">
        <f>TS_1_result!S72+TS_2_result!S72+TS_3_result!S72+TS_4_result!S72</f>
        <v>10109.016143798</v>
      </c>
      <c r="S72">
        <f t="shared" si="26"/>
        <v>424.01614379800048</v>
      </c>
      <c r="T72" s="1">
        <f t="shared" si="27"/>
        <v>4.3780706638926227E-2</v>
      </c>
      <c r="V72">
        <f>TS_1_result!W72+TS_2_result!W72+TS_3_result!W72+TS_4_result!W72</f>
        <v>9953.0302498391229</v>
      </c>
      <c r="W72">
        <f t="shared" si="28"/>
        <v>268.03024983912292</v>
      </c>
      <c r="X72" s="1">
        <f t="shared" si="29"/>
        <v>2.7674780571928025E-2</v>
      </c>
      <c r="AD72">
        <f>TS_1_result!AE72+TS_2_result!AE72+TS_3_result!AE72+TS_4_result!AE72</f>
        <v>10313.373558586105</v>
      </c>
      <c r="AE72">
        <f t="shared" si="30"/>
        <v>628.37355858610499</v>
      </c>
      <c r="AF72" s="1">
        <f t="shared" si="31"/>
        <v>6.4881110850398035E-2</v>
      </c>
      <c r="AH72">
        <f>TS_1_result!AI72+TS_2_result!AI72+TS_3_result!AI72+TS_4_result!AI72</f>
        <v>10034.971049945116</v>
      </c>
      <c r="AI72">
        <f t="shared" si="32"/>
        <v>349.97104994511574</v>
      </c>
      <c r="AJ72" s="3">
        <f t="shared" si="33"/>
        <v>3.6135369121849843E-2</v>
      </c>
    </row>
    <row r="73" spans="1:36" x14ac:dyDescent="0.3">
      <c r="A73">
        <f>TS_1_result!B73+TS_2_result!B73+TS_3_result!B73+TS_4_result!B73</f>
        <v>9390</v>
      </c>
      <c r="B73">
        <f>TS_1_result!C73+TS_2_result!C73+TS_3_result!C73+TS_4_result!C73</f>
        <v>9991.3036939303893</v>
      </c>
      <c r="C73">
        <f t="shared" si="18"/>
        <v>601.30369393038927</v>
      </c>
      <c r="D73" s="1">
        <f t="shared" si="19"/>
        <v>6.4036602122512165E-2</v>
      </c>
      <c r="F73">
        <f>TS_1_result!G73+TS_2_result!G73+TS_3_result!G73+TS_4_result!G73</f>
        <v>9811.0145338660168</v>
      </c>
      <c r="G73">
        <f t="shared" si="20"/>
        <v>421.01453386601679</v>
      </c>
      <c r="H73" s="1">
        <f t="shared" si="21"/>
        <v>4.4836478579980486E-2</v>
      </c>
      <c r="J73">
        <f>TS_1_result!K73+TS_2_result!K73+TS_3_result!K73+TS_4_result!K73</f>
        <v>9579.7693554338293</v>
      </c>
      <c r="K73">
        <f t="shared" si="22"/>
        <v>189.76935543382933</v>
      </c>
      <c r="L73" s="1">
        <f t="shared" si="23"/>
        <v>2.0209729013187364E-2</v>
      </c>
      <c r="N73">
        <f>TS_1_result!O73+TS_2_result!O73+TS_3_result!O73+TS_4_result!O73</f>
        <v>9484.0305786070003</v>
      </c>
      <c r="O73">
        <f t="shared" si="24"/>
        <v>94.03057860700028</v>
      </c>
      <c r="P73" s="1">
        <f t="shared" si="25"/>
        <v>1.0013906134930807E-2</v>
      </c>
      <c r="R73">
        <f>TS_1_result!S73+TS_2_result!S73+TS_3_result!S73+TS_4_result!S73</f>
        <v>10059.757568360001</v>
      </c>
      <c r="S73">
        <f t="shared" si="26"/>
        <v>669.75756836000073</v>
      </c>
      <c r="T73" s="1">
        <f t="shared" si="27"/>
        <v>7.1326684596379211E-2</v>
      </c>
      <c r="V73">
        <f>TS_1_result!W73+TS_2_result!W73+TS_3_result!W73+TS_4_result!W73</f>
        <v>9808.3674105702739</v>
      </c>
      <c r="W73">
        <f t="shared" si="28"/>
        <v>418.36741057027393</v>
      </c>
      <c r="X73" s="1">
        <f t="shared" si="29"/>
        <v>4.4554569815790618E-2</v>
      </c>
      <c r="AD73">
        <f>TS_1_result!AE73+TS_2_result!AE73+TS_3_result!AE73+TS_4_result!AE73</f>
        <v>10057.129747685281</v>
      </c>
      <c r="AE73">
        <f t="shared" si="30"/>
        <v>667.12974768528147</v>
      </c>
      <c r="AF73" s="1">
        <f t="shared" si="31"/>
        <v>7.1046831489380347E-2</v>
      </c>
      <c r="AH73">
        <f>TS_1_result!AI73+TS_2_result!AI73+TS_3_result!AI73+TS_4_result!AI73</f>
        <v>9825.4939432674128</v>
      </c>
      <c r="AI73">
        <f t="shared" si="32"/>
        <v>435.49394326741276</v>
      </c>
      <c r="AJ73" s="3">
        <f t="shared" si="33"/>
        <v>4.6378481711119572E-2</v>
      </c>
    </row>
    <row r="74" spans="1:36" x14ac:dyDescent="0.3">
      <c r="A74">
        <f>TS_1_result!B74+TS_2_result!B74+TS_3_result!B74+TS_4_result!B74</f>
        <v>10189</v>
      </c>
      <c r="B74">
        <f>TS_1_result!C74+TS_2_result!C74+TS_3_result!C74+TS_4_result!C74</f>
        <v>10615.614821416317</v>
      </c>
      <c r="C74">
        <f t="shared" si="18"/>
        <v>426.61482141631677</v>
      </c>
      <c r="D74" s="1">
        <f t="shared" si="19"/>
        <v>4.1870136560635665E-2</v>
      </c>
      <c r="F74">
        <f>TS_1_result!G74+TS_2_result!G74+TS_3_result!G74+TS_4_result!G74</f>
        <v>10261.897418931483</v>
      </c>
      <c r="G74">
        <f t="shared" si="20"/>
        <v>72.897418931483116</v>
      </c>
      <c r="H74" s="1">
        <f t="shared" si="21"/>
        <v>7.1545214379706663E-3</v>
      </c>
      <c r="J74">
        <f>TS_1_result!K74+TS_2_result!K74+TS_3_result!K74+TS_4_result!K74</f>
        <v>10173.64455573238</v>
      </c>
      <c r="K74">
        <f t="shared" si="22"/>
        <v>15.355444267619532</v>
      </c>
      <c r="L74" s="1">
        <f t="shared" si="23"/>
        <v>1.5070609743467987E-3</v>
      </c>
      <c r="N74">
        <f>TS_1_result!O74+TS_2_result!O74+TS_3_result!O74+TS_4_result!O74</f>
        <v>9876.1329956000009</v>
      </c>
      <c r="O74">
        <f t="shared" si="24"/>
        <v>312.86700439999913</v>
      </c>
      <c r="P74" s="1">
        <f t="shared" si="25"/>
        <v>3.0706350417116415E-2</v>
      </c>
      <c r="R74">
        <f>TS_1_result!S74+TS_2_result!S74+TS_3_result!S74+TS_4_result!S74</f>
        <v>10411.703887939</v>
      </c>
      <c r="S74">
        <f t="shared" si="26"/>
        <v>222.7038879390002</v>
      </c>
      <c r="T74" s="1">
        <f t="shared" si="27"/>
        <v>2.1857286086858396E-2</v>
      </c>
      <c r="V74">
        <f>TS_1_result!W74+TS_2_result!W74+TS_3_result!W74+TS_4_result!W74</f>
        <v>10399.316992870479</v>
      </c>
      <c r="W74">
        <f t="shared" si="28"/>
        <v>210.31699287047923</v>
      </c>
      <c r="X74" s="1">
        <f t="shared" si="29"/>
        <v>2.0641573547009445E-2</v>
      </c>
      <c r="AD74">
        <f>TS_1_result!AE74+TS_2_result!AE74+TS_3_result!AE74+TS_4_result!AE74</f>
        <v>10799.564778775801</v>
      </c>
      <c r="AE74">
        <f t="shared" si="30"/>
        <v>610.56477877580073</v>
      </c>
      <c r="AF74" s="1">
        <f t="shared" si="31"/>
        <v>5.9923915867680907E-2</v>
      </c>
      <c r="AH74">
        <f>TS_1_result!AI74+TS_2_result!AI74+TS_3_result!AI74+TS_4_result!AI74</f>
        <v>10349.065576471748</v>
      </c>
      <c r="AI74">
        <f t="shared" si="32"/>
        <v>160.0655764717485</v>
      </c>
      <c r="AJ74" s="3">
        <f t="shared" si="33"/>
        <v>1.570964535005874E-2</v>
      </c>
    </row>
    <row r="75" spans="1:36" x14ac:dyDescent="0.3">
      <c r="A75">
        <f>TS_1_result!B75+TS_2_result!B75+TS_3_result!B75+TS_4_result!B75</f>
        <v>10352</v>
      </c>
      <c r="B75">
        <f>TS_1_result!C75+TS_2_result!C75+TS_3_result!C75+TS_4_result!C75</f>
        <v>10615.614821416317</v>
      </c>
      <c r="C75">
        <f t="shared" si="18"/>
        <v>263.61482141631677</v>
      </c>
      <c r="D75" s="1">
        <f t="shared" si="19"/>
        <v>2.5465110260463365E-2</v>
      </c>
      <c r="F75">
        <f>TS_1_result!G75+TS_2_result!G75+TS_3_result!G75+TS_4_result!G75</f>
        <v>10249.256438220462</v>
      </c>
      <c r="G75">
        <f t="shared" si="20"/>
        <v>102.74356177953814</v>
      </c>
      <c r="H75" s="1">
        <f t="shared" si="21"/>
        <v>9.9249963079151987E-3</v>
      </c>
      <c r="J75">
        <f>TS_1_result!K75+TS_2_result!K75+TS_3_result!K75+TS_4_result!K75</f>
        <v>10255.799613545596</v>
      </c>
      <c r="K75">
        <f t="shared" si="22"/>
        <v>96.200386454403997</v>
      </c>
      <c r="L75" s="1">
        <f t="shared" si="23"/>
        <v>9.2929275941271254E-3</v>
      </c>
      <c r="N75">
        <f>TS_1_result!O75+TS_2_result!O75+TS_3_result!O75+TS_4_result!O75</f>
        <v>10050.460876456</v>
      </c>
      <c r="O75">
        <f t="shared" si="24"/>
        <v>301.53912354400018</v>
      </c>
      <c r="P75" s="1">
        <f t="shared" si="25"/>
        <v>2.9128586122874823E-2</v>
      </c>
      <c r="R75">
        <f>TS_1_result!S75+TS_2_result!S75+TS_3_result!S75+TS_4_result!S75</f>
        <v>10434.071289063</v>
      </c>
      <c r="S75">
        <f t="shared" si="26"/>
        <v>82.071289063000222</v>
      </c>
      <c r="T75" s="1">
        <f t="shared" si="27"/>
        <v>7.9280611536901302E-3</v>
      </c>
      <c r="V75">
        <f>TS_1_result!W75+TS_2_result!W75+TS_3_result!W75+TS_4_result!W75</f>
        <v>10429.847564832611</v>
      </c>
      <c r="W75">
        <f t="shared" si="28"/>
        <v>77.84756483261117</v>
      </c>
      <c r="X75" s="1">
        <f t="shared" si="29"/>
        <v>7.5200506986680031E-3</v>
      </c>
      <c r="AD75">
        <f>TS_1_result!AE75+TS_2_result!AE75+TS_3_result!AE75+TS_4_result!AE75</f>
        <v>10830.081858026491</v>
      </c>
      <c r="AE75">
        <f t="shared" si="30"/>
        <v>478.08185802649132</v>
      </c>
      <c r="AF75" s="1">
        <f t="shared" si="31"/>
        <v>4.6182559701168018E-2</v>
      </c>
      <c r="AH75">
        <f>TS_1_result!AI75+TS_2_result!AI75+TS_3_result!AI75+TS_4_result!AI75</f>
        <v>10378.6992630235</v>
      </c>
      <c r="AI75">
        <f t="shared" si="32"/>
        <v>26.699263023499952</v>
      </c>
      <c r="AJ75" s="3">
        <f t="shared" si="33"/>
        <v>2.5791405548203201E-3</v>
      </c>
    </row>
    <row r="76" spans="1:36" x14ac:dyDescent="0.3">
      <c r="A76">
        <f>TS_1_result!B76+TS_2_result!B76+TS_3_result!B76+TS_4_result!B76</f>
        <v>9896</v>
      </c>
      <c r="B76">
        <f>TS_1_result!C76+TS_2_result!C76+TS_3_result!C76+TS_4_result!C76</f>
        <v>10115.219245971077</v>
      </c>
      <c r="C76">
        <f t="shared" si="18"/>
        <v>219.21924597107682</v>
      </c>
      <c r="D76" s="1">
        <f t="shared" si="19"/>
        <v>2.2152308606616492E-2</v>
      </c>
      <c r="F76">
        <f>TS_1_result!G76+TS_2_result!G76+TS_3_result!G76+TS_4_result!G76</f>
        <v>10052.469395123911</v>
      </c>
      <c r="G76">
        <f t="shared" si="20"/>
        <v>156.46939512391145</v>
      </c>
      <c r="H76" s="1">
        <f t="shared" si="21"/>
        <v>1.5811377841947399E-2</v>
      </c>
      <c r="J76">
        <f>TS_1_result!K76+TS_2_result!K76+TS_3_result!K76+TS_4_result!K76</f>
        <v>9971.0776150234542</v>
      </c>
      <c r="K76">
        <f t="shared" si="22"/>
        <v>75.0776150234542</v>
      </c>
      <c r="L76" s="1">
        <f t="shared" si="23"/>
        <v>7.5866627954177647E-3</v>
      </c>
      <c r="N76">
        <f>TS_1_result!O76+TS_2_result!O76+TS_3_result!O76+TS_4_result!O76</f>
        <v>9652.4408264150006</v>
      </c>
      <c r="O76">
        <f t="shared" si="24"/>
        <v>243.55917358499937</v>
      </c>
      <c r="P76" s="1">
        <f t="shared" si="25"/>
        <v>2.4611880920068652E-2</v>
      </c>
      <c r="R76">
        <f>TS_1_result!S76+TS_2_result!S76+TS_3_result!S76+TS_4_result!S76</f>
        <v>10457.190643311</v>
      </c>
      <c r="S76">
        <f t="shared" si="26"/>
        <v>561.1906433109998</v>
      </c>
      <c r="T76" s="1">
        <f t="shared" si="27"/>
        <v>5.6708836227869826E-2</v>
      </c>
      <c r="V76">
        <f>TS_1_result!W76+TS_2_result!W76+TS_3_result!W76+TS_4_result!W76</f>
        <v>9993.666825977738</v>
      </c>
      <c r="W76">
        <f t="shared" si="28"/>
        <v>97.666825977737972</v>
      </c>
      <c r="X76" s="1">
        <f t="shared" si="29"/>
        <v>9.8693235628272008E-3</v>
      </c>
      <c r="AD76">
        <f>TS_1_result!AE76+TS_2_result!AE76+TS_3_result!AE76+TS_4_result!AE76</f>
        <v>10338.708853402723</v>
      </c>
      <c r="AE76">
        <f t="shared" si="30"/>
        <v>442.70885340272253</v>
      </c>
      <c r="AF76" s="1">
        <f t="shared" si="31"/>
        <v>4.4736141208844234E-2</v>
      </c>
      <c r="AH76">
        <f>TS_1_result!AI76+TS_2_result!AI76+TS_3_result!AI76+TS_4_result!AI76</f>
        <v>10111.466276812307</v>
      </c>
      <c r="AI76">
        <f t="shared" si="32"/>
        <v>215.46627681230711</v>
      </c>
      <c r="AJ76" s="3">
        <f t="shared" si="33"/>
        <v>2.1773067584105407E-2</v>
      </c>
    </row>
    <row r="77" spans="1:36" x14ac:dyDescent="0.3">
      <c r="A77">
        <f>TS_1_result!B77+TS_2_result!B77+TS_3_result!B77+TS_4_result!B77</f>
        <v>9894</v>
      </c>
      <c r="B77">
        <f>TS_1_result!C77+TS_2_result!C77+TS_3_result!C77+TS_4_result!C77</f>
        <v>10221.446309484982</v>
      </c>
      <c r="C77">
        <f t="shared" si="18"/>
        <v>327.44630948498161</v>
      </c>
      <c r="D77" s="1">
        <f t="shared" si="19"/>
        <v>3.3095442640487326E-2</v>
      </c>
      <c r="F77">
        <f>TS_1_result!G77+TS_2_result!G77+TS_3_result!G77+TS_4_result!G77</f>
        <v>9984.2552352906296</v>
      </c>
      <c r="G77">
        <f t="shared" si="20"/>
        <v>90.255235290629571</v>
      </c>
      <c r="H77" s="1">
        <f t="shared" si="21"/>
        <v>9.1222190510035946E-3</v>
      </c>
      <c r="J77">
        <f>TS_1_result!K77+TS_2_result!K77+TS_3_result!K77+TS_4_result!K77</f>
        <v>9832.7510367104023</v>
      </c>
      <c r="K77">
        <f t="shared" si="22"/>
        <v>61.248963289597668</v>
      </c>
      <c r="L77" s="1">
        <f t="shared" si="23"/>
        <v>6.1905157964016241E-3</v>
      </c>
      <c r="N77">
        <f>TS_1_result!O77+TS_2_result!O77+TS_3_result!O77+TS_4_result!O77</f>
        <v>9635.3042297320007</v>
      </c>
      <c r="O77">
        <f t="shared" si="24"/>
        <v>258.69577026799925</v>
      </c>
      <c r="P77" s="1">
        <f t="shared" si="25"/>
        <v>2.614673239013536E-2</v>
      </c>
      <c r="R77">
        <f>TS_1_result!S77+TS_2_result!S77+TS_3_result!S77+TS_4_result!S77</f>
        <v>10188.941833496001</v>
      </c>
      <c r="S77">
        <f t="shared" si="26"/>
        <v>294.94183349600098</v>
      </c>
      <c r="T77" s="1">
        <f t="shared" si="27"/>
        <v>2.9810171163937839E-2</v>
      </c>
      <c r="V77">
        <f>TS_1_result!W77+TS_2_result!W77+TS_3_result!W77+TS_4_result!W77</f>
        <v>9760.8173888570527</v>
      </c>
      <c r="W77">
        <f t="shared" si="28"/>
        <v>133.18261114294728</v>
      </c>
      <c r="X77" s="1">
        <f t="shared" si="29"/>
        <v>1.346094715412849E-2</v>
      </c>
      <c r="AD77">
        <f>TS_1_result!AE77+TS_2_result!AE77+TS_3_result!AE77+TS_4_result!AE77</f>
        <v>10056.224106354728</v>
      </c>
      <c r="AE77">
        <f t="shared" si="30"/>
        <v>162.22410635472806</v>
      </c>
      <c r="AF77" s="1">
        <f t="shared" si="31"/>
        <v>1.6396210466416823E-2</v>
      </c>
      <c r="AH77">
        <f>TS_1_result!AI77+TS_2_result!AI77+TS_3_result!AI77+TS_4_result!AI77</f>
        <v>10006.915054715202</v>
      </c>
      <c r="AI77">
        <f t="shared" si="32"/>
        <v>112.91505471520213</v>
      </c>
      <c r="AJ77" s="3">
        <f t="shared" si="33"/>
        <v>1.141247773551669E-2</v>
      </c>
    </row>
    <row r="78" spans="1:36" x14ac:dyDescent="0.3">
      <c r="A78">
        <f>TS_1_result!B78+TS_2_result!B78+TS_3_result!B78+TS_4_result!B78</f>
        <v>9909</v>
      </c>
      <c r="B78">
        <f>TS_1_result!C78+TS_2_result!C78+TS_3_result!C78+TS_4_result!C78</f>
        <v>10235.158537397914</v>
      </c>
      <c r="C78">
        <f t="shared" si="18"/>
        <v>326.15853739791419</v>
      </c>
      <c r="D78" s="1">
        <f t="shared" si="19"/>
        <v>3.2915383731750347E-2</v>
      </c>
      <c r="F78">
        <f>TS_1_result!G78+TS_2_result!G78+TS_3_result!G78+TS_4_result!G78</f>
        <v>10127.894552058951</v>
      </c>
      <c r="G78">
        <f t="shared" si="20"/>
        <v>218.89455205895138</v>
      </c>
      <c r="H78" s="1">
        <f t="shared" si="21"/>
        <v>2.2090478560798404E-2</v>
      </c>
      <c r="J78">
        <f>TS_1_result!K78+TS_2_result!K78+TS_3_result!K78+TS_4_result!K78</f>
        <v>10178.5609868094</v>
      </c>
      <c r="K78">
        <f t="shared" si="22"/>
        <v>269.56098680939976</v>
      </c>
      <c r="L78" s="1">
        <f t="shared" si="23"/>
        <v>2.7203651913351477E-2</v>
      </c>
      <c r="N78">
        <f>TS_1_result!O78+TS_2_result!O78+TS_3_result!O78+TS_4_result!O78</f>
        <v>10070.612731934001</v>
      </c>
      <c r="O78">
        <f t="shared" si="24"/>
        <v>161.6127319340012</v>
      </c>
      <c r="P78" s="1">
        <f t="shared" si="25"/>
        <v>1.6309691385003655E-2</v>
      </c>
      <c r="R78">
        <f>TS_1_result!S78+TS_2_result!S78+TS_3_result!S78+TS_4_result!S78</f>
        <v>10331.02041626</v>
      </c>
      <c r="S78">
        <f t="shared" si="26"/>
        <v>422.02041626000027</v>
      </c>
      <c r="T78" s="1">
        <f t="shared" si="27"/>
        <v>4.258960705015645E-2</v>
      </c>
      <c r="V78">
        <f>TS_1_result!W78+TS_2_result!W78+TS_3_result!W78+TS_4_result!W78</f>
        <v>9962.4131056283586</v>
      </c>
      <c r="W78">
        <f t="shared" si="28"/>
        <v>53.413105628358608</v>
      </c>
      <c r="X78" s="1">
        <f t="shared" si="29"/>
        <v>5.3903628649065102E-3</v>
      </c>
      <c r="AD78">
        <f>TS_1_result!AE78+TS_2_result!AE78+TS_3_result!AE78+TS_4_result!AE78</f>
        <v>10422.542795453899</v>
      </c>
      <c r="AE78">
        <f t="shared" si="30"/>
        <v>513.54279545389909</v>
      </c>
      <c r="AF78" s="1">
        <f t="shared" si="31"/>
        <v>5.1825895191633775E-2</v>
      </c>
      <c r="AH78">
        <f>TS_1_result!AI78+TS_2_result!AI78+TS_3_result!AI78+TS_4_result!AI78</f>
        <v>10189.502513252888</v>
      </c>
      <c r="AI78">
        <f t="shared" si="32"/>
        <v>280.50251325288809</v>
      </c>
      <c r="AJ78" s="3">
        <f t="shared" si="33"/>
        <v>2.8307852785638115E-2</v>
      </c>
    </row>
    <row r="79" spans="1:36" x14ac:dyDescent="0.3">
      <c r="A79">
        <f>TS_1_result!B79+TS_2_result!B79+TS_3_result!B79+TS_4_result!B79</f>
        <v>10447</v>
      </c>
      <c r="B79">
        <f>TS_1_result!C79+TS_2_result!C79+TS_3_result!C79+TS_4_result!C79</f>
        <v>10469.170774681274</v>
      </c>
      <c r="C79">
        <f t="shared" si="18"/>
        <v>22.170774681273542</v>
      </c>
      <c r="D79" s="1">
        <f t="shared" si="19"/>
        <v>2.1222144808340712E-3</v>
      </c>
      <c r="F79">
        <f>TS_1_result!G79+TS_2_result!G79+TS_3_result!G79+TS_4_result!G79</f>
        <v>10330.320186170584</v>
      </c>
      <c r="G79">
        <f t="shared" si="20"/>
        <v>116.67981382941616</v>
      </c>
      <c r="H79" s="1">
        <f t="shared" si="21"/>
        <v>1.1168738760353802E-2</v>
      </c>
      <c r="J79">
        <f>TS_1_result!K79+TS_2_result!K79+TS_3_result!K79+TS_4_result!K79</f>
        <v>10422.161068645632</v>
      </c>
      <c r="K79">
        <f t="shared" si="22"/>
        <v>24.838931354368469</v>
      </c>
      <c r="L79" s="1">
        <f t="shared" si="23"/>
        <v>2.3776137986377399E-3</v>
      </c>
      <c r="N79">
        <f>TS_1_result!O79+TS_2_result!O79+TS_3_result!O79+TS_4_result!O79</f>
        <v>10170.219116210999</v>
      </c>
      <c r="O79">
        <f t="shared" si="24"/>
        <v>276.78088378900065</v>
      </c>
      <c r="P79" s="1">
        <f t="shared" si="25"/>
        <v>2.6493814854886635E-2</v>
      </c>
      <c r="R79">
        <f>TS_1_result!S79+TS_2_result!S79+TS_3_result!S79+TS_4_result!S79</f>
        <v>10352.426422119001</v>
      </c>
      <c r="S79">
        <f t="shared" si="26"/>
        <v>94.573577880999437</v>
      </c>
      <c r="T79" s="1">
        <f t="shared" si="27"/>
        <v>9.0527020083276954E-3</v>
      </c>
      <c r="V79">
        <f>TS_1_result!W79+TS_2_result!W79+TS_3_result!W79+TS_4_result!W79</f>
        <v>10387.417275468526</v>
      </c>
      <c r="W79">
        <f t="shared" si="28"/>
        <v>59.582724531474014</v>
      </c>
      <c r="X79" s="1">
        <f t="shared" si="29"/>
        <v>5.7033334480208683E-3</v>
      </c>
      <c r="AD79">
        <f>TS_1_result!AE79+TS_2_result!AE79+TS_3_result!AE79+TS_4_result!AE79</f>
        <v>10821.884008903726</v>
      </c>
      <c r="AE79">
        <f t="shared" si="30"/>
        <v>374.88400890372577</v>
      </c>
      <c r="AF79" s="1">
        <f t="shared" si="31"/>
        <v>3.5884369570568182E-2</v>
      </c>
      <c r="AH79">
        <f>TS_1_result!AI79+TS_2_result!AI79+TS_3_result!AI79+TS_4_result!AI79</f>
        <v>10440.013376842438</v>
      </c>
      <c r="AI79">
        <f t="shared" si="32"/>
        <v>6.9866231575615529</v>
      </c>
      <c r="AJ79" s="3">
        <f t="shared" si="33"/>
        <v>6.6876836963353627E-4</v>
      </c>
    </row>
    <row r="80" spans="1:36" x14ac:dyDescent="0.3">
      <c r="A80">
        <f>TS_1_result!B80+TS_2_result!B80+TS_3_result!B80+TS_4_result!B80</f>
        <v>10479</v>
      </c>
      <c r="B80">
        <f>TS_1_result!C80+TS_2_result!C80+TS_3_result!C80+TS_4_result!C80</f>
        <v>10396.398809502703</v>
      </c>
      <c r="C80">
        <f t="shared" si="18"/>
        <v>82.601190497296557</v>
      </c>
      <c r="D80" s="1">
        <f t="shared" si="19"/>
        <v>7.8825451376368511E-3</v>
      </c>
      <c r="F80">
        <f>TS_1_result!G80+TS_2_result!G80+TS_3_result!G80+TS_4_result!G80</f>
        <v>10345.27066535451</v>
      </c>
      <c r="G80">
        <f t="shared" si="20"/>
        <v>133.72933464548987</v>
      </c>
      <c r="H80" s="1">
        <f t="shared" si="21"/>
        <v>1.2761650409914102E-2</v>
      </c>
      <c r="J80">
        <f>TS_1_result!K80+TS_2_result!K80+TS_3_result!K80+TS_4_result!K80</f>
        <v>10314.263913852988</v>
      </c>
      <c r="K80">
        <f t="shared" si="22"/>
        <v>164.73608614701152</v>
      </c>
      <c r="L80" s="1">
        <f t="shared" si="23"/>
        <v>1.5720592246112369E-2</v>
      </c>
      <c r="N80">
        <f>TS_1_result!O80+TS_2_result!O80+TS_3_result!O80+TS_4_result!O80</f>
        <v>9965.1642761200001</v>
      </c>
      <c r="O80">
        <f t="shared" si="24"/>
        <v>513.83572387999993</v>
      </c>
      <c r="P80" s="1">
        <f t="shared" si="25"/>
        <v>4.9034805218055151E-2</v>
      </c>
      <c r="R80">
        <f>TS_1_result!S80+TS_2_result!S80+TS_3_result!S80+TS_4_result!S80</f>
        <v>10534.559936524001</v>
      </c>
      <c r="S80">
        <f t="shared" si="26"/>
        <v>55.559936524001387</v>
      </c>
      <c r="T80" s="1">
        <f t="shared" si="27"/>
        <v>5.302026579253878E-3</v>
      </c>
      <c r="V80">
        <f>TS_1_result!W80+TS_2_result!W80+TS_3_result!W80+TS_4_result!W80</f>
        <v>10480.379291691548</v>
      </c>
      <c r="W80">
        <f t="shared" si="28"/>
        <v>1.3792916915481328</v>
      </c>
      <c r="X80" s="1">
        <f t="shared" si="29"/>
        <v>1.3162436220518492E-4</v>
      </c>
      <c r="AD80">
        <f>TS_1_result!AE80+TS_2_result!AE80+TS_3_result!AE80+TS_4_result!AE80</f>
        <v>10966.777102764807</v>
      </c>
      <c r="AE80">
        <f t="shared" si="30"/>
        <v>487.77710276480684</v>
      </c>
      <c r="AF80" s="1">
        <f t="shared" si="31"/>
        <v>4.6548058284646136E-2</v>
      </c>
      <c r="AH80">
        <f>TS_1_result!AI80+TS_2_result!AI80+TS_3_result!AI80+TS_4_result!AI80</f>
        <v>10399.750315897525</v>
      </c>
      <c r="AI80">
        <f t="shared" si="32"/>
        <v>79.24968410247493</v>
      </c>
      <c r="AJ80" s="3">
        <f t="shared" si="33"/>
        <v>7.5627143909223144E-3</v>
      </c>
    </row>
    <row r="81" spans="1:36" x14ac:dyDescent="0.3">
      <c r="A81">
        <f>TS_1_result!B81+TS_2_result!B81+TS_3_result!B81+TS_4_result!B81</f>
        <v>9981</v>
      </c>
      <c r="B81">
        <f>TS_1_result!C81+TS_2_result!C81+TS_3_result!C81+TS_4_result!C81</f>
        <v>10076.490874083132</v>
      </c>
      <c r="C81">
        <f t="shared" si="18"/>
        <v>95.490874083132439</v>
      </c>
      <c r="D81" s="1">
        <f t="shared" si="19"/>
        <v>9.5672652122164546E-3</v>
      </c>
      <c r="F81">
        <f>TS_1_result!G81+TS_2_result!G81+TS_3_result!G81+TS_4_result!G81</f>
        <v>9905.6881291201698</v>
      </c>
      <c r="G81">
        <f t="shared" si="20"/>
        <v>75.311870879830167</v>
      </c>
      <c r="H81" s="1">
        <f t="shared" si="21"/>
        <v>7.5455235827903179E-3</v>
      </c>
      <c r="J81">
        <f>TS_1_result!K81+TS_2_result!K81+TS_3_result!K81+TS_4_result!K81</f>
        <v>9840.3917398669182</v>
      </c>
      <c r="K81">
        <f t="shared" si="22"/>
        <v>140.60826013308179</v>
      </c>
      <c r="L81" s="1">
        <f t="shared" si="23"/>
        <v>1.4087592438942169E-2</v>
      </c>
      <c r="N81">
        <f>TS_1_result!O81+TS_2_result!O81+TS_3_result!O81+TS_4_result!O81</f>
        <v>9733.794006356</v>
      </c>
      <c r="O81">
        <f t="shared" si="24"/>
        <v>247.20599364400005</v>
      </c>
      <c r="P81" s="1">
        <f t="shared" si="25"/>
        <v>2.4767657914437434E-2</v>
      </c>
      <c r="R81">
        <f>TS_1_result!S81+TS_2_result!S81+TS_3_result!S81+TS_4_result!S81</f>
        <v>10254.841339110999</v>
      </c>
      <c r="S81">
        <f t="shared" si="26"/>
        <v>273.84133911099889</v>
      </c>
      <c r="T81" s="1">
        <f t="shared" si="27"/>
        <v>2.7436262810439725E-2</v>
      </c>
      <c r="V81">
        <f>TS_1_result!W81+TS_2_result!W81+TS_3_result!W81+TS_4_result!W81</f>
        <v>10044.246513986398</v>
      </c>
      <c r="W81">
        <f t="shared" si="28"/>
        <v>63.246513986397986</v>
      </c>
      <c r="X81" s="1">
        <f t="shared" si="29"/>
        <v>6.3366911117521277E-3</v>
      </c>
      <c r="AD81">
        <f>TS_1_result!AE81+TS_2_result!AE81+TS_3_result!AE81+TS_4_result!AE81</f>
        <v>10477.31420366052</v>
      </c>
      <c r="AE81">
        <f t="shared" si="30"/>
        <v>496.31420366052043</v>
      </c>
      <c r="AF81" s="1">
        <f t="shared" si="31"/>
        <v>4.9725899575245008E-2</v>
      </c>
      <c r="AH81">
        <f>TS_1_result!AI81+TS_2_result!AI81+TS_3_result!AI81+TS_4_result!AI81</f>
        <v>9952.7481349450663</v>
      </c>
      <c r="AI81">
        <f t="shared" si="32"/>
        <v>28.25186505493366</v>
      </c>
      <c r="AJ81" s="3">
        <f t="shared" si="33"/>
        <v>2.8305645781919308E-3</v>
      </c>
    </row>
    <row r="82" spans="1:36" x14ac:dyDescent="0.3">
      <c r="A82">
        <f>TS_1_result!B82+TS_2_result!B82+TS_3_result!B82+TS_4_result!B82</f>
        <v>9107</v>
      </c>
      <c r="B82">
        <f>TS_1_result!C82+TS_2_result!C82+TS_3_result!C82+TS_4_result!C82</f>
        <v>9084.6152308584333</v>
      </c>
      <c r="C82">
        <f t="shared" si="18"/>
        <v>22.384769141566721</v>
      </c>
      <c r="D82" s="1">
        <f t="shared" si="19"/>
        <v>2.4579739916071948E-3</v>
      </c>
      <c r="F82">
        <f>TS_1_result!G82+TS_2_result!G82+TS_3_result!G82+TS_4_result!G82</f>
        <v>8940.5910542902438</v>
      </c>
      <c r="G82">
        <f t="shared" si="20"/>
        <v>166.40894570975615</v>
      </c>
      <c r="H82" s="1">
        <f t="shared" si="21"/>
        <v>1.8272641452701896E-2</v>
      </c>
      <c r="J82">
        <f>TS_1_result!K82+TS_2_result!K82+TS_3_result!K82+TS_4_result!K82</f>
        <v>8907.345032063884</v>
      </c>
      <c r="K82">
        <f t="shared" si="22"/>
        <v>199.65496793611601</v>
      </c>
      <c r="L82" s="1">
        <f t="shared" si="23"/>
        <v>2.1923242334041509E-2</v>
      </c>
      <c r="N82">
        <f>TS_1_result!O82+TS_2_result!O82+TS_3_result!O82+TS_4_result!O82</f>
        <v>8879.1620178220001</v>
      </c>
      <c r="O82">
        <f t="shared" si="24"/>
        <v>227.83798217799995</v>
      </c>
      <c r="P82" s="1">
        <f t="shared" si="25"/>
        <v>2.5017896363017454E-2</v>
      </c>
      <c r="R82">
        <f>TS_1_result!S82+TS_2_result!S82+TS_3_result!S82+TS_4_result!S82</f>
        <v>9355.1630554200001</v>
      </c>
      <c r="S82">
        <f t="shared" si="26"/>
        <v>248.16305542000009</v>
      </c>
      <c r="T82" s="1">
        <f t="shared" si="27"/>
        <v>2.7249704119907774E-2</v>
      </c>
      <c r="V82">
        <f>TS_1_result!W82+TS_2_result!W82+TS_3_result!W82+TS_4_result!W82</f>
        <v>8977.0645184548575</v>
      </c>
      <c r="W82">
        <f t="shared" si="28"/>
        <v>129.93548154514247</v>
      </c>
      <c r="X82" s="1">
        <f t="shared" si="29"/>
        <v>1.4267649230827108E-2</v>
      </c>
      <c r="AD82">
        <f>TS_1_result!AE82+TS_2_result!AE82+TS_3_result!AE82+TS_4_result!AE82</f>
        <v>9376.5401573700819</v>
      </c>
      <c r="AE82">
        <f t="shared" si="30"/>
        <v>269.54015737008194</v>
      </c>
      <c r="AF82" s="1">
        <f t="shared" si="31"/>
        <v>2.959703056660612E-2</v>
      </c>
      <c r="AH82">
        <f>TS_1_result!AI82+TS_2_result!AI82+TS_3_result!AI82+TS_4_result!AI82</f>
        <v>9042.3527082110468</v>
      </c>
      <c r="AI82">
        <f t="shared" si="32"/>
        <v>64.647291788953225</v>
      </c>
      <c r="AJ82" s="3">
        <f t="shared" si="33"/>
        <v>7.0986375083949959E-3</v>
      </c>
    </row>
    <row r="83" spans="1:36" x14ac:dyDescent="0.3">
      <c r="A83">
        <f>TS_1_result!B83+TS_2_result!B83+TS_3_result!B83+TS_4_result!B83</f>
        <v>8178</v>
      </c>
      <c r="B83">
        <f>TS_1_result!C83+TS_2_result!C83+TS_3_result!C83+TS_4_result!C83</f>
        <v>8258.8910155422691</v>
      </c>
      <c r="C83">
        <f t="shared" si="18"/>
        <v>80.891015542269088</v>
      </c>
      <c r="D83" s="1">
        <f t="shared" si="19"/>
        <v>9.8912956153422698E-3</v>
      </c>
      <c r="F83">
        <f>TS_1_result!G83+TS_2_result!G83+TS_3_result!G83+TS_4_result!G83</f>
        <v>8246.339850960876</v>
      </c>
      <c r="G83">
        <f t="shared" si="20"/>
        <v>68.339850960875992</v>
      </c>
      <c r="H83" s="1">
        <f t="shared" si="21"/>
        <v>8.3565481732545844E-3</v>
      </c>
      <c r="J83">
        <f>TS_1_result!K83+TS_2_result!K83+TS_3_result!K83+TS_4_result!K83</f>
        <v>8176.3040486257796</v>
      </c>
      <c r="K83">
        <f t="shared" si="22"/>
        <v>1.6959513742203853</v>
      </c>
      <c r="L83" s="1">
        <f t="shared" si="23"/>
        <v>2.0737972294208672E-4</v>
      </c>
      <c r="N83">
        <f>TS_1_result!O83+TS_2_result!O83+TS_3_result!O83+TS_4_result!O83</f>
        <v>8107.7486267089998</v>
      </c>
      <c r="O83">
        <f t="shared" si="24"/>
        <v>70.251373291000164</v>
      </c>
      <c r="P83" s="1">
        <f t="shared" si="25"/>
        <v>8.5902877587429888E-3</v>
      </c>
      <c r="R83">
        <f>TS_1_result!S83+TS_2_result!S83+TS_3_result!S83+TS_4_result!S83</f>
        <v>8468.9510192870002</v>
      </c>
      <c r="S83">
        <f t="shared" si="26"/>
        <v>290.95101928700024</v>
      </c>
      <c r="T83" s="1">
        <f t="shared" si="27"/>
        <v>3.5577282867082442E-2</v>
      </c>
      <c r="V83">
        <f>TS_1_result!W83+TS_2_result!W83+TS_3_result!W83+TS_4_result!W83</f>
        <v>8262.9497860466818</v>
      </c>
      <c r="W83">
        <f t="shared" si="28"/>
        <v>84.949786046681766</v>
      </c>
      <c r="X83" s="1">
        <f t="shared" si="29"/>
        <v>1.0387599174209068E-2</v>
      </c>
      <c r="AD83">
        <f>TS_1_result!AE83+TS_2_result!AE83+TS_3_result!AE83+TS_4_result!AE83</f>
        <v>8524.9958188718629</v>
      </c>
      <c r="AE83">
        <f t="shared" si="30"/>
        <v>346.99581887186287</v>
      </c>
      <c r="AF83" s="1">
        <f t="shared" si="31"/>
        <v>4.2430400938109909E-2</v>
      </c>
      <c r="AH83">
        <f>TS_1_result!AI83+TS_2_result!AI83+TS_3_result!AI83+TS_4_result!AI83</f>
        <v>8279.6948119855515</v>
      </c>
      <c r="AI83">
        <f t="shared" si="32"/>
        <v>101.6948119855515</v>
      </c>
      <c r="AJ83" s="3">
        <f t="shared" si="33"/>
        <v>1.2435168988206347E-2</v>
      </c>
    </row>
    <row r="84" spans="1:36" x14ac:dyDescent="0.3">
      <c r="A84">
        <f>TS_1_result!B84+TS_2_result!B84+TS_3_result!B84+TS_4_result!B84</f>
        <v>7861</v>
      </c>
      <c r="B84">
        <f>TS_1_result!C84+TS_2_result!C84+TS_3_result!C84+TS_4_result!C84</f>
        <v>8057.1296519059097</v>
      </c>
      <c r="C84">
        <f t="shared" si="18"/>
        <v>196.12965190590967</v>
      </c>
      <c r="D84" s="1">
        <f t="shared" si="19"/>
        <v>2.4949707658810542E-2</v>
      </c>
      <c r="F84">
        <f>TS_1_result!G84+TS_2_result!G84+TS_3_result!G84+TS_4_result!G84</f>
        <v>7903.2877393370591</v>
      </c>
      <c r="G84">
        <f t="shared" si="20"/>
        <v>42.287739337059065</v>
      </c>
      <c r="H84" s="1">
        <f t="shared" si="21"/>
        <v>5.379435102030157E-3</v>
      </c>
      <c r="J84">
        <f>TS_1_result!K84+TS_2_result!K84+TS_3_result!K84+TS_4_result!K84</f>
        <v>7753.1084676332684</v>
      </c>
      <c r="K84">
        <f t="shared" si="22"/>
        <v>107.89153236673155</v>
      </c>
      <c r="L84" s="1">
        <f t="shared" si="23"/>
        <v>1.372491188992896E-2</v>
      </c>
      <c r="N84">
        <f>TS_1_result!O84+TS_2_result!O84+TS_3_result!O84+TS_4_result!O84</f>
        <v>7602.4044189409997</v>
      </c>
      <c r="O84">
        <f t="shared" si="24"/>
        <v>258.59558105900032</v>
      </c>
      <c r="P84" s="1">
        <f t="shared" si="25"/>
        <v>3.2896015908790273E-2</v>
      </c>
      <c r="R84">
        <f>TS_1_result!S84+TS_2_result!S84+TS_3_result!S84+TS_4_result!S84</f>
        <v>8089.5321655279995</v>
      </c>
      <c r="S84">
        <f t="shared" si="26"/>
        <v>228.5321655279995</v>
      </c>
      <c r="T84" s="1">
        <f t="shared" si="27"/>
        <v>2.9071640443709388E-2</v>
      </c>
      <c r="V84">
        <f>TS_1_result!W84+TS_2_result!W84+TS_3_result!W84+TS_4_result!W84</f>
        <v>7801.1607335250592</v>
      </c>
      <c r="W84">
        <f t="shared" si="28"/>
        <v>59.839266474940814</v>
      </c>
      <c r="X84" s="1">
        <f t="shared" si="29"/>
        <v>7.6121697589289928E-3</v>
      </c>
      <c r="AD84">
        <f>TS_1_result!AE84+TS_2_result!AE84+TS_3_result!AE84+TS_4_result!AE84</f>
        <v>8038.8170106766629</v>
      </c>
      <c r="AE84">
        <f t="shared" si="30"/>
        <v>177.8170106766629</v>
      </c>
      <c r="AF84" s="1">
        <f t="shared" si="31"/>
        <v>2.2620151466309999E-2</v>
      </c>
      <c r="AH84">
        <f>TS_1_result!AI84+TS_2_result!AI84+TS_3_result!AI84+TS_4_result!AI84</f>
        <v>7884.3510281661802</v>
      </c>
      <c r="AI84">
        <f t="shared" si="32"/>
        <v>23.351028166180186</v>
      </c>
      <c r="AJ84" s="3">
        <f t="shared" si="33"/>
        <v>2.97049079839463E-3</v>
      </c>
    </row>
    <row r="85" spans="1:36" x14ac:dyDescent="0.3">
      <c r="A85">
        <f>TS_1_result!B85+TS_2_result!B85+TS_3_result!B85+TS_4_result!B85</f>
        <v>9320</v>
      </c>
      <c r="B85">
        <f>TS_1_result!C85+TS_2_result!C85+TS_3_result!C85+TS_4_result!C85</f>
        <v>9664.4643982076032</v>
      </c>
      <c r="C85">
        <f t="shared" si="18"/>
        <v>344.46439820760315</v>
      </c>
      <c r="D85" s="1">
        <f t="shared" si="19"/>
        <v>3.695969937849819E-2</v>
      </c>
      <c r="F85">
        <f>TS_1_result!G85+TS_2_result!G85+TS_3_result!G85+TS_4_result!G85</f>
        <v>9384.3611273772731</v>
      </c>
      <c r="G85">
        <f t="shared" si="20"/>
        <v>64.361127377273078</v>
      </c>
      <c r="H85" s="1">
        <f t="shared" si="21"/>
        <v>6.9057003623683557E-3</v>
      </c>
      <c r="J85">
        <f>TS_1_result!K85+TS_2_result!K85+TS_3_result!K85+TS_4_result!K85</f>
        <v>9277.497339807298</v>
      </c>
      <c r="K85">
        <f t="shared" si="22"/>
        <v>42.502660192702024</v>
      </c>
      <c r="L85" s="1">
        <f t="shared" si="23"/>
        <v>4.5603712653113759E-3</v>
      </c>
      <c r="N85">
        <f>TS_1_result!O85+TS_2_result!O85+TS_3_result!O85+TS_4_result!O85</f>
        <v>9261.5297546399997</v>
      </c>
      <c r="O85">
        <f t="shared" si="24"/>
        <v>58.470245360000263</v>
      </c>
      <c r="P85" s="1">
        <f t="shared" si="25"/>
        <v>6.2736314763948784E-3</v>
      </c>
      <c r="R85">
        <f>TS_1_result!S85+TS_2_result!S85+TS_3_result!S85+TS_4_result!S85</f>
        <v>8999.5487060550004</v>
      </c>
      <c r="S85">
        <f t="shared" si="26"/>
        <v>320.45129394499963</v>
      </c>
      <c r="T85" s="1">
        <f t="shared" si="27"/>
        <v>3.4383186045600818E-2</v>
      </c>
      <c r="V85">
        <f>TS_1_result!W85+TS_2_result!W85+TS_3_result!W85+TS_4_result!W85</f>
        <v>9387.770609814932</v>
      </c>
      <c r="W85">
        <f t="shared" si="28"/>
        <v>67.770609814931959</v>
      </c>
      <c r="X85" s="1">
        <f t="shared" si="29"/>
        <v>7.2715246582545018E-3</v>
      </c>
      <c r="AD85">
        <f>TS_1_result!AE85+TS_2_result!AE85+TS_3_result!AE85+TS_4_result!AE85</f>
        <v>9651.4059243429529</v>
      </c>
      <c r="AE85">
        <f t="shared" si="30"/>
        <v>331.40592434295286</v>
      </c>
      <c r="AF85" s="1">
        <f t="shared" si="31"/>
        <v>3.5558575573278205E-2</v>
      </c>
      <c r="AH85">
        <f>TS_1_result!AI85+TS_2_result!AI85+TS_3_result!AI85+TS_4_result!AI85</f>
        <v>9363.4328138063447</v>
      </c>
      <c r="AI85">
        <f t="shared" si="32"/>
        <v>43.432813806344711</v>
      </c>
      <c r="AJ85" s="3">
        <f t="shared" si="33"/>
        <v>4.6601731551872009E-3</v>
      </c>
    </row>
    <row r="86" spans="1:36" x14ac:dyDescent="0.3">
      <c r="A86">
        <f>TS_1_result!B86+TS_2_result!B86+TS_3_result!B86+TS_4_result!B86</f>
        <v>11004</v>
      </c>
      <c r="B86">
        <f>TS_1_result!C86+TS_2_result!C86+TS_3_result!C86+TS_4_result!C86</f>
        <v>11149.827305478537</v>
      </c>
      <c r="C86">
        <f t="shared" si="18"/>
        <v>145.8273054785368</v>
      </c>
      <c r="D86" s="1">
        <f t="shared" si="19"/>
        <v>1.3252208785763067E-2</v>
      </c>
      <c r="F86">
        <f>TS_1_result!G86+TS_2_result!G86+TS_3_result!G86+TS_4_result!G86</f>
        <v>10843.176207692704</v>
      </c>
      <c r="G86">
        <f t="shared" si="20"/>
        <v>160.82379230729566</v>
      </c>
      <c r="H86" s="1">
        <f t="shared" si="21"/>
        <v>1.4615030198772779E-2</v>
      </c>
      <c r="J86">
        <f>TS_1_result!K86+TS_2_result!K86+TS_3_result!K86+TS_4_result!K86</f>
        <v>11000.034755263438</v>
      </c>
      <c r="K86">
        <f t="shared" si="22"/>
        <v>3.9652447365624539</v>
      </c>
      <c r="L86" s="1">
        <f t="shared" si="23"/>
        <v>3.6034575941134623E-4</v>
      </c>
      <c r="N86">
        <f>TS_1_result!O86+TS_2_result!O86+TS_3_result!O86+TS_4_result!O86</f>
        <v>10926.950012214002</v>
      </c>
      <c r="O86">
        <f t="shared" si="24"/>
        <v>77.049987785998383</v>
      </c>
      <c r="P86" s="1">
        <f t="shared" si="25"/>
        <v>7.0019981630314778E-3</v>
      </c>
      <c r="R86">
        <f>TS_1_result!S86+TS_2_result!S86+TS_3_result!S86+TS_4_result!S86</f>
        <v>10683.580413819</v>
      </c>
      <c r="S86">
        <f t="shared" si="26"/>
        <v>320.41958618100034</v>
      </c>
      <c r="T86" s="1">
        <f t="shared" si="27"/>
        <v>2.9118464756543106E-2</v>
      </c>
      <c r="V86">
        <f>TS_1_result!W86+TS_2_result!W86+TS_3_result!W86+TS_4_result!W86</f>
        <v>11189.528814769828</v>
      </c>
      <c r="W86">
        <f t="shared" si="28"/>
        <v>185.52881476982839</v>
      </c>
      <c r="X86" s="1">
        <f t="shared" si="29"/>
        <v>1.6860124933644891E-2</v>
      </c>
      <c r="AD86">
        <f>TS_1_result!AE86+TS_2_result!AE86+TS_3_result!AE86+TS_4_result!AE86</f>
        <v>11520.907108030871</v>
      </c>
      <c r="AE86">
        <f t="shared" si="30"/>
        <v>516.90710803087131</v>
      </c>
      <c r="AF86" s="1">
        <f t="shared" si="31"/>
        <v>4.6974473648752388E-2</v>
      </c>
      <c r="AH86">
        <f>TS_1_result!AI86+TS_2_result!AI86+TS_3_result!AI86+TS_4_result!AI86</f>
        <v>11022.415685089229</v>
      </c>
      <c r="AI86">
        <f t="shared" si="32"/>
        <v>18.415685089228646</v>
      </c>
      <c r="AJ86" s="3">
        <f t="shared" si="33"/>
        <v>1.673544628246878E-3</v>
      </c>
    </row>
    <row r="87" spans="1:36" x14ac:dyDescent="0.3">
      <c r="A87">
        <f>TS_1_result!B87+TS_2_result!B87+TS_3_result!B87+TS_4_result!B87</f>
        <v>12536</v>
      </c>
      <c r="B87">
        <f>TS_1_result!C87+TS_2_result!C87+TS_3_result!C87+TS_4_result!C87</f>
        <v>12395.049627857517</v>
      </c>
      <c r="C87">
        <f t="shared" si="18"/>
        <v>140.95037214248259</v>
      </c>
      <c r="D87" s="1">
        <f t="shared" si="19"/>
        <v>1.124364806497149E-2</v>
      </c>
      <c r="F87">
        <f>TS_1_result!G87+TS_2_result!G87+TS_3_result!G87+TS_4_result!G87</f>
        <v>12216.802319803963</v>
      </c>
      <c r="G87">
        <f t="shared" si="20"/>
        <v>319.19768019603725</v>
      </c>
      <c r="H87" s="1">
        <f t="shared" si="21"/>
        <v>2.5462482466180381E-2</v>
      </c>
      <c r="J87">
        <f>TS_1_result!K87+TS_2_result!K87+TS_3_result!K87+TS_4_result!K87</f>
        <v>12469.843911476179</v>
      </c>
      <c r="K87">
        <f t="shared" si="22"/>
        <v>66.156088523821381</v>
      </c>
      <c r="L87" s="1">
        <f t="shared" si="23"/>
        <v>5.2772884910514822E-3</v>
      </c>
      <c r="N87">
        <f>TS_1_result!O87+TS_2_result!O87+TS_3_result!O87+TS_4_result!O87</f>
        <v>12244.352325447999</v>
      </c>
      <c r="O87">
        <f t="shared" si="24"/>
        <v>291.64767455200126</v>
      </c>
      <c r="P87" s="1">
        <f t="shared" si="25"/>
        <v>2.3264811307594231E-2</v>
      </c>
      <c r="R87">
        <f>TS_1_result!S87+TS_2_result!S87+TS_3_result!S87+TS_4_result!S87</f>
        <v>12232.596221923</v>
      </c>
      <c r="S87">
        <f t="shared" si="26"/>
        <v>303.40377807699952</v>
      </c>
      <c r="T87" s="1">
        <f t="shared" si="27"/>
        <v>2.4202598761726191E-2</v>
      </c>
      <c r="V87">
        <f>TS_1_result!W87+TS_2_result!W87+TS_3_result!W87+TS_4_result!W87</f>
        <v>12691.267031468657</v>
      </c>
      <c r="W87">
        <f t="shared" si="28"/>
        <v>155.26703146865657</v>
      </c>
      <c r="X87" s="1">
        <f t="shared" si="29"/>
        <v>1.2385691725323594E-2</v>
      </c>
      <c r="AD87">
        <f>TS_1_result!AE87+TS_2_result!AE87+TS_3_result!AE87+TS_4_result!AE87</f>
        <v>13004.873186199309</v>
      </c>
      <c r="AE87">
        <f t="shared" si="30"/>
        <v>468.8731861993092</v>
      </c>
      <c r="AF87" s="1">
        <f t="shared" si="31"/>
        <v>3.7402136742127411E-2</v>
      </c>
      <c r="AH87">
        <f>TS_1_result!AI87+TS_2_result!AI87+TS_3_result!AI87+TS_4_result!AI87</f>
        <v>12485.925720688903</v>
      </c>
      <c r="AI87">
        <f t="shared" si="32"/>
        <v>50.074279311096689</v>
      </c>
      <c r="AJ87" s="3">
        <f t="shared" si="33"/>
        <v>3.9944383624040116E-3</v>
      </c>
    </row>
    <row r="88" spans="1:36" x14ac:dyDescent="0.3">
      <c r="A88">
        <f>TS_1_result!B88+TS_2_result!B88+TS_3_result!B88+TS_4_result!B88</f>
        <v>13181</v>
      </c>
      <c r="B88">
        <f>TS_1_result!C88+TS_2_result!C88+TS_3_result!C88+TS_4_result!C88</f>
        <v>13402.596732080403</v>
      </c>
      <c r="C88">
        <f t="shared" si="18"/>
        <v>221.59673208040294</v>
      </c>
      <c r="D88" s="1">
        <f t="shared" si="19"/>
        <v>1.6811830064517332E-2</v>
      </c>
      <c r="F88">
        <f>TS_1_result!G88+TS_2_result!G88+TS_3_result!G88+TS_4_result!G88</f>
        <v>13133.324638442322</v>
      </c>
      <c r="G88">
        <f t="shared" si="20"/>
        <v>47.675361557678116</v>
      </c>
      <c r="H88" s="1">
        <f t="shared" si="21"/>
        <v>3.6169760684074135E-3</v>
      </c>
      <c r="J88">
        <f>TS_1_result!K88+TS_2_result!K88+TS_3_result!K88+TS_4_result!K88</f>
        <v>13348.576280354624</v>
      </c>
      <c r="K88">
        <f t="shared" si="22"/>
        <v>167.57628035462403</v>
      </c>
      <c r="L88" s="1">
        <f t="shared" si="23"/>
        <v>1.2713472449330403E-2</v>
      </c>
      <c r="N88">
        <f>TS_1_result!O88+TS_2_result!O88+TS_3_result!O88+TS_4_result!O88</f>
        <v>13037.769409171</v>
      </c>
      <c r="O88">
        <f t="shared" si="24"/>
        <v>143.23059082899999</v>
      </c>
      <c r="P88" s="1">
        <f t="shared" si="25"/>
        <v>1.0866443428343827E-2</v>
      </c>
      <c r="R88">
        <f>TS_1_result!S88+TS_2_result!S88+TS_3_result!S88+TS_4_result!S88</f>
        <v>13405.092132568001</v>
      </c>
      <c r="S88">
        <f t="shared" si="26"/>
        <v>224.09213256800103</v>
      </c>
      <c r="T88" s="1">
        <f t="shared" si="27"/>
        <v>1.7001148059176165E-2</v>
      </c>
      <c r="V88">
        <f>TS_1_result!W88+TS_2_result!W88+TS_3_result!W88+TS_4_result!W88</f>
        <v>13705.751169742676</v>
      </c>
      <c r="W88">
        <f t="shared" si="28"/>
        <v>524.75116974267621</v>
      </c>
      <c r="X88" s="1">
        <f t="shared" si="29"/>
        <v>3.9811180467542388E-2</v>
      </c>
      <c r="AD88">
        <f>TS_1_result!AE88+TS_2_result!AE88+TS_3_result!AE88+TS_4_result!AE88</f>
        <v>13962.04184824221</v>
      </c>
      <c r="AE88">
        <f t="shared" si="30"/>
        <v>781.04184824221011</v>
      </c>
      <c r="AF88" s="1">
        <f t="shared" si="31"/>
        <v>5.9255128460830753E-2</v>
      </c>
      <c r="AH88">
        <f>TS_1_result!AI88+TS_2_result!AI88+TS_3_result!AI88+TS_4_result!AI88</f>
        <v>13478.812000769451</v>
      </c>
      <c r="AI88">
        <f t="shared" si="32"/>
        <v>297.81200076945061</v>
      </c>
      <c r="AJ88" s="3">
        <f t="shared" si="33"/>
        <v>2.2594036929629815E-2</v>
      </c>
    </row>
    <row r="89" spans="1:36" x14ac:dyDescent="0.3">
      <c r="A89">
        <f>TS_1_result!B89+TS_2_result!B89+TS_3_result!B89+TS_4_result!B89</f>
        <v>13830</v>
      </c>
      <c r="B89">
        <f>TS_1_result!C89+TS_2_result!C89+TS_3_result!C89+TS_4_result!C89</f>
        <v>13869.684294854174</v>
      </c>
      <c r="C89">
        <f t="shared" si="18"/>
        <v>39.684294854174368</v>
      </c>
      <c r="D89" s="1">
        <f t="shared" si="19"/>
        <v>2.8694356365997374E-3</v>
      </c>
      <c r="F89">
        <f>TS_1_result!G89+TS_2_result!G89+TS_3_result!G89+TS_4_result!G89</f>
        <v>13535.428504374253</v>
      </c>
      <c r="G89">
        <f t="shared" si="20"/>
        <v>294.57149562574705</v>
      </c>
      <c r="H89" s="1">
        <f t="shared" si="21"/>
        <v>2.129945738436349E-2</v>
      </c>
      <c r="J89">
        <f>TS_1_result!K89+TS_2_result!K89+TS_3_result!K89+TS_4_result!K89</f>
        <v>13677.725109447689</v>
      </c>
      <c r="K89">
        <f t="shared" si="22"/>
        <v>152.27489055231126</v>
      </c>
      <c r="L89" s="1">
        <f t="shared" si="23"/>
        <v>1.1010476540297272E-2</v>
      </c>
      <c r="N89">
        <f>TS_1_result!O89+TS_2_result!O89+TS_3_result!O89+TS_4_result!O89</f>
        <v>13692.144409177001</v>
      </c>
      <c r="O89">
        <f t="shared" si="24"/>
        <v>137.85559082299915</v>
      </c>
      <c r="P89" s="1">
        <f t="shared" si="25"/>
        <v>9.9678662923354412E-3</v>
      </c>
      <c r="R89">
        <f>TS_1_result!S89+TS_2_result!S89+TS_3_result!S89+TS_4_result!S89</f>
        <v>13948.958099365</v>
      </c>
      <c r="S89">
        <f t="shared" si="26"/>
        <v>118.95809936499973</v>
      </c>
      <c r="T89" s="1">
        <f t="shared" si="27"/>
        <v>8.6014533163412676E-3</v>
      </c>
      <c r="V89">
        <f>TS_1_result!W89+TS_2_result!W89+TS_3_result!W89+TS_4_result!W89</f>
        <v>14445.37903429212</v>
      </c>
      <c r="W89">
        <f t="shared" si="28"/>
        <v>615.3790342921202</v>
      </c>
      <c r="X89" s="1">
        <f t="shared" si="29"/>
        <v>4.4495953311071597E-2</v>
      </c>
      <c r="AD89">
        <f>TS_1_result!AE89+TS_2_result!AE89+TS_3_result!AE89+TS_4_result!AE89</f>
        <v>14702.148483769952</v>
      </c>
      <c r="AE89">
        <f t="shared" si="30"/>
        <v>872.14848376995178</v>
      </c>
      <c r="AF89" s="1">
        <f t="shared" si="31"/>
        <v>6.306207402530381E-2</v>
      </c>
      <c r="AH89">
        <f>TS_1_result!AI89+TS_2_result!AI89+TS_3_result!AI89+TS_4_result!AI89</f>
        <v>13839.396593214184</v>
      </c>
      <c r="AI89">
        <f t="shared" si="32"/>
        <v>9.3965932141836674</v>
      </c>
      <c r="AJ89" s="3">
        <f t="shared" si="33"/>
        <v>6.7943551801761875E-4</v>
      </c>
    </row>
    <row r="90" spans="1:36" x14ac:dyDescent="0.3">
      <c r="A90">
        <f>TS_1_result!B90+TS_2_result!B90+TS_3_result!B90+TS_4_result!B90</f>
        <v>13326</v>
      </c>
      <c r="B90">
        <f>TS_1_result!C90+TS_2_result!C90+TS_3_result!C90+TS_4_result!C90</f>
        <v>14045.558051926253</v>
      </c>
      <c r="C90">
        <f t="shared" si="18"/>
        <v>719.55805192625303</v>
      </c>
      <c r="D90" s="1">
        <f t="shared" si="19"/>
        <v>5.3996551998067917E-2</v>
      </c>
      <c r="F90">
        <f>TS_1_result!G90+TS_2_result!G90+TS_3_result!G90+TS_4_result!G90</f>
        <v>13245.998981179318</v>
      </c>
      <c r="G90">
        <f t="shared" si="20"/>
        <v>80.001018820681566</v>
      </c>
      <c r="H90" s="1">
        <f t="shared" si="21"/>
        <v>6.0033782695993968E-3</v>
      </c>
      <c r="J90">
        <f>TS_1_result!K90+TS_2_result!K90+TS_3_result!K90+TS_4_result!K90</f>
        <v>13493.8970693475</v>
      </c>
      <c r="K90">
        <f t="shared" si="22"/>
        <v>167.89706934750029</v>
      </c>
      <c r="L90" s="1">
        <f t="shared" si="23"/>
        <v>1.259920976643406E-2</v>
      </c>
      <c r="N90">
        <f>TS_1_result!O90+TS_2_result!O90+TS_3_result!O90+TS_4_result!O90</f>
        <v>13252.724700923</v>
      </c>
      <c r="O90">
        <f t="shared" si="24"/>
        <v>73.275299077000454</v>
      </c>
      <c r="P90" s="1">
        <f t="shared" si="25"/>
        <v>5.4986717002101495E-3</v>
      </c>
      <c r="R90">
        <f>TS_1_result!S90+TS_2_result!S90+TS_3_result!S90+TS_4_result!S90</f>
        <v>13759.544128418</v>
      </c>
      <c r="S90">
        <f t="shared" si="26"/>
        <v>433.54412841799967</v>
      </c>
      <c r="T90" s="1">
        <f t="shared" si="27"/>
        <v>3.2533703168092426E-2</v>
      </c>
      <c r="V90">
        <f>TS_1_result!W90+TS_2_result!W90+TS_3_result!W90+TS_4_result!W90</f>
        <v>14204.953189629397</v>
      </c>
      <c r="W90">
        <f t="shared" si="28"/>
        <v>878.95318962939746</v>
      </c>
      <c r="X90" s="1">
        <f t="shared" si="29"/>
        <v>6.5957765993501241E-2</v>
      </c>
      <c r="AD90">
        <f>TS_1_result!AE90+TS_2_result!AE90+TS_3_result!AE90+TS_4_result!AE90</f>
        <v>14612.333650141867</v>
      </c>
      <c r="AE90">
        <f t="shared" si="30"/>
        <v>1286.3336501418671</v>
      </c>
      <c r="AF90" s="1">
        <f t="shared" si="31"/>
        <v>9.6528114223462941E-2</v>
      </c>
      <c r="AH90">
        <f>TS_1_result!AI90+TS_2_result!AI90+TS_3_result!AI90+TS_4_result!AI90</f>
        <v>13741.417195128533</v>
      </c>
      <c r="AI90">
        <f t="shared" si="32"/>
        <v>415.41719512853342</v>
      </c>
      <c r="AJ90" s="3">
        <f t="shared" si="33"/>
        <v>3.1173435023903153E-2</v>
      </c>
    </row>
    <row r="91" spans="1:36" x14ac:dyDescent="0.3">
      <c r="A91">
        <f>TS_1_result!B91+TS_2_result!B91+TS_3_result!B91+TS_4_result!B91</f>
        <v>12413</v>
      </c>
      <c r="B91">
        <f>TS_1_result!C91+TS_2_result!C91+TS_3_result!C91+TS_4_result!C91</f>
        <v>14449.897337640543</v>
      </c>
      <c r="C91">
        <f t="shared" si="18"/>
        <v>2036.8973376405429</v>
      </c>
      <c r="D91" s="1">
        <f t="shared" si="19"/>
        <v>0.16409388041895939</v>
      </c>
      <c r="F91">
        <f>TS_1_result!G91+TS_2_result!G91+TS_3_result!G91+TS_4_result!G91</f>
        <v>12547.53033090051</v>
      </c>
      <c r="G91">
        <f t="shared" si="20"/>
        <v>134.53033090051031</v>
      </c>
      <c r="H91" s="1">
        <f t="shared" si="21"/>
        <v>1.0837857963466552E-2</v>
      </c>
      <c r="J91">
        <f>TS_1_result!K91+TS_2_result!K91+TS_3_result!K91+TS_4_result!K91</f>
        <v>13170.744458034562</v>
      </c>
      <c r="K91">
        <f t="shared" si="22"/>
        <v>757.74445803456183</v>
      </c>
      <c r="L91" s="1">
        <f t="shared" si="23"/>
        <v>6.1044425846657681E-2</v>
      </c>
      <c r="N91">
        <f>TS_1_result!O91+TS_2_result!O91+TS_3_result!O91+TS_4_result!O91</f>
        <v>12799.968963620002</v>
      </c>
      <c r="O91">
        <f t="shared" si="24"/>
        <v>386.96896362000189</v>
      </c>
      <c r="P91" s="1">
        <f t="shared" si="25"/>
        <v>3.1174491550793677E-2</v>
      </c>
      <c r="R91">
        <f>TS_1_result!S91+TS_2_result!S91+TS_3_result!S91+TS_4_result!S91</f>
        <v>13322.558532714</v>
      </c>
      <c r="S91">
        <f t="shared" si="26"/>
        <v>909.55853271399974</v>
      </c>
      <c r="T91" s="1">
        <f t="shared" si="27"/>
        <v>7.3274674350600158E-2</v>
      </c>
      <c r="V91">
        <f>TS_1_result!W91+TS_2_result!W91+TS_3_result!W91+TS_4_result!W91</f>
        <v>13553.579392531556</v>
      </c>
      <c r="W91">
        <f t="shared" si="28"/>
        <v>1140.5793925315556</v>
      </c>
      <c r="X91" s="1">
        <f t="shared" si="29"/>
        <v>9.1885877107190497E-2</v>
      </c>
      <c r="AD91">
        <f>TS_1_result!AE91+TS_2_result!AE91+TS_3_result!AE91+TS_4_result!AE91</f>
        <v>14092.247915539741</v>
      </c>
      <c r="AE91">
        <f t="shared" si="30"/>
        <v>1679.2479155397414</v>
      </c>
      <c r="AF91" s="1">
        <f t="shared" si="31"/>
        <v>0.13528139172961745</v>
      </c>
      <c r="AH91">
        <f>TS_1_result!AI91+TS_2_result!AI91+TS_3_result!AI91+TS_4_result!AI91</f>
        <v>13144.610795905206</v>
      </c>
      <c r="AI91">
        <f t="shared" si="32"/>
        <v>731.61079590520603</v>
      </c>
      <c r="AJ91" s="3">
        <f t="shared" si="33"/>
        <v>5.8939079666898091E-2</v>
      </c>
    </row>
    <row r="92" spans="1:36" x14ac:dyDescent="0.3">
      <c r="A92">
        <f>TS_1_result!B92+TS_2_result!B92+TS_3_result!B92+TS_4_result!B92</f>
        <v>11647</v>
      </c>
      <c r="B92">
        <f>TS_1_result!C92+TS_2_result!C92+TS_3_result!C92+TS_4_result!C92</f>
        <v>13346.043051926252</v>
      </c>
      <c r="C92">
        <f t="shared" si="18"/>
        <v>1699.0430519262518</v>
      </c>
      <c r="D92" s="1">
        <f t="shared" si="19"/>
        <v>0.14587817050968077</v>
      </c>
      <c r="F92">
        <f>TS_1_result!G92+TS_2_result!G92+TS_3_result!G92+TS_4_result!G92</f>
        <v>12217.481073456578</v>
      </c>
      <c r="G92">
        <f t="shared" si="20"/>
        <v>570.48107345657809</v>
      </c>
      <c r="H92" s="1">
        <f t="shared" si="21"/>
        <v>4.8980945604582993E-2</v>
      </c>
      <c r="J92">
        <f>TS_1_result!K92+TS_2_result!K92+TS_3_result!K92+TS_4_result!K92</f>
        <v>12732.144713426489</v>
      </c>
      <c r="K92">
        <f t="shared" si="22"/>
        <v>1085.144713426489</v>
      </c>
      <c r="L92" s="1">
        <f t="shared" si="23"/>
        <v>9.3169461099552597E-2</v>
      </c>
      <c r="N92">
        <f>TS_1_result!O92+TS_2_result!O92+TS_3_result!O92+TS_4_result!O92</f>
        <v>12399.815795905</v>
      </c>
      <c r="O92">
        <f t="shared" si="24"/>
        <v>752.81579590500041</v>
      </c>
      <c r="P92" s="1">
        <f t="shared" si="25"/>
        <v>6.4636026092985355E-2</v>
      </c>
      <c r="R92">
        <f>TS_1_result!S92+TS_2_result!S92+TS_3_result!S92+TS_4_result!S92</f>
        <v>12807.377471923</v>
      </c>
      <c r="S92">
        <f t="shared" si="26"/>
        <v>1160.3774719230005</v>
      </c>
      <c r="T92" s="1">
        <f t="shared" si="27"/>
        <v>9.9628871977590835E-2</v>
      </c>
      <c r="V92">
        <f>TS_1_result!W92+TS_2_result!W92+TS_3_result!W92+TS_4_result!W92</f>
        <v>13184.522338720912</v>
      </c>
      <c r="W92">
        <f t="shared" si="28"/>
        <v>1537.5223387209116</v>
      </c>
      <c r="X92" s="1">
        <f t="shared" si="29"/>
        <v>0.13201016044654518</v>
      </c>
      <c r="AD92">
        <f>TS_1_result!AE92+TS_2_result!AE92+TS_3_result!AE92+TS_4_result!AE92</f>
        <v>13645.27717011511</v>
      </c>
      <c r="AE92">
        <f t="shared" si="30"/>
        <v>1998.2771701151105</v>
      </c>
      <c r="AF92" s="1">
        <f t="shared" si="31"/>
        <v>0.17157011849533016</v>
      </c>
      <c r="AH92">
        <f>TS_1_result!AI92+TS_2_result!AI92+TS_3_result!AI92+TS_4_result!AI92</f>
        <v>12685.154602329903</v>
      </c>
      <c r="AI92">
        <f t="shared" si="32"/>
        <v>1038.1546023299034</v>
      </c>
      <c r="AJ92" s="3">
        <f t="shared" si="33"/>
        <v>8.9134936235073695E-2</v>
      </c>
    </row>
    <row r="93" spans="1:36" x14ac:dyDescent="0.3">
      <c r="A93">
        <f>TS_1_result!B93+TS_2_result!B93+TS_3_result!B93+TS_4_result!B93</f>
        <v>12553</v>
      </c>
      <c r="B93">
        <f>TS_1_result!C93+TS_2_result!C93+TS_3_result!C93+TS_4_result!C93</f>
        <v>13306.860539557059</v>
      </c>
      <c r="C93">
        <f t="shared" si="18"/>
        <v>753.86053955705938</v>
      </c>
      <c r="D93" s="1">
        <f t="shared" si="19"/>
        <v>6.0054213300172021E-2</v>
      </c>
      <c r="F93">
        <f>TS_1_result!G93+TS_2_result!G93+TS_3_result!G93+TS_4_result!G93</f>
        <v>12615.35819379346</v>
      </c>
      <c r="G93">
        <f t="shared" si="20"/>
        <v>62.358193793459577</v>
      </c>
      <c r="H93" s="1">
        <f t="shared" si="21"/>
        <v>4.9675929095403153E-3</v>
      </c>
      <c r="J93">
        <f>TS_1_result!K93+TS_2_result!K93+TS_3_result!K93+TS_4_result!K93</f>
        <v>12728.996068915067</v>
      </c>
      <c r="K93">
        <f t="shared" si="22"/>
        <v>175.99606891506664</v>
      </c>
      <c r="L93" s="1">
        <f t="shared" si="23"/>
        <v>1.4020239696890516E-2</v>
      </c>
      <c r="N93">
        <f>TS_1_result!O93+TS_2_result!O93+TS_3_result!O93+TS_4_result!O93</f>
        <v>12830.555541991002</v>
      </c>
      <c r="O93">
        <f t="shared" si="24"/>
        <v>277.55554199100152</v>
      </c>
      <c r="P93" s="1">
        <f t="shared" si="25"/>
        <v>2.2110694016649529E-2</v>
      </c>
      <c r="R93">
        <f>TS_1_result!S93+TS_2_result!S93+TS_3_result!S93+TS_4_result!S93</f>
        <v>12980.597839356</v>
      </c>
      <c r="S93">
        <f t="shared" si="26"/>
        <v>427.59783935599989</v>
      </c>
      <c r="T93" s="1">
        <f t="shared" si="27"/>
        <v>3.4063398339520427E-2</v>
      </c>
      <c r="V93">
        <f>TS_1_result!W93+TS_2_result!W93+TS_3_result!W93+TS_4_result!W93</f>
        <v>13299.177852394949</v>
      </c>
      <c r="W93">
        <f t="shared" si="28"/>
        <v>746.17785239494879</v>
      </c>
      <c r="X93" s="1">
        <f t="shared" si="29"/>
        <v>5.9442193292037662E-2</v>
      </c>
      <c r="AD93">
        <f>TS_1_result!AE93+TS_2_result!AE93+TS_3_result!AE93+TS_4_result!AE93</f>
        <v>13629.467138976193</v>
      </c>
      <c r="AE93">
        <f t="shared" si="30"/>
        <v>1076.4671389761934</v>
      </c>
      <c r="AF93" s="1">
        <f t="shared" si="31"/>
        <v>8.5753775111622188E-2</v>
      </c>
      <c r="AH93">
        <f>TS_1_result!AI93+TS_2_result!AI93+TS_3_result!AI93+TS_4_result!AI93</f>
        <v>12923.405079936487</v>
      </c>
      <c r="AI93">
        <f t="shared" si="32"/>
        <v>370.4050799364868</v>
      </c>
      <c r="AJ93" s="3">
        <f t="shared" si="33"/>
        <v>2.9507295462159387E-2</v>
      </c>
    </row>
    <row r="94" spans="1:36" x14ac:dyDescent="0.3">
      <c r="A94">
        <f>TS_1_result!B94+TS_2_result!B94+TS_3_result!B94+TS_4_result!B94</f>
        <v>12796</v>
      </c>
      <c r="B94">
        <f>TS_1_result!C94+TS_2_result!C94+TS_3_result!C94+TS_4_result!C94</f>
        <v>13118.047916791122</v>
      </c>
      <c r="C94">
        <f t="shared" si="18"/>
        <v>322.04791679112168</v>
      </c>
      <c r="D94" s="1">
        <f t="shared" si="19"/>
        <v>2.5167858455073591E-2</v>
      </c>
      <c r="F94">
        <f>TS_1_result!G94+TS_2_result!G94+TS_3_result!G94+TS_4_result!G94</f>
        <v>12591.319333202106</v>
      </c>
      <c r="G94">
        <f t="shared" si="20"/>
        <v>204.68066679789445</v>
      </c>
      <c r="H94" s="1">
        <f t="shared" si="21"/>
        <v>1.599567574225496E-2</v>
      </c>
      <c r="J94">
        <f>TS_1_result!K94+TS_2_result!K94+TS_3_result!K94+TS_4_result!K94</f>
        <v>12606.927992538162</v>
      </c>
      <c r="K94">
        <f t="shared" si="22"/>
        <v>189.07200746183844</v>
      </c>
      <c r="L94" s="1">
        <f t="shared" si="23"/>
        <v>1.4775868041719166E-2</v>
      </c>
      <c r="N94">
        <f>TS_1_result!O94+TS_2_result!O94+TS_3_result!O94+TS_4_result!O94</f>
        <v>12638.694091795</v>
      </c>
      <c r="O94">
        <f t="shared" si="24"/>
        <v>157.30590820500038</v>
      </c>
      <c r="P94" s="1">
        <f t="shared" si="25"/>
        <v>1.229336575531419E-2</v>
      </c>
      <c r="R94">
        <f>TS_1_result!S94+TS_2_result!S94+TS_3_result!S94+TS_4_result!S94</f>
        <v>13284.985961914001</v>
      </c>
      <c r="S94">
        <f t="shared" si="26"/>
        <v>488.98596191400065</v>
      </c>
      <c r="T94" s="1">
        <f t="shared" si="27"/>
        <v>3.8213970140200115E-2</v>
      </c>
      <c r="V94">
        <f>TS_1_result!W94+TS_2_result!W94+TS_3_result!W94+TS_4_result!W94</f>
        <v>13238.590312546932</v>
      </c>
      <c r="W94">
        <f t="shared" si="28"/>
        <v>442.59031254693218</v>
      </c>
      <c r="X94" s="1">
        <f t="shared" si="29"/>
        <v>3.4588176973033152E-2</v>
      </c>
      <c r="AD94">
        <f>TS_1_result!AE94+TS_2_result!AE94+TS_3_result!AE94+TS_4_result!AE94</f>
        <v>13560.675235542905</v>
      </c>
      <c r="AE94">
        <f t="shared" si="30"/>
        <v>764.67523554290528</v>
      </c>
      <c r="AF94" s="1">
        <f t="shared" si="31"/>
        <v>5.9758927441614977E-2</v>
      </c>
      <c r="AH94">
        <f>TS_1_result!AI94+TS_2_result!AI94+TS_3_result!AI94+TS_4_result!AI94</f>
        <v>12810.176700304926</v>
      </c>
      <c r="AI94">
        <f t="shared" si="32"/>
        <v>14.176700304926271</v>
      </c>
      <c r="AJ94" s="3">
        <f t="shared" si="33"/>
        <v>1.1079009303631034E-3</v>
      </c>
    </row>
    <row r="95" spans="1:36" x14ac:dyDescent="0.3">
      <c r="A95">
        <f>TS_1_result!B95+TS_2_result!B95+TS_3_result!B95+TS_4_result!B95</f>
        <v>13380</v>
      </c>
      <c r="B95">
        <f>TS_1_result!C95+TS_2_result!C95+TS_3_result!C95+TS_4_result!C95</f>
        <v>13306.860539557059</v>
      </c>
      <c r="C95">
        <f t="shared" si="18"/>
        <v>73.139460442940617</v>
      </c>
      <c r="D95" s="1">
        <f t="shared" si="19"/>
        <v>5.4663273873647696E-3</v>
      </c>
      <c r="F95">
        <f>TS_1_result!G95+TS_2_result!G95+TS_3_result!G95+TS_4_result!G95</f>
        <v>12779.403262712729</v>
      </c>
      <c r="G95">
        <f t="shared" si="20"/>
        <v>600.59673728727103</v>
      </c>
      <c r="H95" s="1">
        <f t="shared" si="21"/>
        <v>4.4887648526701872E-2</v>
      </c>
      <c r="J95">
        <f>TS_1_result!K95+TS_2_result!K95+TS_3_result!K95+TS_4_result!K95</f>
        <v>12939.033226182442</v>
      </c>
      <c r="K95">
        <f t="shared" si="22"/>
        <v>440.96677381755762</v>
      </c>
      <c r="L95" s="1">
        <f t="shared" si="23"/>
        <v>3.2957157983375007E-2</v>
      </c>
      <c r="N95">
        <f>TS_1_result!O95+TS_2_result!O95+TS_3_result!O95+TS_4_result!O95</f>
        <v>13073.158294678</v>
      </c>
      <c r="O95">
        <f t="shared" si="24"/>
        <v>306.84170532200005</v>
      </c>
      <c r="P95" s="1">
        <f t="shared" si="25"/>
        <v>2.2932862879073247E-2</v>
      </c>
      <c r="R95">
        <f>TS_1_result!S95+TS_2_result!S95+TS_3_result!S95+TS_4_result!S95</f>
        <v>13846.32421875</v>
      </c>
      <c r="S95">
        <f t="shared" si="26"/>
        <v>466.32421875</v>
      </c>
      <c r="T95" s="1">
        <f t="shared" si="27"/>
        <v>3.4852333239910313E-2</v>
      </c>
      <c r="V95">
        <f>TS_1_result!W95+TS_2_result!W95+TS_3_result!W95+TS_4_result!W95</f>
        <v>13605.996414472909</v>
      </c>
      <c r="W95">
        <f t="shared" si="28"/>
        <v>225.99641447290924</v>
      </c>
      <c r="X95" s="1">
        <f t="shared" si="29"/>
        <v>1.689061393668978E-2</v>
      </c>
      <c r="AD95">
        <f>TS_1_result!AE95+TS_2_result!AE95+TS_3_result!AE95+TS_4_result!AE95</f>
        <v>13893.288567499227</v>
      </c>
      <c r="AE95">
        <f t="shared" si="30"/>
        <v>513.2885674992267</v>
      </c>
      <c r="AF95" s="1">
        <f t="shared" si="31"/>
        <v>3.8362374252558049E-2</v>
      </c>
      <c r="AH95">
        <f>TS_1_result!AI95+TS_2_result!AI95+TS_3_result!AI95+TS_4_result!AI95</f>
        <v>13162.726058485965</v>
      </c>
      <c r="AI95">
        <f t="shared" si="32"/>
        <v>217.27394151403496</v>
      </c>
      <c r="AJ95" s="3">
        <f t="shared" si="33"/>
        <v>1.6238710128104256E-2</v>
      </c>
    </row>
    <row r="96" spans="1:36" x14ac:dyDescent="0.3">
      <c r="A96">
        <f>TS_1_result!B96+TS_2_result!B96+TS_3_result!B96+TS_4_result!B96</f>
        <v>13247</v>
      </c>
      <c r="B96">
        <f>TS_1_result!C96+TS_2_result!C96+TS_3_result!C96+TS_4_result!C96</f>
        <v>13412.626747190459</v>
      </c>
      <c r="C96">
        <f t="shared" si="18"/>
        <v>165.62674719045935</v>
      </c>
      <c r="D96" s="1">
        <f t="shared" si="19"/>
        <v>1.2502962722915328E-2</v>
      </c>
      <c r="F96">
        <f>TS_1_result!G96+TS_2_result!G96+TS_3_result!G96+TS_4_result!G96</f>
        <v>12935.006979732476</v>
      </c>
      <c r="G96">
        <f t="shared" si="20"/>
        <v>311.99302026752412</v>
      </c>
      <c r="H96" s="1">
        <f t="shared" si="21"/>
        <v>2.355197556182714E-2</v>
      </c>
      <c r="J96">
        <f>TS_1_result!K96+TS_2_result!K96+TS_3_result!K96+TS_4_result!K96</f>
        <v>12933.577889754171</v>
      </c>
      <c r="K96">
        <f t="shared" si="22"/>
        <v>313.42211024582866</v>
      </c>
      <c r="L96" s="1">
        <f t="shared" si="23"/>
        <v>2.365985583496857E-2</v>
      </c>
      <c r="N96">
        <f>TS_1_result!O96+TS_2_result!O96+TS_3_result!O96+TS_4_result!O96</f>
        <v>13191.993286138</v>
      </c>
      <c r="O96">
        <f t="shared" si="24"/>
        <v>55.006713861999742</v>
      </c>
      <c r="P96" s="1">
        <f t="shared" si="25"/>
        <v>4.1523902666263865E-3</v>
      </c>
      <c r="R96">
        <f>TS_1_result!S96+TS_2_result!S96+TS_3_result!S96+TS_4_result!S96</f>
        <v>13957.732421875</v>
      </c>
      <c r="S96">
        <f t="shared" si="26"/>
        <v>710.732421875</v>
      </c>
      <c r="T96" s="1">
        <f t="shared" si="27"/>
        <v>5.3652330480486149E-2</v>
      </c>
      <c r="V96">
        <f>TS_1_result!W96+TS_2_result!W96+TS_3_result!W96+TS_4_result!W96</f>
        <v>13952.216217606059</v>
      </c>
      <c r="W96">
        <f t="shared" si="28"/>
        <v>705.21621760605922</v>
      </c>
      <c r="X96" s="1">
        <f t="shared" si="29"/>
        <v>5.3235918895301521E-2</v>
      </c>
      <c r="AD96">
        <f>TS_1_result!AE96+TS_2_result!AE96+TS_3_result!AE96+TS_4_result!AE96</f>
        <v>14104.906769585419</v>
      </c>
      <c r="AE96">
        <f t="shared" si="30"/>
        <v>857.90676958541917</v>
      </c>
      <c r="AF96" s="1">
        <f t="shared" si="31"/>
        <v>6.4762343895630653E-2</v>
      </c>
      <c r="AH96">
        <f>TS_1_result!AI96+TS_2_result!AI96+TS_3_result!AI96+TS_4_result!AI96</f>
        <v>13358.988750513456</v>
      </c>
      <c r="AI96">
        <f t="shared" si="32"/>
        <v>111.98875051345567</v>
      </c>
      <c r="AJ96" s="3">
        <f t="shared" si="33"/>
        <v>8.4538952603197461E-3</v>
      </c>
    </row>
    <row r="97" spans="1:36" x14ac:dyDescent="0.3">
      <c r="A97">
        <f>TS_1_result!B97+TS_2_result!B97+TS_3_result!B97+TS_4_result!B97</f>
        <v>13294</v>
      </c>
      <c r="B97">
        <f>TS_1_result!C97+TS_2_result!C97+TS_3_result!C97+TS_4_result!C97</f>
        <v>12953.938683886961</v>
      </c>
      <c r="C97">
        <f t="shared" si="18"/>
        <v>340.06131611303863</v>
      </c>
      <c r="D97" s="1">
        <f t="shared" si="19"/>
        <v>2.5580059885139058E-2</v>
      </c>
      <c r="F97">
        <f>TS_1_result!G97+TS_2_result!G97+TS_3_result!G97+TS_4_result!G97</f>
        <v>12684.70747358842</v>
      </c>
      <c r="G97">
        <f t="shared" si="20"/>
        <v>609.29252641158018</v>
      </c>
      <c r="H97" s="1">
        <f t="shared" si="21"/>
        <v>4.5832144306572904E-2</v>
      </c>
      <c r="J97">
        <f>TS_1_result!K97+TS_2_result!K97+TS_3_result!K97+TS_4_result!K97</f>
        <v>12524.995149342189</v>
      </c>
      <c r="K97">
        <f t="shared" si="22"/>
        <v>769.0048506578114</v>
      </c>
      <c r="L97" s="1">
        <f t="shared" si="23"/>
        <v>5.7846009527441809E-2</v>
      </c>
      <c r="N97">
        <f>TS_1_result!O97+TS_2_result!O97+TS_3_result!O97+TS_4_result!O97</f>
        <v>12897.030029303</v>
      </c>
      <c r="O97">
        <f t="shared" si="24"/>
        <v>396.96997069700046</v>
      </c>
      <c r="P97" s="1">
        <f t="shared" si="25"/>
        <v>2.9860837272228109E-2</v>
      </c>
      <c r="R97">
        <f>TS_1_result!S97+TS_2_result!S97+TS_3_result!S97+TS_4_result!S97</f>
        <v>13890.559997558001</v>
      </c>
      <c r="S97">
        <f t="shared" si="26"/>
        <v>596.55999755800076</v>
      </c>
      <c r="T97" s="1">
        <f t="shared" si="27"/>
        <v>4.4874379235595063E-2</v>
      </c>
      <c r="V97">
        <f>TS_1_result!W97+TS_2_result!W97+TS_3_result!W97+TS_4_result!W97</f>
        <v>13820.232555676415</v>
      </c>
      <c r="W97">
        <f t="shared" si="28"/>
        <v>526.23255567641536</v>
      </c>
      <c r="X97" s="1">
        <f t="shared" si="29"/>
        <v>3.9584215110306555E-2</v>
      </c>
      <c r="AD97">
        <f>TS_1_result!AE97+TS_2_result!AE97+TS_3_result!AE97+TS_4_result!AE97</f>
        <v>13999.33124872788</v>
      </c>
      <c r="AE97">
        <f t="shared" si="30"/>
        <v>705.33124872787994</v>
      </c>
      <c r="AF97" s="1">
        <f t="shared" si="31"/>
        <v>5.3056359916344213E-2</v>
      </c>
      <c r="AH97">
        <f>TS_1_result!AI97+TS_2_result!AI97+TS_3_result!AI97+TS_4_result!AI97</f>
        <v>13061.665986056112</v>
      </c>
      <c r="AI97">
        <f t="shared" si="32"/>
        <v>232.33401394388784</v>
      </c>
      <c r="AJ97" s="3">
        <f t="shared" si="33"/>
        <v>1.7476607036549408E-2</v>
      </c>
    </row>
    <row r="98" spans="1:36" x14ac:dyDescent="0.3">
      <c r="A98">
        <f>TS_1_result!B98+TS_2_result!B98+TS_3_result!B98+TS_4_result!B98</f>
        <v>12916</v>
      </c>
      <c r="B98">
        <f>TS_1_result!C98+TS_2_result!C98+TS_3_result!C98+TS_4_result!C98</f>
        <v>12427.17361648014</v>
      </c>
      <c r="C98">
        <f t="shared" si="18"/>
        <v>488.82638351985952</v>
      </c>
      <c r="D98" s="1">
        <f t="shared" si="19"/>
        <v>3.7846576611943288E-2</v>
      </c>
      <c r="F98">
        <f>TS_1_result!G98+TS_2_result!G98+TS_3_result!G98+TS_4_result!G98</f>
        <v>12240.873315873021</v>
      </c>
      <c r="G98">
        <f t="shared" si="20"/>
        <v>675.12668412697894</v>
      </c>
      <c r="H98" s="1">
        <f t="shared" si="21"/>
        <v>5.2270570155387032E-2</v>
      </c>
      <c r="J98">
        <f>TS_1_result!K98+TS_2_result!K98+TS_3_result!K98+TS_4_result!K98</f>
        <v>11959.294401802772</v>
      </c>
      <c r="K98">
        <f t="shared" si="22"/>
        <v>956.70559819722803</v>
      </c>
      <c r="L98" s="1">
        <f t="shared" si="23"/>
        <v>7.4071353220596783E-2</v>
      </c>
      <c r="N98">
        <f>TS_1_result!O98+TS_2_result!O98+TS_3_result!O98+TS_4_result!O98</f>
        <v>12502.636840822002</v>
      </c>
      <c r="O98">
        <f t="shared" si="24"/>
        <v>413.36315917799766</v>
      </c>
      <c r="P98" s="1">
        <f t="shared" si="25"/>
        <v>3.2003960914988978E-2</v>
      </c>
      <c r="R98">
        <f>TS_1_result!S98+TS_2_result!S98+TS_3_result!S98+TS_4_result!S98</f>
        <v>13365.980590821</v>
      </c>
      <c r="S98">
        <f t="shared" si="26"/>
        <v>449.98059082100008</v>
      </c>
      <c r="T98" s="1">
        <f t="shared" si="27"/>
        <v>3.4839005173505737E-2</v>
      </c>
      <c r="V98">
        <f>TS_1_result!W98+TS_2_result!W98+TS_3_result!W98+TS_4_result!W98</f>
        <v>13379.769303236906</v>
      </c>
      <c r="W98">
        <f t="shared" si="28"/>
        <v>463.76930323690613</v>
      </c>
      <c r="X98" s="1">
        <f t="shared" si="29"/>
        <v>3.5906573493102056E-2</v>
      </c>
      <c r="AD98">
        <f>TS_1_result!AE98+TS_2_result!AE98+TS_3_result!AE98+TS_4_result!AE98</f>
        <v>13554.726168887659</v>
      </c>
      <c r="AE98">
        <f t="shared" si="30"/>
        <v>638.72616888765879</v>
      </c>
      <c r="AF98" s="1">
        <f t="shared" si="31"/>
        <v>4.9452320291704766E-2</v>
      </c>
      <c r="AH98">
        <f>TS_1_result!AI98+TS_2_result!AI98+TS_3_result!AI98+TS_4_result!AI98</f>
        <v>12635.495767152432</v>
      </c>
      <c r="AI98">
        <f t="shared" si="32"/>
        <v>280.50423284756835</v>
      </c>
      <c r="AJ98" s="3">
        <f t="shared" si="33"/>
        <v>2.1717577643819166E-2</v>
      </c>
    </row>
    <row r="99" spans="1:36" x14ac:dyDescent="0.3">
      <c r="A99">
        <f>TS_1_result!B99+TS_2_result!B99+TS_3_result!B99+TS_4_result!B99</f>
        <v>12812</v>
      </c>
      <c r="B99">
        <f>TS_1_result!C99+TS_2_result!C99+TS_3_result!C99+TS_4_result!C99</f>
        <v>12466.560585585587</v>
      </c>
      <c r="C99">
        <f t="shared" si="18"/>
        <v>345.43941441441348</v>
      </c>
      <c r="D99" s="1">
        <f t="shared" si="19"/>
        <v>2.6962177209991684E-2</v>
      </c>
      <c r="F99">
        <f>TS_1_result!G99+TS_2_result!G99+TS_3_result!G99+TS_4_result!G99</f>
        <v>12026.543524367227</v>
      </c>
      <c r="G99">
        <f t="shared" si="20"/>
        <v>785.45647563277271</v>
      </c>
      <c r="H99" s="1">
        <f t="shared" si="21"/>
        <v>6.1306312490850196E-2</v>
      </c>
      <c r="J99">
        <f>TS_1_result!K99+TS_2_result!K99+TS_3_result!K99+TS_4_result!K99</f>
        <v>11573.106831733494</v>
      </c>
      <c r="K99">
        <f t="shared" si="22"/>
        <v>1238.8931682665061</v>
      </c>
      <c r="L99" s="1">
        <f t="shared" si="23"/>
        <v>9.6697874513464413E-2</v>
      </c>
      <c r="N99">
        <f>TS_1_result!O99+TS_2_result!O99+TS_3_result!O99+TS_4_result!O99</f>
        <v>12448.690429691998</v>
      </c>
      <c r="O99">
        <f t="shared" si="24"/>
        <v>363.30957030800164</v>
      </c>
      <c r="P99" s="1">
        <f t="shared" si="25"/>
        <v>2.8356975515766596E-2</v>
      </c>
      <c r="R99">
        <f>TS_1_result!S99+TS_2_result!S99+TS_3_result!S99+TS_4_result!S99</f>
        <v>13055.869873046999</v>
      </c>
      <c r="S99">
        <f t="shared" si="26"/>
        <v>243.86987304699869</v>
      </c>
      <c r="T99" s="1">
        <f t="shared" si="27"/>
        <v>1.9034488998360809E-2</v>
      </c>
      <c r="V99">
        <f>TS_1_result!W99+TS_2_result!W99+TS_3_result!W99+TS_4_result!W99</f>
        <v>13036.092805750261</v>
      </c>
      <c r="W99">
        <f t="shared" si="28"/>
        <v>224.0928057502606</v>
      </c>
      <c r="X99" s="1">
        <f t="shared" si="29"/>
        <v>1.7490852774762769E-2</v>
      </c>
      <c r="AD99">
        <f>TS_1_result!AE99+TS_2_result!AE99+TS_3_result!AE99+TS_4_result!AE99</f>
        <v>13181.194749761735</v>
      </c>
      <c r="AE99">
        <f t="shared" si="30"/>
        <v>369.19474976173478</v>
      </c>
      <c r="AF99" s="1">
        <f t="shared" si="31"/>
        <v>2.8816324520897187E-2</v>
      </c>
      <c r="AH99">
        <f>TS_1_result!AI99+TS_2_result!AI99+TS_3_result!AI99+TS_4_result!AI99</f>
        <v>12507.816551109647</v>
      </c>
      <c r="AI99">
        <f t="shared" si="32"/>
        <v>304.18344889035325</v>
      </c>
      <c r="AJ99" s="3">
        <f t="shared" si="33"/>
        <v>2.3742073750417831E-2</v>
      </c>
    </row>
    <row r="100" spans="1:36" x14ac:dyDescent="0.3">
      <c r="A100">
        <f>TS_1_result!B100+TS_2_result!B100+TS_3_result!B100+TS_4_result!B100</f>
        <v>11996</v>
      </c>
      <c r="B100">
        <f>TS_1_result!C100+TS_2_result!C100+TS_3_result!C100+TS_4_result!C100</f>
        <v>11952.585078079816</v>
      </c>
      <c r="C100">
        <f t="shared" si="18"/>
        <v>43.414921920184497</v>
      </c>
      <c r="D100" s="1">
        <f t="shared" si="19"/>
        <v>3.6191165321927724E-3</v>
      </c>
      <c r="F100">
        <f>TS_1_result!G100+TS_2_result!G100+TS_3_result!G100+TS_4_result!G100</f>
        <v>11512.920623680044</v>
      </c>
      <c r="G100">
        <f t="shared" si="20"/>
        <v>483.07937631995628</v>
      </c>
      <c r="H100" s="1">
        <f t="shared" si="21"/>
        <v>4.0270038039342808E-2</v>
      </c>
      <c r="J100">
        <f>TS_1_result!K100+TS_2_result!K100+TS_3_result!K100+TS_4_result!K100</f>
        <v>10798.723123883738</v>
      </c>
      <c r="K100">
        <f t="shared" si="22"/>
        <v>1197.2768761162624</v>
      </c>
      <c r="L100" s="1">
        <f t="shared" si="23"/>
        <v>9.9806341790285302E-2</v>
      </c>
      <c r="N100">
        <f>TS_1_result!O100+TS_2_result!O100+TS_3_result!O100+TS_4_result!O100</f>
        <v>11920.934600834</v>
      </c>
      <c r="O100">
        <f t="shared" si="24"/>
        <v>75.065399166000134</v>
      </c>
      <c r="P100" s="1">
        <f t="shared" si="25"/>
        <v>6.257535775758597E-3</v>
      </c>
      <c r="R100">
        <f>TS_1_result!S100+TS_2_result!S100+TS_3_result!S100+TS_4_result!S100</f>
        <v>12481.676605224999</v>
      </c>
      <c r="S100">
        <f t="shared" si="26"/>
        <v>485.67660522499864</v>
      </c>
      <c r="T100" s="1">
        <f t="shared" si="27"/>
        <v>4.0486545950733463E-2</v>
      </c>
      <c r="V100">
        <f>TS_1_result!W100+TS_2_result!W100+TS_3_result!W100+TS_4_result!W100</f>
        <v>12267.953759725566</v>
      </c>
      <c r="W100">
        <f t="shared" si="28"/>
        <v>271.95375972556576</v>
      </c>
      <c r="X100" s="1">
        <f t="shared" si="29"/>
        <v>2.2670370100497314E-2</v>
      </c>
      <c r="AD100">
        <f>TS_1_result!AE100+TS_2_result!AE100+TS_3_result!AE100+TS_4_result!AE100</f>
        <v>12267.488614726715</v>
      </c>
      <c r="AE100">
        <f t="shared" si="30"/>
        <v>271.48861472671524</v>
      </c>
      <c r="AF100" s="1">
        <f t="shared" si="31"/>
        <v>2.2631595092257022E-2</v>
      </c>
      <c r="AH100">
        <f>TS_1_result!AI100+TS_2_result!AI100+TS_3_result!AI100+TS_4_result!AI100</f>
        <v>11897.57327994896</v>
      </c>
      <c r="AI100">
        <f t="shared" si="32"/>
        <v>98.42672005104032</v>
      </c>
      <c r="AJ100" s="3">
        <f t="shared" si="33"/>
        <v>8.204961658139406E-3</v>
      </c>
    </row>
    <row r="101" spans="1:36" x14ac:dyDescent="0.3">
      <c r="A101">
        <f>TS_1_result!B101+TS_2_result!B101+TS_3_result!B101+TS_4_result!B101</f>
        <v>11565</v>
      </c>
      <c r="B101">
        <f>TS_1_result!C101+TS_2_result!C101+TS_3_result!C101+TS_4_result!C101</f>
        <v>11073.94370706363</v>
      </c>
      <c r="C101">
        <f t="shared" si="18"/>
        <v>491.05629293636957</v>
      </c>
      <c r="D101" s="1">
        <f t="shared" si="19"/>
        <v>4.246055278308427E-2</v>
      </c>
      <c r="F101">
        <f>TS_1_result!G101+TS_2_result!G101+TS_3_result!G101+TS_4_result!G101</f>
        <v>10890.275893808919</v>
      </c>
      <c r="G101">
        <f t="shared" si="20"/>
        <v>674.72410619108086</v>
      </c>
      <c r="H101" s="1">
        <f t="shared" si="21"/>
        <v>5.8341902826725536E-2</v>
      </c>
      <c r="J101">
        <f>TS_1_result!K101+TS_2_result!K101+TS_3_result!K101+TS_4_result!K101</f>
        <v>9821.4755144460833</v>
      </c>
      <c r="K101">
        <f t="shared" si="22"/>
        <v>1743.5244855539167</v>
      </c>
      <c r="L101" s="1">
        <f t="shared" si="23"/>
        <v>0.15075871038079694</v>
      </c>
      <c r="N101">
        <f>TS_1_result!O101+TS_2_result!O101+TS_3_result!O101+TS_4_result!O101</f>
        <v>10951.848419190999</v>
      </c>
      <c r="O101">
        <f t="shared" si="24"/>
        <v>613.15158080900073</v>
      </c>
      <c r="P101" s="1">
        <f t="shared" si="25"/>
        <v>5.3017862586165219E-2</v>
      </c>
      <c r="R101">
        <f>TS_1_result!S101+TS_2_result!S101+TS_3_result!S101+TS_4_result!S101</f>
        <v>11655.859527586999</v>
      </c>
      <c r="S101">
        <f t="shared" si="26"/>
        <v>90.85952758699932</v>
      </c>
      <c r="T101" s="1">
        <f t="shared" si="27"/>
        <v>7.8564226188499193E-3</v>
      </c>
      <c r="V101">
        <f>TS_1_result!W101+TS_2_result!W101+TS_3_result!W101+TS_4_result!W101</f>
        <v>11298.61473976599</v>
      </c>
      <c r="W101">
        <f t="shared" si="28"/>
        <v>266.38526023401027</v>
      </c>
      <c r="X101" s="1">
        <f t="shared" si="29"/>
        <v>2.3033744940251646E-2</v>
      </c>
      <c r="AD101">
        <f>TS_1_result!AE101+TS_2_result!AE101+TS_3_result!AE101+TS_4_result!AE101</f>
        <v>11287.41877568736</v>
      </c>
      <c r="AE101">
        <f t="shared" si="30"/>
        <v>277.58122431264019</v>
      </c>
      <c r="AF101" s="1">
        <f t="shared" si="31"/>
        <v>2.4001835219424141E-2</v>
      </c>
      <c r="AH101">
        <f>TS_1_result!AI101+TS_2_result!AI101+TS_3_result!AI101+TS_4_result!AI101</f>
        <v>11034.930112097945</v>
      </c>
      <c r="AI101">
        <f t="shared" si="32"/>
        <v>530.06988790205469</v>
      </c>
      <c r="AJ101" s="3">
        <f t="shared" si="33"/>
        <v>4.5833972148902266E-2</v>
      </c>
    </row>
    <row r="102" spans="1:36" x14ac:dyDescent="0.3">
      <c r="A102">
        <f>TS_1_result!B102+TS_2_result!B102+TS_3_result!B102+TS_4_result!B102</f>
        <v>10447</v>
      </c>
      <c r="B102">
        <f>TS_1_result!C102+TS_2_result!C102+TS_3_result!C102+TS_4_result!C102</f>
        <v>9809.8618756230335</v>
      </c>
      <c r="C102">
        <f t="shared" si="18"/>
        <v>637.13812437696652</v>
      </c>
      <c r="D102" s="1">
        <f t="shared" si="19"/>
        <v>6.0987663863019674E-2</v>
      </c>
      <c r="F102">
        <f>TS_1_result!G102+TS_2_result!G102+TS_3_result!G102+TS_4_result!G102</f>
        <v>9841.0144955537253</v>
      </c>
      <c r="G102">
        <f t="shared" si="20"/>
        <v>605.98550444627472</v>
      </c>
      <c r="H102" s="1">
        <f t="shared" si="21"/>
        <v>5.8005695840554677E-2</v>
      </c>
      <c r="J102">
        <f>TS_1_result!K102+TS_2_result!K102+TS_3_result!K102+TS_4_result!K102</f>
        <v>8824.6765626049091</v>
      </c>
      <c r="K102">
        <f t="shared" si="22"/>
        <v>1622.3234373950909</v>
      </c>
      <c r="L102" s="1">
        <f t="shared" si="23"/>
        <v>0.15529084305495269</v>
      </c>
      <c r="N102">
        <f>TS_1_result!O102+TS_2_result!O102+TS_3_result!O102+TS_4_result!O102</f>
        <v>10005.443298347</v>
      </c>
      <c r="O102">
        <f t="shared" si="24"/>
        <v>441.55670165300035</v>
      </c>
      <c r="P102" s="1">
        <f t="shared" si="25"/>
        <v>4.2266363707571586E-2</v>
      </c>
      <c r="R102">
        <f>TS_1_result!S102+TS_2_result!S102+TS_3_result!S102+TS_4_result!S102</f>
        <v>10672.017364502</v>
      </c>
      <c r="S102">
        <f t="shared" si="26"/>
        <v>225.01736450200042</v>
      </c>
      <c r="T102" s="1">
        <f t="shared" si="27"/>
        <v>2.1538945582655348E-2</v>
      </c>
      <c r="V102">
        <f>TS_1_result!W102+TS_2_result!W102+TS_3_result!W102+TS_4_result!W102</f>
        <v>10139.065213799728</v>
      </c>
      <c r="W102">
        <f t="shared" si="28"/>
        <v>307.93478620027236</v>
      </c>
      <c r="X102" s="1">
        <f t="shared" si="29"/>
        <v>2.9475905638008264E-2</v>
      </c>
      <c r="AD102">
        <f>TS_1_result!AE102+TS_2_result!AE102+TS_3_result!AE102+TS_4_result!AE102</f>
        <v>10182.443295414243</v>
      </c>
      <c r="AE102">
        <f t="shared" si="30"/>
        <v>264.55670458575696</v>
      </c>
      <c r="AF102" s="1">
        <f t="shared" si="31"/>
        <v>2.5323701022854118E-2</v>
      </c>
      <c r="AH102">
        <f>TS_1_result!AI102+TS_2_result!AI102+TS_3_result!AI102+TS_4_result!AI102</f>
        <v>10084.93202688607</v>
      </c>
      <c r="AI102">
        <f t="shared" si="32"/>
        <v>362.06797311392984</v>
      </c>
      <c r="AJ102" s="3">
        <f t="shared" si="33"/>
        <v>3.4657602480514006E-2</v>
      </c>
    </row>
    <row r="103" spans="1:36" x14ac:dyDescent="0.3">
      <c r="A103">
        <f>TS_1_result!B103+TS_2_result!B103+TS_3_result!B103+TS_4_result!B103</f>
        <v>9241</v>
      </c>
      <c r="B103">
        <f>TS_1_result!C103+TS_2_result!C103+TS_3_result!C103+TS_4_result!C103</f>
        <v>9361.532627865965</v>
      </c>
      <c r="C103">
        <f t="shared" si="18"/>
        <v>120.53262786596497</v>
      </c>
      <c r="D103" s="1">
        <f t="shared" si="19"/>
        <v>1.3043245088839408E-2</v>
      </c>
      <c r="F103">
        <f>TS_1_result!G103+TS_2_result!G103+TS_3_result!G103+TS_4_result!G103</f>
        <v>9226.8178194301054</v>
      </c>
      <c r="G103">
        <f t="shared" si="20"/>
        <v>14.182180569894626</v>
      </c>
      <c r="H103" s="1">
        <f t="shared" si="21"/>
        <v>1.5347019337619984E-3</v>
      </c>
      <c r="J103">
        <f>TS_1_result!K103+TS_2_result!K103+TS_3_result!K103+TS_4_result!K103</f>
        <v>8091.408367372328</v>
      </c>
      <c r="K103">
        <f t="shared" si="22"/>
        <v>1149.591632627672</v>
      </c>
      <c r="L103" s="1">
        <f t="shared" si="23"/>
        <v>0.12440121552079558</v>
      </c>
      <c r="N103">
        <f>TS_1_result!O103+TS_2_result!O103+TS_3_result!O103+TS_4_result!O103</f>
        <v>9166.695007323</v>
      </c>
      <c r="O103">
        <f t="shared" si="24"/>
        <v>74.304992676999973</v>
      </c>
      <c r="P103" s="1">
        <f t="shared" si="25"/>
        <v>8.0407956581538768E-3</v>
      </c>
      <c r="R103">
        <f>TS_1_result!S103+TS_2_result!S103+TS_3_result!S103+TS_4_result!S103</f>
        <v>9701.7354736329999</v>
      </c>
      <c r="S103">
        <f t="shared" si="26"/>
        <v>460.73547363299986</v>
      </c>
      <c r="T103" s="1">
        <f t="shared" si="27"/>
        <v>4.9857750636619395E-2</v>
      </c>
      <c r="V103">
        <f>TS_1_result!W103+TS_2_result!W103+TS_3_result!W103+TS_4_result!W103</f>
        <v>9352.1680989273027</v>
      </c>
      <c r="W103">
        <f t="shared" si="28"/>
        <v>111.16809892730271</v>
      </c>
      <c r="X103" s="1">
        <f t="shared" si="29"/>
        <v>1.2029877602781376E-2</v>
      </c>
      <c r="AD103">
        <f>TS_1_result!AE103+TS_2_result!AE103+TS_3_result!AE103+TS_4_result!AE103</f>
        <v>9319.3547875437253</v>
      </c>
      <c r="AE103">
        <f t="shared" si="30"/>
        <v>78.354787543725251</v>
      </c>
      <c r="AF103" s="1">
        <f t="shared" si="31"/>
        <v>8.4790377171004485E-3</v>
      </c>
      <c r="AH103">
        <f>TS_1_result!AI103+TS_2_result!AI103+TS_3_result!AI103+TS_4_result!AI103</f>
        <v>9343.1015412609504</v>
      </c>
      <c r="AI103">
        <f t="shared" si="32"/>
        <v>102.1015412609504</v>
      </c>
      <c r="AJ103" s="3">
        <f t="shared" si="33"/>
        <v>1.1048754600254345E-2</v>
      </c>
    </row>
    <row r="104" spans="1:36" x14ac:dyDescent="0.3">
      <c r="A104">
        <f>TS_1_result!B104+TS_2_result!B104+TS_3_result!B104+TS_4_result!B104</f>
        <v>7895</v>
      </c>
      <c r="B104">
        <f>TS_1_result!C104+TS_2_result!C104+TS_3_result!C104+TS_4_result!C104</f>
        <v>7988.0749905065713</v>
      </c>
      <c r="C104">
        <f t="shared" si="18"/>
        <v>93.074990506571339</v>
      </c>
      <c r="D104" s="1">
        <f t="shared" si="19"/>
        <v>1.1789105827304793E-2</v>
      </c>
      <c r="F104">
        <f>TS_1_result!G104+TS_2_result!G104+TS_3_result!G104+TS_4_result!G104</f>
        <v>8222.7533147846025</v>
      </c>
      <c r="G104">
        <f t="shared" si="20"/>
        <v>327.75331478460248</v>
      </c>
      <c r="H104" s="1">
        <f t="shared" si="21"/>
        <v>4.1514036071513931E-2</v>
      </c>
      <c r="J104">
        <f>TS_1_result!K104+TS_2_result!K104+TS_3_result!K104+TS_4_result!K104</f>
        <v>7088.6369935546818</v>
      </c>
      <c r="K104">
        <f t="shared" si="22"/>
        <v>806.36300644531821</v>
      </c>
      <c r="L104" s="1">
        <f t="shared" si="23"/>
        <v>0.10213590961941967</v>
      </c>
      <c r="N104">
        <f>TS_1_result!O104+TS_2_result!O104+TS_3_result!O104+TS_4_result!O104</f>
        <v>8324.2956085229998</v>
      </c>
      <c r="O104">
        <f t="shared" si="24"/>
        <v>429.29560852299983</v>
      </c>
      <c r="P104" s="1">
        <f t="shared" si="25"/>
        <v>5.4375631225205806E-2</v>
      </c>
      <c r="R104">
        <f>TS_1_result!S104+TS_2_result!S104+TS_3_result!S104+TS_4_result!S104</f>
        <v>8361.9702453609989</v>
      </c>
      <c r="S104">
        <f t="shared" si="26"/>
        <v>466.97024536099889</v>
      </c>
      <c r="T104" s="1">
        <f t="shared" si="27"/>
        <v>5.9147592825965663E-2</v>
      </c>
      <c r="V104">
        <f>TS_1_result!W104+TS_2_result!W104+TS_3_result!W104+TS_4_result!W104</f>
        <v>8169.1722171754845</v>
      </c>
      <c r="W104">
        <f t="shared" si="28"/>
        <v>274.17221717548455</v>
      </c>
      <c r="X104" s="1">
        <f t="shared" si="29"/>
        <v>3.4727323264785885E-2</v>
      </c>
      <c r="AD104">
        <f>TS_1_result!AE104+TS_2_result!AE104+TS_3_result!AE104+TS_4_result!AE104</f>
        <v>8081.1636011017799</v>
      </c>
      <c r="AE104">
        <f t="shared" si="30"/>
        <v>186.16360110177993</v>
      </c>
      <c r="AF104" s="1">
        <f t="shared" si="31"/>
        <v>2.3579936808331849E-2</v>
      </c>
      <c r="AH104">
        <f>TS_1_result!AI104+TS_2_result!AI104+TS_3_result!AI104+TS_4_result!AI104</f>
        <v>8174.2173560279252</v>
      </c>
      <c r="AI104">
        <f t="shared" si="32"/>
        <v>279.21735602792523</v>
      </c>
      <c r="AJ104" s="3">
        <f t="shared" si="33"/>
        <v>3.5366352885107692E-2</v>
      </c>
    </row>
    <row r="105" spans="1:36" x14ac:dyDescent="0.3">
      <c r="A105">
        <f>TS_1_result!B105+TS_2_result!B105+TS_3_result!B105+TS_4_result!B105</f>
        <v>6707</v>
      </c>
      <c r="B105">
        <f>TS_1_result!C105+TS_2_result!C105+TS_3_result!C105+TS_4_result!C105</f>
        <v>7181.3033249246764</v>
      </c>
      <c r="C105">
        <f t="shared" si="18"/>
        <v>474.30332492467642</v>
      </c>
      <c r="D105" s="1">
        <f t="shared" si="19"/>
        <v>7.0717656914369528E-2</v>
      </c>
      <c r="F105">
        <f>TS_1_result!G105+TS_2_result!G105+TS_3_result!G105+TS_4_result!G105</f>
        <v>6971.9662824350344</v>
      </c>
      <c r="G105">
        <f t="shared" si="20"/>
        <v>264.96628243503437</v>
      </c>
      <c r="H105" s="1">
        <f t="shared" si="21"/>
        <v>3.9505931479802352E-2</v>
      </c>
      <c r="J105">
        <f>TS_1_result!K105+TS_2_result!K105+TS_3_result!K105+TS_4_result!K105</f>
        <v>5931.277062827955</v>
      </c>
      <c r="K105">
        <f t="shared" si="22"/>
        <v>775.72293717204502</v>
      </c>
      <c r="L105" s="1">
        <f t="shared" si="23"/>
        <v>0.11565870540808783</v>
      </c>
      <c r="N105">
        <f>TS_1_result!O105+TS_2_result!O105+TS_3_result!O105+TS_4_result!O105</f>
        <v>7011.4210510250014</v>
      </c>
      <c r="O105">
        <f t="shared" si="24"/>
        <v>304.42105102500136</v>
      </c>
      <c r="P105" s="1">
        <f t="shared" si="25"/>
        <v>4.5388556884598384E-2</v>
      </c>
      <c r="R105">
        <f>TS_1_result!S105+TS_2_result!S105+TS_3_result!S105+TS_4_result!S105</f>
        <v>7300.3386077880004</v>
      </c>
      <c r="S105">
        <f t="shared" si="26"/>
        <v>593.33860778800044</v>
      </c>
      <c r="T105" s="1">
        <f t="shared" si="27"/>
        <v>8.8465574442820993E-2</v>
      </c>
      <c r="V105">
        <f>TS_1_result!W105+TS_2_result!W105+TS_3_result!W105+TS_4_result!W105</f>
        <v>6917.8988233711098</v>
      </c>
      <c r="W105">
        <f t="shared" si="28"/>
        <v>210.89882337110976</v>
      </c>
      <c r="X105" s="1">
        <f t="shared" si="29"/>
        <v>3.1444583773834765E-2</v>
      </c>
      <c r="AD105">
        <f>TS_1_result!AE105+TS_2_result!AE105+TS_3_result!AE105+TS_4_result!AE105</f>
        <v>6895.0381614130756</v>
      </c>
      <c r="AE105">
        <f t="shared" si="30"/>
        <v>188.03816141307561</v>
      </c>
      <c r="AF105" s="1">
        <f t="shared" si="31"/>
        <v>2.8036105772040496E-2</v>
      </c>
      <c r="AH105">
        <f>TS_1_result!AI105+TS_2_result!AI105+TS_3_result!AI105+TS_4_result!AI105</f>
        <v>6982.422378320699</v>
      </c>
      <c r="AI105">
        <f t="shared" si="32"/>
        <v>275.42237832069895</v>
      </c>
      <c r="AJ105" s="3">
        <f t="shared" si="33"/>
        <v>4.1064914018294166E-2</v>
      </c>
    </row>
    <row r="106" spans="1:36" x14ac:dyDescent="0.3">
      <c r="A106">
        <f>TS_1_result!B106+TS_2_result!B106+TS_3_result!B106+TS_4_result!B106</f>
        <v>6119</v>
      </c>
      <c r="B106">
        <f>TS_1_result!C106+TS_2_result!C106+TS_3_result!C106+TS_4_result!C106</f>
        <v>6017.77565702026</v>
      </c>
      <c r="C106">
        <f t="shared" si="18"/>
        <v>101.22434297973996</v>
      </c>
      <c r="D106" s="1">
        <f t="shared" si="19"/>
        <v>1.6542628367337792E-2</v>
      </c>
      <c r="F106">
        <f>TS_1_result!G106+TS_2_result!G106+TS_3_result!G106+TS_4_result!G106</f>
        <v>6014.630259410188</v>
      </c>
      <c r="G106">
        <f t="shared" si="20"/>
        <v>104.36974058981195</v>
      </c>
      <c r="H106" s="1">
        <f t="shared" si="21"/>
        <v>1.7056666218305597E-2</v>
      </c>
      <c r="J106">
        <f>TS_1_result!K106+TS_2_result!K106+TS_3_result!K106+TS_4_result!K106</f>
        <v>4939.4493741167171</v>
      </c>
      <c r="K106">
        <f t="shared" si="22"/>
        <v>1179.5506258832829</v>
      </c>
      <c r="L106" s="1">
        <f t="shared" si="23"/>
        <v>0.19276852849865711</v>
      </c>
      <c r="N106">
        <f>TS_1_result!O106+TS_2_result!O106+TS_3_result!O106+TS_4_result!O106</f>
        <v>5899.4620513870004</v>
      </c>
      <c r="O106">
        <f t="shared" si="24"/>
        <v>219.53794861299957</v>
      </c>
      <c r="P106" s="1">
        <f t="shared" si="25"/>
        <v>3.5878076256414378E-2</v>
      </c>
      <c r="R106">
        <f>TS_1_result!S106+TS_2_result!S106+TS_3_result!S106+TS_4_result!S106</f>
        <v>6258.6197967530006</v>
      </c>
      <c r="S106">
        <f t="shared" si="26"/>
        <v>139.61979675300063</v>
      </c>
      <c r="T106" s="1">
        <f t="shared" si="27"/>
        <v>2.2817420616604123E-2</v>
      </c>
      <c r="V106">
        <f>TS_1_result!W106+TS_2_result!W106+TS_3_result!W106+TS_4_result!W106</f>
        <v>5984.607800575377</v>
      </c>
      <c r="W106">
        <f t="shared" si="28"/>
        <v>134.39219942462296</v>
      </c>
      <c r="X106" s="1">
        <f t="shared" si="29"/>
        <v>2.1963098451482751E-2</v>
      </c>
      <c r="AD106">
        <f>TS_1_result!AE106+TS_2_result!AE106+TS_3_result!AE106+TS_4_result!AE106</f>
        <v>6015.5396156637753</v>
      </c>
      <c r="AE106">
        <f t="shared" si="30"/>
        <v>103.46038433622471</v>
      </c>
      <c r="AF106" s="1">
        <f t="shared" si="31"/>
        <v>1.6908054312179229E-2</v>
      </c>
      <c r="AH106">
        <f>TS_1_result!AI106+TS_2_result!AI106+TS_3_result!AI106+TS_4_result!AI106</f>
        <v>6023.3674595790962</v>
      </c>
      <c r="AI106">
        <f t="shared" si="32"/>
        <v>95.632540420903752</v>
      </c>
      <c r="AJ106" s="3">
        <f t="shared" si="33"/>
        <v>1.5628785818091805E-2</v>
      </c>
    </row>
    <row r="107" spans="1:36" x14ac:dyDescent="0.3">
      <c r="A107">
        <f>TS_1_result!B107+TS_2_result!B107+TS_3_result!B107+TS_4_result!B107</f>
        <v>5159</v>
      </c>
      <c r="B107">
        <f>TS_1_result!C107+TS_2_result!C107+TS_3_result!C107+TS_4_result!C107</f>
        <v>5175.9331760225123</v>
      </c>
      <c r="C107">
        <f t="shared" si="18"/>
        <v>16.933176022512271</v>
      </c>
      <c r="D107" s="1">
        <f t="shared" si="19"/>
        <v>3.2822593569513995E-3</v>
      </c>
      <c r="F107">
        <f>TS_1_result!G107+TS_2_result!G107+TS_3_result!G107+TS_4_result!G107</f>
        <v>5295.2154219758613</v>
      </c>
      <c r="G107">
        <f t="shared" si="20"/>
        <v>136.21542197586132</v>
      </c>
      <c r="H107" s="1">
        <f t="shared" si="21"/>
        <v>2.6403454540775601E-2</v>
      </c>
      <c r="J107">
        <f>TS_1_result!K107+TS_2_result!K107+TS_3_result!K107+TS_4_result!K107</f>
        <v>4129.0938084316613</v>
      </c>
      <c r="K107">
        <f t="shared" si="22"/>
        <v>1029.9061915683387</v>
      </c>
      <c r="L107" s="1">
        <f t="shared" si="23"/>
        <v>0.1996329117209418</v>
      </c>
      <c r="N107">
        <f>TS_1_result!O107+TS_2_result!O107+TS_3_result!O107+TS_4_result!O107</f>
        <v>4948.7593231229994</v>
      </c>
      <c r="O107">
        <f t="shared" si="24"/>
        <v>210.24067687700062</v>
      </c>
      <c r="P107" s="1">
        <f t="shared" si="25"/>
        <v>4.0752214940298626E-2</v>
      </c>
      <c r="R107">
        <f>TS_1_result!S107+TS_2_result!S107+TS_3_result!S107+TS_4_result!S107</f>
        <v>5038.5391235349998</v>
      </c>
      <c r="S107">
        <f t="shared" si="26"/>
        <v>120.46087646500018</v>
      </c>
      <c r="T107" s="1">
        <f t="shared" si="27"/>
        <v>2.334965622504365E-2</v>
      </c>
      <c r="V107">
        <f>TS_1_result!W107+TS_2_result!W107+TS_3_result!W107+TS_4_result!W107</f>
        <v>5160.5375883774414</v>
      </c>
      <c r="W107">
        <f t="shared" si="28"/>
        <v>1.5375883774413523</v>
      </c>
      <c r="X107" s="1">
        <f t="shared" si="29"/>
        <v>2.9804000338076221E-4</v>
      </c>
      <c r="AD107">
        <f>TS_1_result!AE107+TS_2_result!AE107+TS_3_result!AE107+TS_4_result!AE107</f>
        <v>5168.8629043300471</v>
      </c>
      <c r="AE107">
        <f t="shared" si="30"/>
        <v>9.8629043300470585</v>
      </c>
      <c r="AF107" s="1">
        <f t="shared" si="31"/>
        <v>1.9117860690147429E-3</v>
      </c>
      <c r="AH107">
        <f>TS_1_result!AI107+TS_2_result!AI107+TS_3_result!AI107+TS_4_result!AI107</f>
        <v>5211.1938467365017</v>
      </c>
      <c r="AI107">
        <f t="shared" si="32"/>
        <v>52.193846736501655</v>
      </c>
      <c r="AJ107" s="3">
        <f t="shared" si="33"/>
        <v>1.0117047244912126E-2</v>
      </c>
    </row>
    <row r="108" spans="1:36" x14ac:dyDescent="0.3">
      <c r="A108">
        <f>TS_1_result!B108+TS_2_result!B108+TS_3_result!B108+TS_4_result!B108</f>
        <v>3399</v>
      </c>
      <c r="B108">
        <f>TS_1_result!C108+TS_2_result!C108+TS_3_result!C108+TS_4_result!C108</f>
        <v>3336.909892701673</v>
      </c>
      <c r="C108">
        <f t="shared" si="18"/>
        <v>62.090107298326984</v>
      </c>
      <c r="D108" s="1">
        <f t="shared" si="19"/>
        <v>1.8267168960967046E-2</v>
      </c>
      <c r="F108">
        <f>TS_1_result!G108+TS_2_result!G108+TS_3_result!G108+TS_4_result!G108</f>
        <v>3311.6537048342675</v>
      </c>
      <c r="G108">
        <f t="shared" si="20"/>
        <v>87.346295165732499</v>
      </c>
      <c r="H108" s="1">
        <f t="shared" si="21"/>
        <v>2.569764494431671E-2</v>
      </c>
      <c r="J108">
        <f>TS_1_result!K108+TS_2_result!K108+TS_3_result!K108+TS_4_result!K108</f>
        <v>2680.1191102177481</v>
      </c>
      <c r="K108">
        <f t="shared" si="22"/>
        <v>718.88088978225187</v>
      </c>
      <c r="L108" s="1">
        <f t="shared" si="23"/>
        <v>0.21149776104214529</v>
      </c>
      <c r="N108">
        <f>TS_1_result!O108+TS_2_result!O108+TS_3_result!O108+TS_4_result!O108</f>
        <v>3204.7470245369996</v>
      </c>
      <c r="O108">
        <f t="shared" si="24"/>
        <v>194.25297546300044</v>
      </c>
      <c r="P108" s="1">
        <f t="shared" si="25"/>
        <v>5.7150036911738873E-2</v>
      </c>
      <c r="R108">
        <f>TS_1_result!S108+TS_2_result!S108+TS_3_result!S108+TS_4_result!S108</f>
        <v>3462.1443176270004</v>
      </c>
      <c r="S108">
        <f t="shared" si="26"/>
        <v>63.144317627000419</v>
      </c>
      <c r="T108" s="1">
        <f t="shared" si="27"/>
        <v>1.8577322043836546E-2</v>
      </c>
      <c r="V108">
        <f>TS_1_result!W108+TS_2_result!W108+TS_3_result!W108+TS_4_result!W108</f>
        <v>3187.1306999614098</v>
      </c>
      <c r="W108">
        <f t="shared" si="28"/>
        <v>211.86930003859015</v>
      </c>
      <c r="X108" s="1">
        <f t="shared" si="29"/>
        <v>6.2332833197584626E-2</v>
      </c>
      <c r="AD108">
        <f>TS_1_result!AE108+TS_2_result!AE108+TS_3_result!AE108+TS_4_result!AE108</f>
        <v>3082.4179976500013</v>
      </c>
      <c r="AE108">
        <f t="shared" si="30"/>
        <v>316.58200234999867</v>
      </c>
      <c r="AF108" s="1">
        <f t="shared" si="31"/>
        <v>9.3139747675786602E-2</v>
      </c>
      <c r="AH108">
        <f>TS_1_result!AI108+TS_2_result!AI108+TS_3_result!AI108+TS_4_result!AI108</f>
        <v>3260.271516040345</v>
      </c>
      <c r="AI108">
        <f t="shared" si="32"/>
        <v>138.72848395965502</v>
      </c>
      <c r="AJ108" s="3">
        <f t="shared" si="33"/>
        <v>4.0814499546824069E-2</v>
      </c>
    </row>
    <row r="109" spans="1:36" x14ac:dyDescent="0.3">
      <c r="A109">
        <f>TS_1_result!B109+TS_2_result!B109+TS_3_result!B109+TS_4_result!B109</f>
        <v>2398</v>
      </c>
      <c r="B109">
        <f>TS_1_result!C109+TS_2_result!C109+TS_3_result!C109+TS_4_result!C109</f>
        <v>2183.7001133786871</v>
      </c>
      <c r="C109">
        <f t="shared" si="18"/>
        <v>214.29988662131291</v>
      </c>
      <c r="D109" s="1">
        <f t="shared" si="19"/>
        <v>8.9366091168187195E-2</v>
      </c>
      <c r="F109">
        <f>TS_1_result!G109+TS_2_result!G109+TS_3_result!G109+TS_4_result!G109</f>
        <v>2518.1688974238591</v>
      </c>
      <c r="G109">
        <f t="shared" si="20"/>
        <v>120.16889742385911</v>
      </c>
      <c r="H109" s="1">
        <f t="shared" si="21"/>
        <v>5.0112134038306548E-2</v>
      </c>
      <c r="J109">
        <f>TS_1_result!K109+TS_2_result!K109+TS_3_result!K109+TS_4_result!K109</f>
        <v>2014.4865194514462</v>
      </c>
      <c r="K109">
        <f t="shared" si="22"/>
        <v>383.51348054855384</v>
      </c>
      <c r="L109" s="1">
        <f t="shared" si="23"/>
        <v>0.15993055902775391</v>
      </c>
      <c r="N109">
        <f>TS_1_result!O109+TS_2_result!O109+TS_3_result!O109+TS_4_result!O109</f>
        <v>2263.0434417720003</v>
      </c>
      <c r="O109">
        <f t="shared" si="24"/>
        <v>134.95655822799972</v>
      </c>
      <c r="P109" s="1">
        <f t="shared" si="25"/>
        <v>5.6278798260216728E-2</v>
      </c>
      <c r="R109">
        <f>TS_1_result!S109+TS_2_result!S109+TS_3_result!S109+TS_4_result!S109</f>
        <v>2503.5496368409999</v>
      </c>
      <c r="S109">
        <f t="shared" si="26"/>
        <v>105.54963684099994</v>
      </c>
      <c r="T109" s="1">
        <f t="shared" si="27"/>
        <v>4.401569509633025E-2</v>
      </c>
      <c r="V109">
        <f>TS_1_result!W109+TS_2_result!W109+TS_3_result!W109+TS_4_result!W109</f>
        <v>2289.56452914291</v>
      </c>
      <c r="W109">
        <f t="shared" si="28"/>
        <v>108.43547085708997</v>
      </c>
      <c r="X109" s="1">
        <f t="shared" si="29"/>
        <v>4.521912879778564E-2</v>
      </c>
      <c r="AD109">
        <f>TS_1_result!AE109+TS_2_result!AE109+TS_3_result!AE109+TS_4_result!AE109</f>
        <v>2156.0726580695241</v>
      </c>
      <c r="AE109">
        <f t="shared" si="30"/>
        <v>241.9273419304759</v>
      </c>
      <c r="AF109" s="1">
        <f t="shared" si="31"/>
        <v>0.10088713174748787</v>
      </c>
      <c r="AH109">
        <f>TS_1_result!AI109+TS_2_result!AI109+TS_3_result!AI109+TS_4_result!AI109</f>
        <v>2319.2189942520381</v>
      </c>
      <c r="AI109">
        <f t="shared" si="32"/>
        <v>78.781005747961899</v>
      </c>
      <c r="AJ109" s="3">
        <f t="shared" si="33"/>
        <v>3.285279639197744E-2</v>
      </c>
    </row>
    <row r="110" spans="1:36" x14ac:dyDescent="0.3">
      <c r="A110">
        <f>TS_1_result!B110+TS_2_result!B110+TS_3_result!B110+TS_4_result!B110</f>
        <v>1981</v>
      </c>
      <c r="B110">
        <f>TS_1_result!C110+TS_2_result!C110+TS_3_result!C110+TS_4_result!C110</f>
        <v>2081.2607103160699</v>
      </c>
      <c r="C110">
        <f t="shared" si="18"/>
        <v>100.26071031606989</v>
      </c>
      <c r="D110" s="1">
        <f t="shared" si="19"/>
        <v>5.0611161189333613E-2</v>
      </c>
      <c r="F110">
        <f>TS_1_result!G110+TS_2_result!G110+TS_3_result!G110+TS_4_result!G110</f>
        <v>2359.7807387866696</v>
      </c>
      <c r="G110">
        <f t="shared" si="20"/>
        <v>378.78073878666964</v>
      </c>
      <c r="H110" s="1">
        <f t="shared" si="21"/>
        <v>0.19120683431936883</v>
      </c>
      <c r="J110">
        <f>TS_1_result!K110+TS_2_result!K110+TS_3_result!K110+TS_4_result!K110</f>
        <v>2037.755215760817</v>
      </c>
      <c r="K110">
        <f t="shared" si="22"/>
        <v>56.755215760817009</v>
      </c>
      <c r="L110" s="1">
        <f t="shared" si="23"/>
        <v>2.8649780797989403E-2</v>
      </c>
      <c r="N110">
        <f>TS_1_result!O110+TS_2_result!O110+TS_3_result!O110+TS_4_result!O110</f>
        <v>2032.3756866460001</v>
      </c>
      <c r="O110">
        <f t="shared" si="24"/>
        <v>51.375686646000077</v>
      </c>
      <c r="P110" s="1">
        <f t="shared" si="25"/>
        <v>2.5934218397778937E-2</v>
      </c>
      <c r="R110">
        <f>TS_1_result!S110+TS_2_result!S110+TS_3_result!S110+TS_4_result!S110</f>
        <v>2433.2170257570001</v>
      </c>
      <c r="S110">
        <f t="shared" si="26"/>
        <v>452.2170257570001</v>
      </c>
      <c r="T110" s="1">
        <f t="shared" si="27"/>
        <v>0.22827714576325092</v>
      </c>
      <c r="V110">
        <f>TS_1_result!W110+TS_2_result!W110+TS_3_result!W110+TS_4_result!W110</f>
        <v>2096.020888573662</v>
      </c>
      <c r="W110">
        <f t="shared" si="28"/>
        <v>115.02088857366198</v>
      </c>
      <c r="X110" s="1">
        <f t="shared" si="29"/>
        <v>5.8062033606088831E-2</v>
      </c>
      <c r="AD110">
        <f>TS_1_result!AE110+TS_2_result!AE110+TS_3_result!AE110+TS_4_result!AE110</f>
        <v>1949.2231247661061</v>
      </c>
      <c r="AE110">
        <f t="shared" si="30"/>
        <v>31.776875233893861</v>
      </c>
      <c r="AF110" s="1">
        <f t="shared" si="31"/>
        <v>1.6040825458805582E-2</v>
      </c>
      <c r="AH110">
        <f>TS_1_result!AI110+TS_2_result!AI110+TS_3_result!AI110+TS_4_result!AI110</f>
        <v>2093.810963701726</v>
      </c>
      <c r="AI110">
        <f t="shared" si="32"/>
        <v>112.810963701726</v>
      </c>
      <c r="AJ110" s="3">
        <f t="shared" si="33"/>
        <v>5.6946473347665824E-2</v>
      </c>
    </row>
    <row r="111" spans="1:36" x14ac:dyDescent="0.3">
      <c r="A111">
        <f>TS_1_result!B111+TS_2_result!B111+TS_3_result!B111+TS_4_result!B111</f>
        <v>2090</v>
      </c>
      <c r="B111">
        <f>TS_1_result!C111+TS_2_result!C111+TS_3_result!C111+TS_4_result!C111</f>
        <v>2411.438506522717</v>
      </c>
      <c r="C111">
        <f t="shared" si="18"/>
        <v>321.43850652271703</v>
      </c>
      <c r="D111" s="1">
        <f t="shared" si="19"/>
        <v>0.1537983284797689</v>
      </c>
      <c r="F111">
        <f>TS_1_result!G111+TS_2_result!G111+TS_3_result!G111+TS_4_result!G111</f>
        <v>2651.4804119394457</v>
      </c>
      <c r="G111">
        <f t="shared" si="20"/>
        <v>561.48041193944573</v>
      </c>
      <c r="H111" s="1">
        <f t="shared" si="21"/>
        <v>0.26865091480356257</v>
      </c>
      <c r="J111">
        <f>TS_1_result!K111+TS_2_result!K111+TS_3_result!K111+TS_4_result!K111</f>
        <v>2543.1683539449232</v>
      </c>
      <c r="K111">
        <f t="shared" si="22"/>
        <v>453.16835394492318</v>
      </c>
      <c r="L111" s="1">
        <f t="shared" si="23"/>
        <v>0.21682696361001108</v>
      </c>
      <c r="N111">
        <f>TS_1_result!O111+TS_2_result!O111+TS_3_result!O111+TS_4_result!O111</f>
        <v>2282.2430725099998</v>
      </c>
      <c r="O111">
        <f t="shared" si="24"/>
        <v>192.24307250999982</v>
      </c>
      <c r="P111" s="1">
        <f t="shared" si="25"/>
        <v>9.1982331344497528E-2</v>
      </c>
      <c r="R111">
        <f>TS_1_result!S111+TS_2_result!S111+TS_3_result!S111+TS_4_result!S111</f>
        <v>2575.022094727</v>
      </c>
      <c r="S111">
        <f t="shared" si="26"/>
        <v>485.02209472699997</v>
      </c>
      <c r="T111" s="1">
        <f t="shared" si="27"/>
        <v>0.23206798790765548</v>
      </c>
      <c r="V111">
        <f>TS_1_result!W111+TS_2_result!W111+TS_3_result!W111+TS_4_result!W111</f>
        <v>2333.150774962538</v>
      </c>
      <c r="W111">
        <f t="shared" si="28"/>
        <v>243.15077496253798</v>
      </c>
      <c r="X111" s="1">
        <f t="shared" si="29"/>
        <v>0.116340083714133</v>
      </c>
      <c r="AD111">
        <f>TS_1_result!AE111+TS_2_result!AE111+TS_3_result!AE111+TS_4_result!AE111</f>
        <v>2208.8757559648488</v>
      </c>
      <c r="AE111">
        <f t="shared" si="30"/>
        <v>118.87575596484885</v>
      </c>
      <c r="AF111" s="1">
        <f t="shared" si="31"/>
        <v>5.6878352136291319E-2</v>
      </c>
      <c r="AH111">
        <f>TS_1_result!AI111+TS_2_result!AI111+TS_3_result!AI111+TS_4_result!AI111</f>
        <v>2375.5463910328626</v>
      </c>
      <c r="AI111">
        <f t="shared" si="32"/>
        <v>285.54639103286263</v>
      </c>
      <c r="AJ111" s="3">
        <f t="shared" si="33"/>
        <v>0.13662506747983857</v>
      </c>
    </row>
    <row r="112" spans="1:36" x14ac:dyDescent="0.3">
      <c r="A112">
        <f>TS_1_result!B112+TS_2_result!B112+TS_3_result!B112+TS_4_result!B112</f>
        <v>2921</v>
      </c>
      <c r="B112">
        <f>TS_1_result!C112+TS_2_result!C112+TS_3_result!C112+TS_4_result!C112</f>
        <v>3102.4876437484691</v>
      </c>
      <c r="C112">
        <f t="shared" si="18"/>
        <v>181.48764374846905</v>
      </c>
      <c r="D112" s="1">
        <f t="shared" si="19"/>
        <v>6.213202456298153E-2</v>
      </c>
      <c r="F112">
        <f>TS_1_result!G112+TS_2_result!G112+TS_3_result!G112+TS_4_result!G112</f>
        <v>3423.8120996509433</v>
      </c>
      <c r="G112">
        <f t="shared" si="20"/>
        <v>502.81209965094331</v>
      </c>
      <c r="H112" s="1">
        <f t="shared" si="21"/>
        <v>0.17213697351966564</v>
      </c>
      <c r="J112">
        <f>TS_1_result!K112+TS_2_result!K112+TS_3_result!K112+TS_4_result!K112</f>
        <v>3801.0975692301417</v>
      </c>
      <c r="K112">
        <f t="shared" si="22"/>
        <v>880.09756923014174</v>
      </c>
      <c r="L112" s="1">
        <f t="shared" si="23"/>
        <v>0.3013000921705381</v>
      </c>
      <c r="N112">
        <f>TS_1_result!O112+TS_2_result!O112+TS_3_result!O112+TS_4_result!O112</f>
        <v>3102.3232727020004</v>
      </c>
      <c r="O112">
        <f t="shared" si="24"/>
        <v>181.32327270200039</v>
      </c>
      <c r="P112" s="1">
        <f t="shared" si="25"/>
        <v>6.2075752380006982E-2</v>
      </c>
      <c r="R112">
        <f>TS_1_result!S112+TS_2_result!S112+TS_3_result!S112+TS_4_result!S112</f>
        <v>2957.9679870599998</v>
      </c>
      <c r="S112">
        <f t="shared" si="26"/>
        <v>36.967987059999814</v>
      </c>
      <c r="T112" s="1">
        <f t="shared" si="27"/>
        <v>1.2655935316672308E-2</v>
      </c>
      <c r="V112">
        <f>TS_1_result!W112+TS_2_result!W112+TS_3_result!W112+TS_4_result!W112</f>
        <v>2998.3627818895943</v>
      </c>
      <c r="W112">
        <f t="shared" si="28"/>
        <v>77.362781889594316</v>
      </c>
      <c r="X112" s="1">
        <f t="shared" si="29"/>
        <v>2.6485033170008325E-2</v>
      </c>
      <c r="AD112">
        <f>TS_1_result!AE112+TS_2_result!AE112+TS_3_result!AE112+TS_4_result!AE112</f>
        <v>2891.0091772068836</v>
      </c>
      <c r="AE112">
        <f t="shared" si="30"/>
        <v>29.990822793116422</v>
      </c>
      <c r="AF112" s="1">
        <f t="shared" si="31"/>
        <v>1.0267313520409594E-2</v>
      </c>
      <c r="AH112">
        <f>TS_1_result!AI112+TS_2_result!AI112+TS_3_result!AI112+TS_4_result!AI112</f>
        <v>3127.5706631464595</v>
      </c>
      <c r="AI112">
        <f t="shared" si="32"/>
        <v>206.57066314645954</v>
      </c>
      <c r="AJ112" s="3">
        <f t="shared" si="33"/>
        <v>7.0719158899849213E-2</v>
      </c>
    </row>
    <row r="113" spans="1:36" x14ac:dyDescent="0.3">
      <c r="A113">
        <f>TS_1_result!B113+TS_2_result!B113+TS_3_result!B113+TS_4_result!B113</f>
        <v>2963</v>
      </c>
      <c r="B113">
        <f>TS_1_result!C113+TS_2_result!C113+TS_3_result!C113+TS_4_result!C113</f>
        <v>4972.4767944042387</v>
      </c>
      <c r="C113">
        <f t="shared" si="18"/>
        <v>2009.4767944042387</v>
      </c>
      <c r="D113" s="1">
        <f t="shared" si="19"/>
        <v>0.67818994073717132</v>
      </c>
      <c r="F113">
        <f>TS_1_result!G113+TS_2_result!G113+TS_3_result!G113+TS_4_result!G113</f>
        <v>4044.0475090278078</v>
      </c>
      <c r="G113">
        <f t="shared" si="20"/>
        <v>1081.0475090278078</v>
      </c>
      <c r="H113" s="1">
        <f t="shared" si="21"/>
        <v>0.36484897368471408</v>
      </c>
      <c r="J113">
        <f>TS_1_result!K113+TS_2_result!K113+TS_3_result!K113+TS_4_result!K113</f>
        <v>4685.1926484352143</v>
      </c>
      <c r="K113">
        <f t="shared" si="22"/>
        <v>1722.1926484352143</v>
      </c>
      <c r="L113" s="1">
        <f t="shared" si="23"/>
        <v>0.58123275343746683</v>
      </c>
      <c r="N113">
        <f>TS_1_result!O113+TS_2_result!O113+TS_3_result!O113+TS_4_result!O113</f>
        <v>3883.4028320310003</v>
      </c>
      <c r="O113">
        <f t="shared" si="24"/>
        <v>920.40283203100034</v>
      </c>
      <c r="P113" s="1">
        <f t="shared" si="25"/>
        <v>0.31063207290955125</v>
      </c>
      <c r="R113">
        <f>TS_1_result!S113+TS_2_result!S113+TS_3_result!S113+TS_4_result!S113</f>
        <v>3431.9562377920001</v>
      </c>
      <c r="S113">
        <f t="shared" si="26"/>
        <v>468.95623779200014</v>
      </c>
      <c r="T113" s="1">
        <f t="shared" si="27"/>
        <v>0.15827075187040165</v>
      </c>
      <c r="V113">
        <f>TS_1_result!W113+TS_2_result!W113+TS_3_result!W113+TS_4_result!W113</f>
        <v>3314.2145269632856</v>
      </c>
      <c r="W113">
        <f t="shared" si="28"/>
        <v>351.21452696328561</v>
      </c>
      <c r="X113" s="1">
        <f t="shared" si="29"/>
        <v>0.11853342118234411</v>
      </c>
      <c r="AD113">
        <f>TS_1_result!AE113+TS_2_result!AE113+TS_3_result!AE113+TS_4_result!AE113</f>
        <v>3136.6355638168779</v>
      </c>
      <c r="AE113">
        <f t="shared" si="30"/>
        <v>173.63556381687795</v>
      </c>
      <c r="AF113" s="1">
        <f t="shared" si="31"/>
        <v>5.8601270272317901E-2</v>
      </c>
      <c r="AH113">
        <f>TS_1_result!AI113+TS_2_result!AI113+TS_3_result!AI113+TS_4_result!AI113</f>
        <v>3969.6842070451576</v>
      </c>
      <c r="AI113">
        <f t="shared" si="32"/>
        <v>1006.6842070451576</v>
      </c>
      <c r="AJ113" s="3">
        <f t="shared" si="33"/>
        <v>0.3397516729818284</v>
      </c>
    </row>
    <row r="114" spans="1:36" x14ac:dyDescent="0.3">
      <c r="A114">
        <f>TS_1_result!B114+TS_2_result!B114+TS_3_result!B114+TS_4_result!B114</f>
        <v>3915</v>
      </c>
      <c r="B114">
        <f>TS_1_result!C114+TS_2_result!C114+TS_3_result!C114+TS_4_result!C114</f>
        <v>4584.8015477354184</v>
      </c>
      <c r="C114">
        <f t="shared" si="18"/>
        <v>669.80154773541835</v>
      </c>
      <c r="D114" s="1">
        <f t="shared" si="19"/>
        <v>0.17108596366166498</v>
      </c>
      <c r="F114">
        <f>TS_1_result!G114+TS_2_result!G114+TS_3_result!G114+TS_4_result!G114</f>
        <v>4931.8439766681586</v>
      </c>
      <c r="G114">
        <f t="shared" si="20"/>
        <v>1016.8439766681586</v>
      </c>
      <c r="H114" s="1">
        <f t="shared" si="21"/>
        <v>0.2597302622396318</v>
      </c>
      <c r="J114">
        <f>TS_1_result!K114+TS_2_result!K114+TS_3_result!K114+TS_4_result!K114</f>
        <v>5649.4580549759685</v>
      </c>
      <c r="K114">
        <f t="shared" si="22"/>
        <v>1734.4580549759685</v>
      </c>
      <c r="L114" s="1">
        <f t="shared" si="23"/>
        <v>0.44302887738849772</v>
      </c>
      <c r="N114">
        <f>TS_1_result!O114+TS_2_result!O114+TS_3_result!O114+TS_4_result!O114</f>
        <v>4415.9655151299994</v>
      </c>
      <c r="O114">
        <f t="shared" si="24"/>
        <v>500.9655151299994</v>
      </c>
      <c r="P114" s="1">
        <f t="shared" si="25"/>
        <v>0.12796054026309053</v>
      </c>
      <c r="R114">
        <f>TS_1_result!S114+TS_2_result!S114+TS_3_result!S114+TS_4_result!S114</f>
        <v>4168.0981140140002</v>
      </c>
      <c r="S114">
        <f t="shared" si="26"/>
        <v>253.0981140140002</v>
      </c>
      <c r="T114" s="1">
        <f t="shared" si="27"/>
        <v>6.4648304984418953E-2</v>
      </c>
      <c r="V114">
        <f>TS_1_result!W114+TS_2_result!W114+TS_3_result!W114+TS_4_result!W114</f>
        <v>4404.0481252675472</v>
      </c>
      <c r="W114">
        <f t="shared" si="28"/>
        <v>489.04812526754722</v>
      </c>
      <c r="X114" s="1">
        <f t="shared" si="29"/>
        <v>0.12491650709260466</v>
      </c>
      <c r="AD114">
        <f>TS_1_result!AE114+TS_2_result!AE114+TS_3_result!AE114+TS_4_result!AE114</f>
        <v>4299.1080002104354</v>
      </c>
      <c r="AE114">
        <f t="shared" si="30"/>
        <v>384.10800021043542</v>
      </c>
      <c r="AF114" s="1">
        <f t="shared" si="31"/>
        <v>9.8111877448387078E-2</v>
      </c>
      <c r="AH114">
        <f>TS_1_result!AI114+TS_2_result!AI114+TS_3_result!AI114+TS_4_result!AI114</f>
        <v>4552.4202081385401</v>
      </c>
      <c r="AI114">
        <f t="shared" si="32"/>
        <v>637.42020813854015</v>
      </c>
      <c r="AJ114" s="3">
        <f t="shared" si="33"/>
        <v>0.1628148679791929</v>
      </c>
    </row>
    <row r="115" spans="1:36" x14ac:dyDescent="0.3">
      <c r="A115">
        <f>TS_1_result!B115+TS_2_result!B115+TS_3_result!B115+TS_4_result!B115</f>
        <v>4406</v>
      </c>
      <c r="B115">
        <f>TS_1_result!C115+TS_2_result!C115+TS_3_result!C115+TS_4_result!C115</f>
        <v>5076.9419343281606</v>
      </c>
      <c r="C115">
        <f t="shared" si="18"/>
        <v>670.94193432816064</v>
      </c>
      <c r="D115" s="1">
        <f t="shared" si="19"/>
        <v>0.15227914987021349</v>
      </c>
      <c r="F115">
        <f>TS_1_result!G115+TS_2_result!G115+TS_3_result!G115+TS_4_result!G115</f>
        <v>5150.4631682166983</v>
      </c>
      <c r="G115">
        <f t="shared" si="20"/>
        <v>744.46316821669825</v>
      </c>
      <c r="H115" s="1">
        <f t="shared" si="21"/>
        <v>0.16896576673098007</v>
      </c>
      <c r="J115">
        <f>TS_1_result!K115+TS_2_result!K115+TS_3_result!K115+TS_4_result!K115</f>
        <v>6157.3035566381677</v>
      </c>
      <c r="K115">
        <f t="shared" si="22"/>
        <v>1751.3035566381677</v>
      </c>
      <c r="L115" s="1">
        <f t="shared" si="23"/>
        <v>0.39748151535137716</v>
      </c>
      <c r="N115">
        <f>TS_1_result!O115+TS_2_result!O115+TS_3_result!O115+TS_4_result!O115</f>
        <v>4642.2339782700001</v>
      </c>
      <c r="O115">
        <f t="shared" si="24"/>
        <v>236.23397827000008</v>
      </c>
      <c r="P115" s="1">
        <f t="shared" si="25"/>
        <v>5.3616427206082631E-2</v>
      </c>
      <c r="R115">
        <f>TS_1_result!S115+TS_2_result!S115+TS_3_result!S115+TS_4_result!S115</f>
        <v>4931.3561096190006</v>
      </c>
      <c r="S115">
        <f t="shared" si="26"/>
        <v>525.35610961900056</v>
      </c>
      <c r="T115" s="1">
        <f t="shared" si="27"/>
        <v>0.11923652056718125</v>
      </c>
      <c r="V115">
        <f>TS_1_result!W115+TS_2_result!W115+TS_3_result!W115+TS_4_result!W115</f>
        <v>4917.6281104668178</v>
      </c>
      <c r="W115">
        <f t="shared" si="28"/>
        <v>511.62811046681782</v>
      </c>
      <c r="X115" s="1">
        <f t="shared" si="29"/>
        <v>0.11612076951130682</v>
      </c>
      <c r="AD115">
        <f>TS_1_result!AE115+TS_2_result!AE115+TS_3_result!AE115+TS_4_result!AE115</f>
        <v>4894.9864160412162</v>
      </c>
      <c r="AE115">
        <f t="shared" si="30"/>
        <v>488.98641604121622</v>
      </c>
      <c r="AF115" s="1">
        <f t="shared" si="31"/>
        <v>0.11098193736750255</v>
      </c>
      <c r="AH115">
        <f>TS_1_result!AI115+TS_2_result!AI115+TS_3_result!AI115+TS_4_result!AI115</f>
        <v>4897.7607138289977</v>
      </c>
      <c r="AI115">
        <f t="shared" si="32"/>
        <v>491.76071382899772</v>
      </c>
      <c r="AJ115" s="3">
        <f t="shared" si="33"/>
        <v>0.11161160095982699</v>
      </c>
    </row>
    <row r="116" spans="1:36" x14ac:dyDescent="0.3">
      <c r="A116">
        <f>TS_1_result!B116+TS_2_result!B116+TS_3_result!B116+TS_4_result!B116</f>
        <v>5607</v>
      </c>
      <c r="B116">
        <f>TS_1_result!C116+TS_2_result!C116+TS_3_result!C116+TS_4_result!C116</f>
        <v>6903.7049624765505</v>
      </c>
      <c r="C116">
        <f t="shared" si="18"/>
        <v>1296.7049624765505</v>
      </c>
      <c r="D116" s="1">
        <f t="shared" si="19"/>
        <v>0.23126537586526671</v>
      </c>
      <c r="F116">
        <f>TS_1_result!G116+TS_2_result!G116+TS_3_result!G116+TS_4_result!G116</f>
        <v>6983.3555552332637</v>
      </c>
      <c r="G116">
        <f t="shared" si="20"/>
        <v>1376.3555552332637</v>
      </c>
      <c r="H116" s="1">
        <f t="shared" si="21"/>
        <v>0.24547093904641762</v>
      </c>
      <c r="J116">
        <f>TS_1_result!K116+TS_2_result!K116+TS_3_result!K116+TS_4_result!K116</f>
        <v>7456.9318423306286</v>
      </c>
      <c r="K116">
        <f t="shared" si="22"/>
        <v>1849.9318423306286</v>
      </c>
      <c r="L116" s="1">
        <f t="shared" si="23"/>
        <v>0.32993255614956812</v>
      </c>
      <c r="N116">
        <f>TS_1_result!O116+TS_2_result!O116+TS_3_result!O116+TS_4_result!O116</f>
        <v>6820.4483642599998</v>
      </c>
      <c r="O116">
        <f t="shared" si="24"/>
        <v>1213.4483642599998</v>
      </c>
      <c r="P116" s="1">
        <f t="shared" si="25"/>
        <v>0.21641668704476544</v>
      </c>
      <c r="R116">
        <f>TS_1_result!S116+TS_2_result!S116+TS_3_result!S116+TS_4_result!S116</f>
        <v>6056.0984191899997</v>
      </c>
      <c r="S116">
        <f t="shared" si="26"/>
        <v>449.09841918999973</v>
      </c>
      <c r="T116" s="1">
        <f t="shared" si="27"/>
        <v>8.009602625111463E-2</v>
      </c>
      <c r="V116">
        <f>TS_1_result!W116+TS_2_result!W116+TS_3_result!W116+TS_4_result!W116</f>
        <v>6696.1424171673489</v>
      </c>
      <c r="W116">
        <f t="shared" si="28"/>
        <v>1089.1424171673489</v>
      </c>
      <c r="X116" s="1">
        <f t="shared" si="29"/>
        <v>0.19424690871541803</v>
      </c>
      <c r="AD116">
        <f>TS_1_result!AE116+TS_2_result!AE116+TS_3_result!AE116+TS_4_result!AE116</f>
        <v>6855.5640337118157</v>
      </c>
      <c r="AE116">
        <f t="shared" si="30"/>
        <v>1248.5640337118157</v>
      </c>
      <c r="AF116" s="1">
        <f t="shared" si="31"/>
        <v>0.22267951377061096</v>
      </c>
      <c r="AH116">
        <f>TS_1_result!AI116+TS_2_result!AI116+TS_3_result!AI116+TS_4_result!AI116</f>
        <v>6835.3854677566296</v>
      </c>
      <c r="AI116">
        <f t="shared" si="32"/>
        <v>1228.3854677566296</v>
      </c>
      <c r="AJ116" s="3">
        <f t="shared" si="33"/>
        <v>0.21908069694250573</v>
      </c>
    </row>
    <row r="117" spans="1:36" x14ac:dyDescent="0.3">
      <c r="A117">
        <f>TS_1_result!B117+TS_2_result!B117+TS_3_result!B117+TS_4_result!B117</f>
        <v>6178</v>
      </c>
      <c r="B117">
        <f>TS_1_result!C117+TS_2_result!C117+TS_3_result!C117+TS_4_result!C117</f>
        <v>6925.4916913032785</v>
      </c>
      <c r="C117">
        <f t="shared" si="18"/>
        <v>747.49169130327846</v>
      </c>
      <c r="D117" s="1">
        <f t="shared" si="19"/>
        <v>0.12099250425757178</v>
      </c>
      <c r="F117">
        <f>TS_1_result!G117+TS_2_result!G117+TS_3_result!G117+TS_4_result!G117</f>
        <v>7111.5350387932804</v>
      </c>
      <c r="G117">
        <f t="shared" si="20"/>
        <v>933.53503879328036</v>
      </c>
      <c r="H117" s="1">
        <f t="shared" si="21"/>
        <v>0.15110635137476211</v>
      </c>
      <c r="J117">
        <f>TS_1_result!K117+TS_2_result!K117+TS_3_result!K117+TS_4_result!K117</f>
        <v>7587.76480168735</v>
      </c>
      <c r="K117">
        <f t="shared" si="22"/>
        <v>1409.76480168735</v>
      </c>
      <c r="L117" s="1">
        <f t="shared" si="23"/>
        <v>0.22819113008859662</v>
      </c>
      <c r="N117">
        <f>TS_1_result!O117+TS_2_result!O117+TS_3_result!O117+TS_4_result!O117</f>
        <v>6988.9061584520005</v>
      </c>
      <c r="O117">
        <f t="shared" si="24"/>
        <v>810.90615845200045</v>
      </c>
      <c r="P117" s="1">
        <f t="shared" si="25"/>
        <v>0.13125706676141152</v>
      </c>
      <c r="R117">
        <f>TS_1_result!S117+TS_2_result!S117+TS_3_result!S117+TS_4_result!S117</f>
        <v>6907.3914031990007</v>
      </c>
      <c r="S117">
        <f t="shared" si="26"/>
        <v>729.39140319900071</v>
      </c>
      <c r="T117" s="1">
        <f t="shared" si="27"/>
        <v>0.11806270689527366</v>
      </c>
      <c r="V117">
        <f>TS_1_result!W117+TS_2_result!W117+TS_3_result!W117+TS_4_result!W117</f>
        <v>7115.7480078696808</v>
      </c>
      <c r="W117">
        <f t="shared" si="28"/>
        <v>937.74800786968081</v>
      </c>
      <c r="X117" s="1">
        <f t="shared" si="29"/>
        <v>0.15178828227090982</v>
      </c>
      <c r="AD117">
        <f>TS_1_result!AE117+TS_2_result!AE117+TS_3_result!AE117+TS_4_result!AE117</f>
        <v>7352.7981043045047</v>
      </c>
      <c r="AE117">
        <f t="shared" si="30"/>
        <v>1174.7981043045047</v>
      </c>
      <c r="AF117" s="1">
        <f t="shared" si="31"/>
        <v>0.1901583205413572</v>
      </c>
      <c r="AH117">
        <f>TS_1_result!AI117+TS_2_result!AI117+TS_3_result!AI117+TS_4_result!AI117</f>
        <v>7089.0399441082791</v>
      </c>
      <c r="AI117">
        <f t="shared" si="32"/>
        <v>911.03994410827909</v>
      </c>
      <c r="AJ117" s="3">
        <f t="shared" si="33"/>
        <v>0.1474651900466622</v>
      </c>
    </row>
    <row r="118" spans="1:36" x14ac:dyDescent="0.3">
      <c r="A118">
        <f>TS_1_result!B118+TS_2_result!B118+TS_3_result!B118+TS_4_result!B118</f>
        <v>8003</v>
      </c>
      <c r="B118">
        <f>TS_1_result!C118+TS_2_result!C118+TS_3_result!C118+TS_4_result!C118</f>
        <v>8685.5576432892194</v>
      </c>
      <c r="C118">
        <f t="shared" si="18"/>
        <v>682.55764328921941</v>
      </c>
      <c r="D118" s="1">
        <f t="shared" si="19"/>
        <v>8.5287722515209219E-2</v>
      </c>
      <c r="F118">
        <f>TS_1_result!G118+TS_2_result!G118+TS_3_result!G118+TS_4_result!G118</f>
        <v>8659.9824588308475</v>
      </c>
      <c r="G118">
        <f t="shared" si="20"/>
        <v>656.98245883084746</v>
      </c>
      <c r="H118" s="1">
        <f t="shared" si="21"/>
        <v>8.2092022845288951E-2</v>
      </c>
      <c r="J118">
        <f>TS_1_result!K118+TS_2_result!K118+TS_3_result!K118+TS_4_result!K118</f>
        <v>8706.0643222576164</v>
      </c>
      <c r="K118">
        <f t="shared" si="22"/>
        <v>703.06432225761637</v>
      </c>
      <c r="L118" s="1">
        <f t="shared" si="23"/>
        <v>8.7850096496016036E-2</v>
      </c>
      <c r="N118">
        <f>TS_1_result!O118+TS_2_result!O118+TS_3_result!O118+TS_4_result!O118</f>
        <v>8415.4531860300012</v>
      </c>
      <c r="O118">
        <f t="shared" si="24"/>
        <v>412.45318603000123</v>
      </c>
      <c r="P118" s="1">
        <f t="shared" si="25"/>
        <v>5.1537321758090872E-2</v>
      </c>
      <c r="R118">
        <f>TS_1_result!S118+TS_2_result!S118+TS_3_result!S118+TS_4_result!S118</f>
        <v>8086.928771973</v>
      </c>
      <c r="S118">
        <f t="shared" si="26"/>
        <v>83.928771973000039</v>
      </c>
      <c r="T118" s="1">
        <f t="shared" si="27"/>
        <v>1.0487163810196182E-2</v>
      </c>
      <c r="V118">
        <f>TS_1_result!W118+TS_2_result!W118+TS_3_result!W118+TS_4_result!W118</f>
        <v>8875.6689086265378</v>
      </c>
      <c r="W118">
        <f t="shared" si="28"/>
        <v>872.66890862653781</v>
      </c>
      <c r="X118" s="1">
        <f t="shared" si="29"/>
        <v>0.10904272255735822</v>
      </c>
      <c r="AD118">
        <f>TS_1_result!AE118+TS_2_result!AE118+TS_3_result!AE118+TS_4_result!AE118</f>
        <v>9242.533324788963</v>
      </c>
      <c r="AE118">
        <f t="shared" si="30"/>
        <v>1239.533324788963</v>
      </c>
      <c r="AF118" s="1">
        <f t="shared" si="31"/>
        <v>0.15488358425452492</v>
      </c>
      <c r="AH118">
        <f>TS_1_result!AI118+TS_2_result!AI118+TS_3_result!AI118+TS_4_result!AI118</f>
        <v>8545.9161412990507</v>
      </c>
      <c r="AI118">
        <f t="shared" si="32"/>
        <v>542.91614129905065</v>
      </c>
      <c r="AJ118" s="3">
        <f t="shared" si="33"/>
        <v>6.7839078008128287E-2</v>
      </c>
    </row>
    <row r="119" spans="1:36" x14ac:dyDescent="0.3">
      <c r="A119">
        <f>TS_1_result!B119+TS_2_result!B119+TS_3_result!B119+TS_4_result!B119</f>
        <v>8054</v>
      </c>
      <c r="B119">
        <f>TS_1_result!C119+TS_2_result!C119+TS_3_result!C119+TS_4_result!C119</f>
        <v>9476.8166488104762</v>
      </c>
      <c r="C119">
        <f t="shared" si="18"/>
        <v>1422.8166488104762</v>
      </c>
      <c r="D119" s="1">
        <f t="shared" si="19"/>
        <v>0.17665962860820414</v>
      </c>
      <c r="F119">
        <f>TS_1_result!G119+TS_2_result!G119+TS_3_result!G119+TS_4_result!G119</f>
        <v>9064.5040567324486</v>
      </c>
      <c r="G119">
        <f t="shared" si="20"/>
        <v>1010.5040567324486</v>
      </c>
      <c r="H119" s="1">
        <f t="shared" si="21"/>
        <v>0.12546611084336337</v>
      </c>
      <c r="J119">
        <f>TS_1_result!K119+TS_2_result!K119+TS_3_result!K119+TS_4_result!K119</f>
        <v>8847.7957344849983</v>
      </c>
      <c r="K119">
        <f t="shared" si="22"/>
        <v>793.79573448499832</v>
      </c>
      <c r="L119" s="1">
        <f t="shared" si="23"/>
        <v>9.8559192262850551E-2</v>
      </c>
      <c r="N119">
        <f>TS_1_result!O119+TS_2_result!O119+TS_3_result!O119+TS_4_result!O119</f>
        <v>8731.0246582070013</v>
      </c>
      <c r="O119">
        <f t="shared" si="24"/>
        <v>677.02465820700127</v>
      </c>
      <c r="P119" s="1">
        <f t="shared" si="25"/>
        <v>8.4060672734914479E-2</v>
      </c>
      <c r="R119">
        <f>TS_1_result!S119+TS_2_result!S119+TS_3_result!S119+TS_4_result!S119</f>
        <v>8922.0247497559994</v>
      </c>
      <c r="S119">
        <f t="shared" si="26"/>
        <v>868.02474975599944</v>
      </c>
      <c r="T119" s="1">
        <f t="shared" si="27"/>
        <v>0.10777560836304935</v>
      </c>
      <c r="V119">
        <f>TS_1_result!W119+TS_2_result!W119+TS_3_result!W119+TS_4_result!W119</f>
        <v>9025.0340769566919</v>
      </c>
      <c r="W119">
        <f t="shared" si="28"/>
        <v>971.03407695669193</v>
      </c>
      <c r="X119" s="1">
        <f t="shared" si="29"/>
        <v>0.12056544288014551</v>
      </c>
      <c r="AD119">
        <f>TS_1_result!AE119+TS_2_result!AE119+TS_3_result!AE119+TS_4_result!AE119</f>
        <v>9281.5420165937649</v>
      </c>
      <c r="AE119">
        <f t="shared" si="30"/>
        <v>1227.5420165937649</v>
      </c>
      <c r="AF119" s="1">
        <f t="shared" si="31"/>
        <v>0.15241395785867456</v>
      </c>
      <c r="AH119">
        <f>TS_1_result!AI119+TS_2_result!AI119+TS_3_result!AI119+TS_4_result!AI119</f>
        <v>9032.597657712171</v>
      </c>
      <c r="AI119">
        <f t="shared" si="32"/>
        <v>978.59765771217099</v>
      </c>
      <c r="AJ119" s="3">
        <f t="shared" si="33"/>
        <v>0.12150455149145406</v>
      </c>
    </row>
    <row r="120" spans="1:36" x14ac:dyDescent="0.3">
      <c r="A120">
        <f>TS_1_result!B120+TS_2_result!B120+TS_3_result!B120+TS_4_result!B120</f>
        <v>9204</v>
      </c>
      <c r="B120">
        <f>TS_1_result!C120+TS_2_result!C120+TS_3_result!C120+TS_4_result!C120</f>
        <v>10906.159817736976</v>
      </c>
      <c r="C120">
        <f t="shared" si="18"/>
        <v>1702.159817736976</v>
      </c>
      <c r="D120" s="1">
        <f t="shared" si="19"/>
        <v>0.18493696411744634</v>
      </c>
      <c r="F120">
        <f>TS_1_result!G120+TS_2_result!G120+TS_3_result!G120+TS_4_result!G120</f>
        <v>9674.7377743127781</v>
      </c>
      <c r="G120">
        <f t="shared" si="20"/>
        <v>470.73777431277813</v>
      </c>
      <c r="H120" s="1">
        <f t="shared" si="21"/>
        <v>5.1144912463361378E-2</v>
      </c>
      <c r="J120">
        <f>TS_1_result!K120+TS_2_result!K120+TS_3_result!K120+TS_4_result!K120</f>
        <v>9499.5300211866343</v>
      </c>
      <c r="K120">
        <f t="shared" si="22"/>
        <v>295.53002118663426</v>
      </c>
      <c r="L120" s="1">
        <f t="shared" si="23"/>
        <v>3.2108868012454828E-2</v>
      </c>
      <c r="N120">
        <f>TS_1_result!O120+TS_2_result!O120+TS_3_result!O120+TS_4_result!O120</f>
        <v>9467.4794616629988</v>
      </c>
      <c r="O120">
        <f t="shared" si="24"/>
        <v>263.4794616629988</v>
      </c>
      <c r="P120" s="1">
        <f t="shared" si="25"/>
        <v>2.8626625560951628E-2</v>
      </c>
      <c r="R120">
        <f>TS_1_result!S120+TS_2_result!S120+TS_3_result!S120+TS_4_result!S120</f>
        <v>9467.7087402350007</v>
      </c>
      <c r="S120">
        <f t="shared" si="26"/>
        <v>263.70874023500073</v>
      </c>
      <c r="T120" s="1">
        <f t="shared" si="27"/>
        <v>2.8651536314102645E-2</v>
      </c>
      <c r="V120">
        <f>TS_1_result!W120+TS_2_result!W120+TS_3_result!W120+TS_4_result!W120</f>
        <v>10025.192121682132</v>
      </c>
      <c r="W120">
        <f t="shared" si="28"/>
        <v>821.19212168213198</v>
      </c>
      <c r="X120" s="1">
        <f t="shared" si="29"/>
        <v>8.9221221390931332E-2</v>
      </c>
      <c r="AD120">
        <f>TS_1_result!AE120+TS_2_result!AE120+TS_3_result!AE120+TS_4_result!AE120</f>
        <v>10496.864561212433</v>
      </c>
      <c r="AE120">
        <f t="shared" si="30"/>
        <v>1292.8645612124328</v>
      </c>
      <c r="AF120" s="1">
        <f t="shared" si="31"/>
        <v>0.14046768374754812</v>
      </c>
      <c r="AH120">
        <f>TS_1_result!AI120+TS_2_result!AI120+TS_3_result!AI120+TS_4_result!AI120</f>
        <v>9690.0387653318776</v>
      </c>
      <c r="AI120">
        <f t="shared" si="32"/>
        <v>486.03876533187758</v>
      </c>
      <c r="AJ120" s="3">
        <f t="shared" si="33"/>
        <v>5.2807340866131855E-2</v>
      </c>
    </row>
    <row r="121" spans="1:36" x14ac:dyDescent="0.3">
      <c r="A121">
        <f>TS_1_result!B121+TS_2_result!B121+TS_3_result!B121+TS_4_result!B121</f>
        <v>9234</v>
      </c>
      <c r="B121">
        <f>TS_1_result!C121+TS_2_result!C121+TS_3_result!C121+TS_4_result!C121</f>
        <v>10049.881180789711</v>
      </c>
      <c r="C121">
        <f t="shared" si="18"/>
        <v>815.88118078971092</v>
      </c>
      <c r="D121" s="1">
        <f t="shared" si="19"/>
        <v>8.8356203247748635E-2</v>
      </c>
      <c r="F121">
        <f>TS_1_result!G121+TS_2_result!G121+TS_3_result!G121+TS_4_result!G121</f>
        <v>9598.9300489683046</v>
      </c>
      <c r="G121">
        <f t="shared" si="20"/>
        <v>364.93004896830462</v>
      </c>
      <c r="H121" s="1">
        <f t="shared" si="21"/>
        <v>3.9520256548441046E-2</v>
      </c>
      <c r="J121">
        <f>TS_1_result!K121+TS_2_result!K121+TS_3_result!K121+TS_4_result!K121</f>
        <v>9508.6840635021417</v>
      </c>
      <c r="K121">
        <f t="shared" si="22"/>
        <v>274.68406350214173</v>
      </c>
      <c r="L121" s="1">
        <f t="shared" si="23"/>
        <v>2.9747028752668585E-2</v>
      </c>
      <c r="N121">
        <f>TS_1_result!O121+TS_2_result!O121+TS_3_result!O121+TS_4_result!O121</f>
        <v>9505.0605468719987</v>
      </c>
      <c r="O121">
        <f t="shared" si="24"/>
        <v>271.06054687199867</v>
      </c>
      <c r="P121" s="1">
        <f t="shared" si="25"/>
        <v>2.9354618461338387E-2</v>
      </c>
      <c r="R121">
        <f>TS_1_result!S121+TS_2_result!S121+TS_3_result!S121+TS_4_result!S121</f>
        <v>9892.2662658689987</v>
      </c>
      <c r="S121">
        <f t="shared" si="26"/>
        <v>658.26626586899874</v>
      </c>
      <c r="T121" s="1">
        <f t="shared" si="27"/>
        <v>7.1287228272579467E-2</v>
      </c>
      <c r="V121">
        <f>TS_1_result!W121+TS_2_result!W121+TS_3_result!W121+TS_4_result!W121</f>
        <v>10098.348011792854</v>
      </c>
      <c r="W121">
        <f t="shared" si="28"/>
        <v>864.34801179285387</v>
      </c>
      <c r="X121" s="1">
        <f t="shared" si="29"/>
        <v>9.3604939548717112E-2</v>
      </c>
      <c r="AD121">
        <f>TS_1_result!AE121+TS_2_result!AE121+TS_3_result!AE121+TS_4_result!AE121</f>
        <v>10609.172833644941</v>
      </c>
      <c r="AE121">
        <f t="shared" si="30"/>
        <v>1375.1728336449414</v>
      </c>
      <c r="AF121" s="1">
        <f t="shared" si="31"/>
        <v>0.14892493325156395</v>
      </c>
      <c r="AH121">
        <f>TS_1_result!AI121+TS_2_result!AI121+TS_3_result!AI121+TS_4_result!AI121</f>
        <v>9598.4391442019387</v>
      </c>
      <c r="AI121">
        <f t="shared" si="32"/>
        <v>364.43914420193869</v>
      </c>
      <c r="AJ121" s="3">
        <f t="shared" si="33"/>
        <v>3.946709380571136E-2</v>
      </c>
    </row>
    <row r="122" spans="1:36" x14ac:dyDescent="0.3">
      <c r="A122">
        <f>TS_1_result!B122+TS_2_result!B122+TS_3_result!B122+TS_4_result!B122</f>
        <v>10473</v>
      </c>
      <c r="B122">
        <f>TS_1_result!C122+TS_2_result!C122+TS_3_result!C122+TS_4_result!C122</f>
        <v>10292.604666827165</v>
      </c>
      <c r="C122">
        <f t="shared" si="18"/>
        <v>180.39533317283531</v>
      </c>
      <c r="D122" s="1">
        <f t="shared" si="19"/>
        <v>1.7224800264760365E-2</v>
      </c>
      <c r="F122">
        <f>TS_1_result!G122+TS_2_result!G122+TS_3_result!G122+TS_4_result!G122</f>
        <v>10130.266341051612</v>
      </c>
      <c r="G122">
        <f t="shared" si="20"/>
        <v>342.73365894838753</v>
      </c>
      <c r="H122" s="1">
        <f t="shared" si="21"/>
        <v>3.2725452014550516E-2</v>
      </c>
      <c r="J122">
        <f>TS_1_result!K122+TS_2_result!K122+TS_3_result!K122+TS_4_result!K122</f>
        <v>10163.225218377618</v>
      </c>
      <c r="K122">
        <f t="shared" si="22"/>
        <v>309.77478162238185</v>
      </c>
      <c r="L122" s="1">
        <f t="shared" si="23"/>
        <v>2.9578418946088213E-2</v>
      </c>
      <c r="N122">
        <f>TS_1_result!O122+TS_2_result!O122+TS_3_result!O122+TS_4_result!O122</f>
        <v>10196.602935785002</v>
      </c>
      <c r="O122">
        <f t="shared" si="24"/>
        <v>276.39706421499795</v>
      </c>
      <c r="P122" s="1">
        <f t="shared" si="25"/>
        <v>2.639139350854559E-2</v>
      </c>
      <c r="R122">
        <f>TS_1_result!S122+TS_2_result!S122+TS_3_result!S122+TS_4_result!S122</f>
        <v>10515.701812743999</v>
      </c>
      <c r="S122">
        <f t="shared" si="26"/>
        <v>42.701812743998744</v>
      </c>
      <c r="T122" s="1">
        <f t="shared" si="27"/>
        <v>4.0773238560105739E-3</v>
      </c>
      <c r="V122">
        <f>TS_1_result!W122+TS_2_result!W122+TS_3_result!W122+TS_4_result!W122</f>
        <v>10962.975996286537</v>
      </c>
      <c r="W122">
        <f t="shared" si="28"/>
        <v>489.97599628653734</v>
      </c>
      <c r="X122" s="1">
        <f t="shared" si="29"/>
        <v>4.6784684072045959E-2</v>
      </c>
      <c r="AD122">
        <f>TS_1_result!AE122+TS_2_result!AE122+TS_3_result!AE122+TS_4_result!AE122</f>
        <v>11658.906430752771</v>
      </c>
      <c r="AE122">
        <f t="shared" si="30"/>
        <v>1185.9064307527715</v>
      </c>
      <c r="AF122" s="1">
        <f t="shared" si="31"/>
        <v>0.11323464439537587</v>
      </c>
      <c r="AH122">
        <f>TS_1_result!AI122+TS_2_result!AI122+TS_3_result!AI122+TS_4_result!AI122</f>
        <v>10225.342685566942</v>
      </c>
      <c r="AI122">
        <f t="shared" si="32"/>
        <v>247.65731443305776</v>
      </c>
      <c r="AJ122" s="3">
        <f t="shared" si="33"/>
        <v>2.3647218030464792E-2</v>
      </c>
    </row>
    <row r="123" spans="1:36" x14ac:dyDescent="0.3">
      <c r="A123">
        <f>TS_1_result!B123+TS_2_result!B123+TS_3_result!B123+TS_4_result!B123</f>
        <v>10406</v>
      </c>
      <c r="B123">
        <f>TS_1_result!C123+TS_2_result!C123+TS_3_result!C123+TS_4_result!C123</f>
        <v>10872.018366816903</v>
      </c>
      <c r="C123">
        <f t="shared" si="18"/>
        <v>466.01836681690293</v>
      </c>
      <c r="D123" s="1">
        <f t="shared" si="19"/>
        <v>4.4783621642985098E-2</v>
      </c>
      <c r="F123">
        <f>TS_1_result!G123+TS_2_result!G123+TS_3_result!G123+TS_4_result!G123</f>
        <v>10025.736354459561</v>
      </c>
      <c r="G123">
        <f t="shared" si="20"/>
        <v>380.26364554043903</v>
      </c>
      <c r="H123" s="1">
        <f t="shared" si="21"/>
        <v>3.6542729727122719E-2</v>
      </c>
      <c r="J123">
        <f>TS_1_result!K123+TS_2_result!K123+TS_3_result!K123+TS_4_result!K123</f>
        <v>10025.929761725214</v>
      </c>
      <c r="K123">
        <f t="shared" si="22"/>
        <v>380.07023827478588</v>
      </c>
      <c r="L123" s="1">
        <f t="shared" si="23"/>
        <v>3.6524143597423203E-2</v>
      </c>
      <c r="N123">
        <f>TS_1_result!O123+TS_2_result!O123+TS_3_result!O123+TS_4_result!O123</f>
        <v>10077.385162345001</v>
      </c>
      <c r="O123">
        <f t="shared" si="24"/>
        <v>328.61483765499906</v>
      </c>
      <c r="P123" s="1">
        <f t="shared" si="25"/>
        <v>3.1579361681241501E-2</v>
      </c>
      <c r="R123">
        <f>TS_1_result!S123+TS_2_result!S123+TS_3_result!S123+TS_4_result!S123</f>
        <v>10865.199707030999</v>
      </c>
      <c r="S123">
        <f t="shared" si="26"/>
        <v>459.19970703099898</v>
      </c>
      <c r="T123" s="1">
        <f t="shared" si="27"/>
        <v>4.4128359314914371E-2</v>
      </c>
      <c r="V123">
        <f>TS_1_result!W123+TS_2_result!W123+TS_3_result!W123+TS_4_result!W123</f>
        <v>11019.690357819822</v>
      </c>
      <c r="W123">
        <f t="shared" si="28"/>
        <v>613.69035781982166</v>
      </c>
      <c r="X123" s="1">
        <f t="shared" si="29"/>
        <v>5.8974664407055705E-2</v>
      </c>
      <c r="AD123">
        <f>TS_1_result!AE123+TS_2_result!AE123+TS_3_result!AE123+TS_4_result!AE123</f>
        <v>11670.779638250215</v>
      </c>
      <c r="AE123">
        <f t="shared" si="30"/>
        <v>1264.7796382502147</v>
      </c>
      <c r="AF123" s="1">
        <f t="shared" si="31"/>
        <v>0.12154330561697239</v>
      </c>
      <c r="AH123">
        <f>TS_1_result!AI123+TS_2_result!AI123+TS_3_result!AI123+TS_4_result!AI123</f>
        <v>10194.828216092468</v>
      </c>
      <c r="AI123">
        <f t="shared" si="32"/>
        <v>211.17178390753179</v>
      </c>
      <c r="AJ123" s="3">
        <f t="shared" si="33"/>
        <v>2.0293271565205821E-2</v>
      </c>
    </row>
    <row r="124" spans="1:36" x14ac:dyDescent="0.3">
      <c r="A124">
        <f>TS_1_result!B124+TS_2_result!B124+TS_3_result!B124+TS_4_result!B124</f>
        <v>11342</v>
      </c>
      <c r="B124">
        <f>TS_1_result!C124+TS_2_result!C124+TS_3_result!C124+TS_4_result!C124</f>
        <v>11099.345948444075</v>
      </c>
      <c r="C124">
        <f t="shared" si="18"/>
        <v>242.65405155592453</v>
      </c>
      <c r="D124" s="1">
        <f t="shared" si="19"/>
        <v>2.1394291267494668E-2</v>
      </c>
      <c r="F124">
        <f>TS_1_result!G124+TS_2_result!G124+TS_3_result!G124+TS_4_result!G124</f>
        <v>10627.498170318784</v>
      </c>
      <c r="G124">
        <f t="shared" si="20"/>
        <v>714.5018296812159</v>
      </c>
      <c r="H124" s="1">
        <f t="shared" si="21"/>
        <v>6.2996105597003693E-2</v>
      </c>
      <c r="J124">
        <f>TS_1_result!K124+TS_2_result!K124+TS_3_result!K124+TS_4_result!K124</f>
        <v>10713.18764264653</v>
      </c>
      <c r="K124">
        <f t="shared" si="22"/>
        <v>628.81235735347036</v>
      </c>
      <c r="L124" s="1">
        <f t="shared" si="23"/>
        <v>5.5441047200976049E-2</v>
      </c>
      <c r="N124">
        <f>TS_1_result!O124+TS_2_result!O124+TS_3_result!O124+TS_4_result!O124</f>
        <v>10606.731719972002</v>
      </c>
      <c r="O124">
        <f t="shared" si="24"/>
        <v>735.26828002799812</v>
      </c>
      <c r="P124" s="1">
        <f t="shared" si="25"/>
        <v>6.4827039325339286E-2</v>
      </c>
      <c r="R124">
        <f>TS_1_result!S124+TS_2_result!S124+TS_3_result!S124+TS_4_result!S124</f>
        <v>10979.269378662</v>
      </c>
      <c r="S124">
        <f t="shared" si="26"/>
        <v>362.73062133799976</v>
      </c>
      <c r="T124" s="1">
        <f t="shared" si="27"/>
        <v>3.1981186857520702E-2</v>
      </c>
      <c r="V124">
        <f>TS_1_result!W124+TS_2_result!W124+TS_3_result!W124+TS_4_result!W124</f>
        <v>11491.02634111455</v>
      </c>
      <c r="W124">
        <f t="shared" si="28"/>
        <v>149.02634111454972</v>
      </c>
      <c r="X124" s="1">
        <f t="shared" si="29"/>
        <v>1.3139335312515404E-2</v>
      </c>
      <c r="AD124">
        <f>TS_1_result!AE124+TS_2_result!AE124+TS_3_result!AE124+TS_4_result!AE124</f>
        <v>12047.117131461957</v>
      </c>
      <c r="AE124">
        <f t="shared" si="30"/>
        <v>705.11713146195689</v>
      </c>
      <c r="AF124" s="1">
        <f t="shared" si="31"/>
        <v>6.2168676729144494E-2</v>
      </c>
      <c r="AH124">
        <f>TS_1_result!AI124+TS_2_result!AI124+TS_3_result!AI124+TS_4_result!AI124</f>
        <v>10666.558978519548</v>
      </c>
      <c r="AI124">
        <f t="shared" si="32"/>
        <v>675.44102148045204</v>
      </c>
      <c r="AJ124" s="3">
        <f t="shared" si="33"/>
        <v>5.9552197273889267E-2</v>
      </c>
    </row>
    <row r="125" spans="1:36" x14ac:dyDescent="0.3">
      <c r="A125">
        <f>TS_1_result!B125+TS_2_result!B125+TS_3_result!B125+TS_4_result!B125</f>
        <v>10454</v>
      </c>
      <c r="B125">
        <f>TS_1_result!C125+TS_2_result!C125+TS_3_result!C125+TS_4_result!C125</f>
        <v>10057.76195987654</v>
      </c>
      <c r="C125">
        <f t="shared" si="18"/>
        <v>396.23804012346045</v>
      </c>
      <c r="D125" s="1">
        <f t="shared" si="19"/>
        <v>3.7903007473068726E-2</v>
      </c>
      <c r="F125">
        <f>TS_1_result!G125+TS_2_result!G125+TS_3_result!G125+TS_4_result!G125</f>
        <v>10660.563829096347</v>
      </c>
      <c r="G125">
        <f t="shared" si="20"/>
        <v>206.56382909634704</v>
      </c>
      <c r="H125" s="1">
        <f t="shared" si="21"/>
        <v>1.9759310225401477E-2</v>
      </c>
      <c r="J125">
        <f>TS_1_result!K125+TS_2_result!K125+TS_3_result!K125+TS_4_result!K125</f>
        <v>10773.841755077106</v>
      </c>
      <c r="K125">
        <f t="shared" si="22"/>
        <v>319.84175507710643</v>
      </c>
      <c r="L125" s="1">
        <f t="shared" si="23"/>
        <v>3.0595155450268453E-2</v>
      </c>
      <c r="N125">
        <f>TS_1_result!O125+TS_2_result!O125+TS_3_result!O125+TS_4_result!O125</f>
        <v>10611.234710695999</v>
      </c>
      <c r="O125">
        <f t="shared" si="24"/>
        <v>157.23471069599873</v>
      </c>
      <c r="P125" s="1">
        <f t="shared" si="25"/>
        <v>1.5040626621006192E-2</v>
      </c>
      <c r="R125">
        <f>TS_1_result!S125+TS_2_result!S125+TS_3_result!S125+TS_4_result!S125</f>
        <v>11034.97744751</v>
      </c>
      <c r="S125">
        <f t="shared" si="26"/>
        <v>580.97744751000027</v>
      </c>
      <c r="T125" s="1">
        <f t="shared" si="27"/>
        <v>5.5574655396020689E-2</v>
      </c>
      <c r="V125">
        <f>TS_1_result!W125+TS_2_result!W125+TS_3_result!W125+TS_4_result!W125</f>
        <v>11476.494022740795</v>
      </c>
      <c r="W125">
        <f t="shared" si="28"/>
        <v>1022.4940227407951</v>
      </c>
      <c r="X125" s="1">
        <f t="shared" si="29"/>
        <v>9.7808879160206155E-2</v>
      </c>
      <c r="AD125">
        <f>TS_1_result!AE125+TS_2_result!AE125+TS_3_result!AE125+TS_4_result!AE125</f>
        <v>11961.161334630393</v>
      </c>
      <c r="AE125">
        <f t="shared" si="30"/>
        <v>1507.161334630393</v>
      </c>
      <c r="AF125" s="1">
        <f t="shared" si="31"/>
        <v>0.14417078004882275</v>
      </c>
      <c r="AH125">
        <f>TS_1_result!AI125+TS_2_result!AI125+TS_3_result!AI125+TS_4_result!AI125</f>
        <v>10681.659571962491</v>
      </c>
      <c r="AI125">
        <f t="shared" si="32"/>
        <v>227.6595719624911</v>
      </c>
      <c r="AJ125" s="3">
        <f t="shared" si="33"/>
        <v>2.1777269175673533E-2</v>
      </c>
    </row>
    <row r="126" spans="1:36" x14ac:dyDescent="0.3">
      <c r="A126">
        <f>TS_1_result!B126+TS_2_result!B126+TS_3_result!B126+TS_4_result!B126</f>
        <v>9894</v>
      </c>
      <c r="B126">
        <f>TS_1_result!C126+TS_2_result!C126+TS_3_result!C126+TS_4_result!C126</f>
        <v>10704.98924620133</v>
      </c>
      <c r="C126">
        <f t="shared" si="18"/>
        <v>810.98924620133039</v>
      </c>
      <c r="D126" s="1">
        <f t="shared" si="19"/>
        <v>8.1967783121217955E-2</v>
      </c>
      <c r="F126">
        <f>TS_1_result!G126+TS_2_result!G126+TS_3_result!G126+TS_4_result!G126</f>
        <v>10720.271753206262</v>
      </c>
      <c r="G126">
        <f t="shared" si="20"/>
        <v>826.27175320626156</v>
      </c>
      <c r="H126" s="1">
        <f t="shared" si="21"/>
        <v>8.3512406833056552E-2</v>
      </c>
      <c r="J126">
        <f>TS_1_result!K126+TS_2_result!K126+TS_3_result!K126+TS_4_result!K126</f>
        <v>10886.184686587911</v>
      </c>
      <c r="K126">
        <f t="shared" si="22"/>
        <v>992.18468658791062</v>
      </c>
      <c r="L126" s="1">
        <f t="shared" si="23"/>
        <v>0.10028145205052665</v>
      </c>
      <c r="N126">
        <f>TS_1_result!O126+TS_2_result!O126+TS_3_result!O126+TS_4_result!O126</f>
        <v>10743.040405268001</v>
      </c>
      <c r="O126">
        <f t="shared" si="24"/>
        <v>849.04040526800054</v>
      </c>
      <c r="P126" s="1">
        <f t="shared" si="25"/>
        <v>8.5813665379826209E-2</v>
      </c>
      <c r="R126">
        <f>TS_1_result!S126+TS_2_result!S126+TS_3_result!S126+TS_4_result!S126</f>
        <v>11041.673583984</v>
      </c>
      <c r="S126">
        <f t="shared" si="26"/>
        <v>1147.6735839840003</v>
      </c>
      <c r="T126" s="1">
        <f t="shared" si="27"/>
        <v>0.11599692581200731</v>
      </c>
      <c r="V126">
        <f>TS_1_result!W126+TS_2_result!W126+TS_3_result!W126+TS_4_result!W126</f>
        <v>11304.083636675485</v>
      </c>
      <c r="W126">
        <f t="shared" si="28"/>
        <v>1410.0836366754847</v>
      </c>
      <c r="X126" s="1">
        <f t="shared" si="29"/>
        <v>0.14251906576465381</v>
      </c>
      <c r="AD126">
        <f>TS_1_result!AE126+TS_2_result!AE126+TS_3_result!AE126+TS_4_result!AE126</f>
        <v>11837.86916063434</v>
      </c>
      <c r="AE126">
        <f t="shared" si="30"/>
        <v>1943.86916063434</v>
      </c>
      <c r="AF126" s="1">
        <f t="shared" si="31"/>
        <v>0.19646949268590458</v>
      </c>
      <c r="AH126">
        <f>TS_1_result!AI126+TS_2_result!AI126+TS_3_result!AI126+TS_4_result!AI126</f>
        <v>10736.903221292485</v>
      </c>
      <c r="AI126">
        <f t="shared" si="32"/>
        <v>842.90322129248489</v>
      </c>
      <c r="AJ126" s="3">
        <f t="shared" si="33"/>
        <v>8.519337187108196E-2</v>
      </c>
    </row>
    <row r="127" spans="1:36" x14ac:dyDescent="0.3">
      <c r="A127">
        <f>TS_1_result!B127+TS_2_result!B127+TS_3_result!B127+TS_4_result!B127</f>
        <v>9409</v>
      </c>
      <c r="B127">
        <f>TS_1_result!C127+TS_2_result!C127+TS_3_result!C127+TS_4_result!C127</f>
        <v>10615.473242650782</v>
      </c>
      <c r="C127">
        <f t="shared" si="18"/>
        <v>1206.4732426507817</v>
      </c>
      <c r="D127" s="1">
        <f t="shared" si="19"/>
        <v>0.12822544825707108</v>
      </c>
      <c r="F127">
        <f>TS_1_result!G127+TS_2_result!G127+TS_3_result!G127+TS_4_result!G127</f>
        <v>10452.923832126573</v>
      </c>
      <c r="G127">
        <f t="shared" si="20"/>
        <v>1043.923832126573</v>
      </c>
      <c r="H127" s="1">
        <f t="shared" si="21"/>
        <v>0.11094949857865585</v>
      </c>
      <c r="J127">
        <f>TS_1_result!K127+TS_2_result!K127+TS_3_result!K127+TS_4_result!K127</f>
        <v>10446.044452957782</v>
      </c>
      <c r="K127">
        <f t="shared" si="22"/>
        <v>1037.0444529577817</v>
      </c>
      <c r="L127" s="1">
        <f t="shared" si="23"/>
        <v>0.11021834976700837</v>
      </c>
      <c r="N127">
        <f>TS_1_result!O127+TS_2_result!O127+TS_3_result!O127+TS_4_result!O127</f>
        <v>10473.284851069</v>
      </c>
      <c r="O127">
        <f t="shared" si="24"/>
        <v>1064.2848510690001</v>
      </c>
      <c r="P127" s="1">
        <f t="shared" si="25"/>
        <v>0.11311349251450739</v>
      </c>
      <c r="R127">
        <f>TS_1_result!S127+TS_2_result!S127+TS_3_result!S127+TS_4_result!S127</f>
        <v>10734.620330811</v>
      </c>
      <c r="S127">
        <f t="shared" si="26"/>
        <v>1325.6203308109998</v>
      </c>
      <c r="T127" s="1">
        <f t="shared" si="27"/>
        <v>0.14088854615910296</v>
      </c>
      <c r="V127">
        <f>TS_1_result!W127+TS_2_result!W127+TS_3_result!W127+TS_4_result!W127</f>
        <v>10905.060511265219</v>
      </c>
      <c r="W127">
        <f t="shared" si="28"/>
        <v>1496.0605112652192</v>
      </c>
      <c r="X127" s="1">
        <f t="shared" si="29"/>
        <v>0.15900313649327444</v>
      </c>
      <c r="AD127">
        <f>TS_1_result!AE127+TS_2_result!AE127+TS_3_result!AE127+TS_4_result!AE127</f>
        <v>11371.531396811439</v>
      </c>
      <c r="AE127">
        <f t="shared" si="30"/>
        <v>1962.5313968114388</v>
      </c>
      <c r="AF127" s="1">
        <f t="shared" si="31"/>
        <v>0.20858023135417567</v>
      </c>
      <c r="AH127">
        <f>TS_1_result!AI127+TS_2_result!AI127+TS_3_result!AI127+TS_4_result!AI127</f>
        <v>10522.930314040295</v>
      </c>
      <c r="AI127">
        <f t="shared" si="32"/>
        <v>1113.9303140402953</v>
      </c>
      <c r="AJ127" s="3">
        <f t="shared" si="33"/>
        <v>0.11838987289194339</v>
      </c>
    </row>
    <row r="128" spans="1:36" x14ac:dyDescent="0.3">
      <c r="A128">
        <f>TS_1_result!B128+TS_2_result!B128+TS_3_result!B128+TS_4_result!B128</f>
        <v>10238</v>
      </c>
      <c r="B128">
        <f>TS_1_result!C128+TS_2_result!C128+TS_3_result!C128+TS_4_result!C128</f>
        <v>10584.198110172169</v>
      </c>
      <c r="C128">
        <f t="shared" si="18"/>
        <v>346.19811017216853</v>
      </c>
      <c r="D128" s="1">
        <f t="shared" si="19"/>
        <v>3.3815013691362424E-2</v>
      </c>
      <c r="F128">
        <f>TS_1_result!G128+TS_2_result!G128+TS_3_result!G128+TS_4_result!G128</f>
        <v>10722.846658370307</v>
      </c>
      <c r="G128">
        <f t="shared" si="20"/>
        <v>484.84665837030661</v>
      </c>
      <c r="H128" s="1">
        <f t="shared" si="21"/>
        <v>4.7357556004132315E-2</v>
      </c>
      <c r="J128">
        <f>TS_1_result!K128+TS_2_result!K128+TS_3_result!K128+TS_4_result!K128</f>
        <v>10687.535860214635</v>
      </c>
      <c r="K128">
        <f t="shared" si="22"/>
        <v>449.53586021463525</v>
      </c>
      <c r="L128" s="1">
        <f t="shared" si="23"/>
        <v>4.3908562240148004E-2</v>
      </c>
      <c r="N128">
        <f>TS_1_result!O128+TS_2_result!O128+TS_3_result!O128+TS_4_result!O128</f>
        <v>10691.390594488001</v>
      </c>
      <c r="O128">
        <f t="shared" si="24"/>
        <v>453.39059448800072</v>
      </c>
      <c r="P128" s="1">
        <f t="shared" si="25"/>
        <v>4.4285074671615618E-2</v>
      </c>
      <c r="R128">
        <f>TS_1_result!S128+TS_2_result!S128+TS_3_result!S128+TS_4_result!S128</f>
        <v>10404.688842773001</v>
      </c>
      <c r="S128">
        <f t="shared" si="26"/>
        <v>166.68884277300094</v>
      </c>
      <c r="T128" s="1">
        <f t="shared" si="27"/>
        <v>1.6281387260500189E-2</v>
      </c>
      <c r="V128">
        <f>TS_1_result!W128+TS_2_result!W128+TS_3_result!W128+TS_4_result!W128</f>
        <v>11042.698276415796</v>
      </c>
      <c r="W128">
        <f t="shared" si="28"/>
        <v>804.6982764157965</v>
      </c>
      <c r="X128" s="1">
        <f t="shared" si="29"/>
        <v>7.85991674561239E-2</v>
      </c>
      <c r="AD128">
        <f>TS_1_result!AE128+TS_2_result!AE128+TS_3_result!AE128+TS_4_result!AE128</f>
        <v>11406.169417620573</v>
      </c>
      <c r="AE128">
        <f t="shared" si="30"/>
        <v>1168.1694176205729</v>
      </c>
      <c r="AF128" s="1">
        <f t="shared" si="31"/>
        <v>0.11410133010554531</v>
      </c>
      <c r="AH128">
        <f>TS_1_result!AI128+TS_2_result!AI128+TS_3_result!AI128+TS_4_result!AI128</f>
        <v>10654.868099943826</v>
      </c>
      <c r="AI128">
        <f t="shared" si="32"/>
        <v>416.86809994382565</v>
      </c>
      <c r="AJ128" s="3">
        <f t="shared" si="33"/>
        <v>4.0717728066402191E-2</v>
      </c>
    </row>
    <row r="129" spans="1:36" x14ac:dyDescent="0.3">
      <c r="A129">
        <f>TS_1_result!B129+TS_2_result!B129+TS_3_result!B129+TS_4_result!B129</f>
        <v>10038</v>
      </c>
      <c r="B129">
        <f>TS_1_result!C129+TS_2_result!C129+TS_3_result!C129+TS_4_result!C129</f>
        <v>10592.265656135773</v>
      </c>
      <c r="C129">
        <f t="shared" si="18"/>
        <v>554.26565613577259</v>
      </c>
      <c r="D129" s="1">
        <f t="shared" si="19"/>
        <v>5.5216741994000056E-2</v>
      </c>
      <c r="F129">
        <f>TS_1_result!G129+TS_2_result!G129+TS_3_result!G129+TS_4_result!G129</f>
        <v>10383.88501795003</v>
      </c>
      <c r="G129">
        <f t="shared" si="20"/>
        <v>345.88501795002958</v>
      </c>
      <c r="H129" s="1">
        <f t="shared" si="21"/>
        <v>3.4457563055392465E-2</v>
      </c>
      <c r="J129">
        <f>TS_1_result!K129+TS_2_result!K129+TS_3_result!K129+TS_4_result!K129</f>
        <v>10382.135696821846</v>
      </c>
      <c r="K129">
        <f t="shared" si="22"/>
        <v>344.13569682184607</v>
      </c>
      <c r="L129" s="1">
        <f t="shared" si="23"/>
        <v>3.4283293168145657E-2</v>
      </c>
      <c r="N129">
        <f>TS_1_result!O129+TS_2_result!O129+TS_3_result!O129+TS_4_result!O129</f>
        <v>10423.557067869</v>
      </c>
      <c r="O129">
        <f t="shared" si="24"/>
        <v>385.55706786900009</v>
      </c>
      <c r="P129" s="1">
        <f t="shared" si="25"/>
        <v>3.8409749737896001E-2</v>
      </c>
      <c r="R129">
        <f>TS_1_result!S129+TS_2_result!S129+TS_3_result!S129+TS_4_result!S129</f>
        <v>10065.830200195001</v>
      </c>
      <c r="S129">
        <f t="shared" si="26"/>
        <v>27.830200195001453</v>
      </c>
      <c r="T129" s="1">
        <f t="shared" si="27"/>
        <v>2.7724845781033525E-3</v>
      </c>
      <c r="V129">
        <f>TS_1_result!W129+TS_2_result!W129+TS_3_result!W129+TS_4_result!W129</f>
        <v>10828.622935082109</v>
      </c>
      <c r="W129">
        <f t="shared" si="28"/>
        <v>790.6229350821086</v>
      </c>
      <c r="X129" s="1">
        <f t="shared" si="29"/>
        <v>7.8762994130514907E-2</v>
      </c>
      <c r="AD129">
        <f>TS_1_result!AE129+TS_2_result!AE129+TS_3_result!AE129+TS_4_result!AE129</f>
        <v>11235.416678148307</v>
      </c>
      <c r="AE129">
        <f t="shared" si="30"/>
        <v>1197.4166781483073</v>
      </c>
      <c r="AF129" s="1">
        <f t="shared" si="31"/>
        <v>0.11928837200122606</v>
      </c>
      <c r="AH129">
        <f>TS_1_result!AI129+TS_2_result!AI129+TS_3_result!AI129+TS_4_result!AI129</f>
        <v>10391.475255264393</v>
      </c>
      <c r="AI129">
        <f t="shared" si="32"/>
        <v>353.47525526439313</v>
      </c>
      <c r="AJ129" s="3">
        <f t="shared" si="33"/>
        <v>3.5213713415460562E-2</v>
      </c>
    </row>
    <row r="130" spans="1:36" x14ac:dyDescent="0.3">
      <c r="A130">
        <f>TS_1_result!B130+TS_2_result!B130+TS_3_result!B130+TS_4_result!B130</f>
        <v>9729</v>
      </c>
      <c r="B130">
        <f>TS_1_result!C130+TS_2_result!C130+TS_3_result!C130+TS_4_result!C130</f>
        <v>9983.0749429781681</v>
      </c>
      <c r="C130">
        <f t="shared" si="18"/>
        <v>254.07494297816811</v>
      </c>
      <c r="D130" s="1">
        <f t="shared" si="19"/>
        <v>2.6115216669561941E-2</v>
      </c>
      <c r="F130">
        <f>TS_1_result!G130+TS_2_result!G130+TS_3_result!G130+TS_4_result!G130</f>
        <v>10081.745162118146</v>
      </c>
      <c r="G130">
        <f t="shared" si="20"/>
        <v>352.74516211814625</v>
      </c>
      <c r="H130" s="1">
        <f t="shared" si="21"/>
        <v>3.6257083165602451E-2</v>
      </c>
      <c r="J130">
        <f>TS_1_result!K130+TS_2_result!K130+TS_3_result!K130+TS_4_result!K130</f>
        <v>10027.705290211237</v>
      </c>
      <c r="K130">
        <f t="shared" si="22"/>
        <v>298.7052902112373</v>
      </c>
      <c r="L130" s="1">
        <f t="shared" si="23"/>
        <v>3.0702568631024493E-2</v>
      </c>
      <c r="N130">
        <f>TS_1_result!O130+TS_2_result!O130+TS_3_result!O130+TS_4_result!O130</f>
        <v>10108.380615233</v>
      </c>
      <c r="O130">
        <f t="shared" si="24"/>
        <v>379.38061523299984</v>
      </c>
      <c r="P130" s="1">
        <f t="shared" si="25"/>
        <v>3.8994821177202162E-2</v>
      </c>
      <c r="R130">
        <f>TS_1_result!S130+TS_2_result!S130+TS_3_result!S130+TS_4_result!S130</f>
        <v>9705.8081359859989</v>
      </c>
      <c r="S130">
        <f t="shared" si="26"/>
        <v>23.191864014001112</v>
      </c>
      <c r="T130" s="1">
        <f t="shared" si="27"/>
        <v>2.3837870299106907E-3</v>
      </c>
      <c r="V130">
        <f>TS_1_result!W130+TS_2_result!W130+TS_3_result!W130+TS_4_result!W130</f>
        <v>10665.796879846566</v>
      </c>
      <c r="W130">
        <f t="shared" si="28"/>
        <v>936.7968798465663</v>
      </c>
      <c r="X130" s="1">
        <f t="shared" si="29"/>
        <v>9.6289123224027787E-2</v>
      </c>
      <c r="AD130">
        <f>TS_1_result!AE130+TS_2_result!AE130+TS_3_result!AE130+TS_4_result!AE130</f>
        <v>11108.955672983418</v>
      </c>
      <c r="AE130">
        <f t="shared" si="30"/>
        <v>1379.9556729834185</v>
      </c>
      <c r="AF130" s="1">
        <f t="shared" si="31"/>
        <v>0.14183941545723286</v>
      </c>
      <c r="AH130">
        <f>TS_1_result!AI130+TS_2_result!AI130+TS_3_result!AI130+TS_4_result!AI130</f>
        <v>10066.881225243527</v>
      </c>
      <c r="AI130">
        <f t="shared" si="32"/>
        <v>337.8812252435273</v>
      </c>
      <c r="AJ130" s="3">
        <f t="shared" si="33"/>
        <v>3.4729286179826013E-2</v>
      </c>
    </row>
    <row r="131" spans="1:36" x14ac:dyDescent="0.3">
      <c r="A131">
        <f>TS_1_result!B131+TS_2_result!B131+TS_3_result!B131+TS_4_result!B131</f>
        <v>9099</v>
      </c>
      <c r="B131">
        <f>TS_1_result!C131+TS_2_result!C131+TS_3_result!C131+TS_4_result!C131</f>
        <v>9564.7904014378328</v>
      </c>
      <c r="C131">
        <f t="shared" si="18"/>
        <v>465.79040143783277</v>
      </c>
      <c r="D131" s="1">
        <f t="shared" si="19"/>
        <v>5.119138382655597E-2</v>
      </c>
      <c r="F131">
        <f>TS_1_result!G131+TS_2_result!G131+TS_3_result!G131+TS_4_result!G131</f>
        <v>9533.856953635137</v>
      </c>
      <c r="G131">
        <f t="shared" si="20"/>
        <v>434.85695363513696</v>
      </c>
      <c r="H131" s="1">
        <f t="shared" si="21"/>
        <v>4.7791730259933725E-2</v>
      </c>
      <c r="J131">
        <f>TS_1_result!K131+TS_2_result!K131+TS_3_result!K131+TS_4_result!K131</f>
        <v>9662.6131457777392</v>
      </c>
      <c r="K131">
        <f t="shared" si="22"/>
        <v>563.61314577773919</v>
      </c>
      <c r="L131" s="1">
        <f t="shared" si="23"/>
        <v>6.1942317373089265E-2</v>
      </c>
      <c r="N131">
        <f>TS_1_result!O131+TS_2_result!O131+TS_3_result!O131+TS_4_result!O131</f>
        <v>9611.0760803260018</v>
      </c>
      <c r="O131">
        <f t="shared" si="24"/>
        <v>512.07608032600183</v>
      </c>
      <c r="P131" s="1">
        <f t="shared" si="25"/>
        <v>5.62782811656228E-2</v>
      </c>
      <c r="R131">
        <f>TS_1_result!S131+TS_2_result!S131+TS_3_result!S131+TS_4_result!S131</f>
        <v>9225.9797058109998</v>
      </c>
      <c r="S131">
        <f t="shared" si="26"/>
        <v>126.9797058109998</v>
      </c>
      <c r="T131" s="1">
        <f t="shared" si="27"/>
        <v>1.3955347380041741E-2</v>
      </c>
      <c r="V131">
        <f>TS_1_result!W131+TS_2_result!W131+TS_3_result!W131+TS_4_result!W131</f>
        <v>10032.457655666134</v>
      </c>
      <c r="W131">
        <f t="shared" si="28"/>
        <v>933.45765566613409</v>
      </c>
      <c r="X131" s="1">
        <f t="shared" si="29"/>
        <v>0.10258903787956195</v>
      </c>
      <c r="AD131">
        <f>TS_1_result!AE131+TS_2_result!AE131+TS_3_result!AE131+TS_4_result!AE131</f>
        <v>10368.816366952738</v>
      </c>
      <c r="AE131">
        <f t="shared" si="30"/>
        <v>1269.8163669527385</v>
      </c>
      <c r="AF131" s="1">
        <f t="shared" si="31"/>
        <v>0.13955559588446406</v>
      </c>
      <c r="AH131">
        <f>TS_1_result!AI131+TS_2_result!AI131+TS_3_result!AI131+TS_4_result!AI131</f>
        <v>9609.2214144647987</v>
      </c>
      <c r="AI131">
        <f t="shared" si="32"/>
        <v>510.22141446479873</v>
      </c>
      <c r="AJ131" s="3">
        <f t="shared" si="33"/>
        <v>5.6074449331223068E-2</v>
      </c>
    </row>
    <row r="132" spans="1:36" x14ac:dyDescent="0.3">
      <c r="A132">
        <f>TS_1_result!B132+TS_2_result!B132+TS_3_result!B132+TS_4_result!B132</f>
        <v>8977</v>
      </c>
      <c r="B132">
        <f>TS_1_result!C132+TS_2_result!C132+TS_3_result!C132+TS_4_result!C132</f>
        <v>9176.9465359150327</v>
      </c>
      <c r="C132">
        <f t="shared" ref="C132:C195" si="34">ABS(A132-B132)</f>
        <v>199.94653591503265</v>
      </c>
      <c r="D132" s="1">
        <f t="shared" ref="D132:D195" si="35">C132/A132</f>
        <v>2.2273202173892465E-2</v>
      </c>
      <c r="F132">
        <f>TS_1_result!G132+TS_2_result!G132+TS_3_result!G132+TS_4_result!G132</f>
        <v>9173.2606894659748</v>
      </c>
      <c r="G132">
        <f t="shared" ref="G132:G195" si="36">ABS(A132-F132)</f>
        <v>196.26068946597479</v>
      </c>
      <c r="H132" s="1">
        <f t="shared" ref="H132:H195" si="37">G132/A132</f>
        <v>2.1862614399685284E-2</v>
      </c>
      <c r="J132">
        <f>TS_1_result!K132+TS_2_result!K132+TS_3_result!K132+TS_4_result!K132</f>
        <v>9262.6462385189734</v>
      </c>
      <c r="K132">
        <f t="shared" ref="K132:K195" si="38">ABS(A132-J132)</f>
        <v>285.64623851897341</v>
      </c>
      <c r="L132" s="1">
        <f t="shared" ref="L132:L195" si="39">K132/A132</f>
        <v>3.1819788183020316E-2</v>
      </c>
      <c r="N132">
        <f>TS_1_result!O132+TS_2_result!O132+TS_3_result!O132+TS_4_result!O132</f>
        <v>9095.8601074210001</v>
      </c>
      <c r="O132">
        <f t="shared" ref="O132:O195" si="40">ABS(A132-N132)</f>
        <v>118.86010742100007</v>
      </c>
      <c r="P132" s="1">
        <f t="shared" ref="P132:P195" si="41">O132/A132</f>
        <v>1.3240515475214444E-2</v>
      </c>
      <c r="R132">
        <f>TS_1_result!S132+TS_2_result!S132+TS_3_result!S132+TS_4_result!S132</f>
        <v>9026.4274597160002</v>
      </c>
      <c r="S132">
        <f t="shared" ref="S132:S195" si="42">ABS(A132-R132)</f>
        <v>49.427459716000158</v>
      </c>
      <c r="T132" s="1">
        <f t="shared" ref="T132:T195" si="43">S132/A132</f>
        <v>5.506010885150959E-3</v>
      </c>
      <c r="V132">
        <f>TS_1_result!W132+TS_2_result!W132+TS_3_result!W132+TS_4_result!W132</f>
        <v>9465.4201959691745</v>
      </c>
      <c r="W132">
        <f t="shared" ref="W132:W195" si="44">ABS(A132-V132)</f>
        <v>488.42019596917453</v>
      </c>
      <c r="X132" s="1">
        <f t="shared" ref="X132:X195" si="45">W132/A132</f>
        <v>5.4407953210334689E-2</v>
      </c>
      <c r="AD132">
        <f>TS_1_result!AE132+TS_2_result!AE132+TS_3_result!AE132+TS_4_result!AE132</f>
        <v>9778.8142362467152</v>
      </c>
      <c r="AE132">
        <f t="shared" ref="AE132:AE195" si="46">ABS(A132-AD132)</f>
        <v>801.81423624671515</v>
      </c>
      <c r="AF132" s="1">
        <f t="shared" ref="AF132:AF195" si="47">AE132/A132</f>
        <v>8.931872966990255E-2</v>
      </c>
      <c r="AH132">
        <f>TS_1_result!AI132+TS_2_result!AI132+TS_3_result!AI132+TS_4_result!AI132</f>
        <v>9260.1088732375738</v>
      </c>
      <c r="AI132">
        <f t="shared" ref="AI132:AI195" si="48">ABS(A132-AH132)</f>
        <v>283.10887323757379</v>
      </c>
      <c r="AJ132" s="3">
        <f t="shared" ref="AJ132:AJ195" si="49">AI132/A132</f>
        <v>3.1537136374910749E-2</v>
      </c>
    </row>
    <row r="133" spans="1:36" x14ac:dyDescent="0.3">
      <c r="A133">
        <f>TS_1_result!B133+TS_2_result!B133+TS_3_result!B133+TS_4_result!B133</f>
        <v>9714</v>
      </c>
      <c r="B133">
        <f>TS_1_result!C133+TS_2_result!C133+TS_3_result!C133+TS_4_result!C133</f>
        <v>10045.374595579866</v>
      </c>
      <c r="C133">
        <f t="shared" si="34"/>
        <v>331.37459557986585</v>
      </c>
      <c r="D133" s="1">
        <f t="shared" si="35"/>
        <v>3.4113094047752299E-2</v>
      </c>
      <c r="F133">
        <f>TS_1_result!G133+TS_2_result!G133+TS_3_result!G133+TS_4_result!G133</f>
        <v>9993.9342326961832</v>
      </c>
      <c r="G133">
        <f t="shared" si="36"/>
        <v>279.93423269618324</v>
      </c>
      <c r="H133" s="1">
        <f t="shared" si="37"/>
        <v>2.8817606824807829E-2</v>
      </c>
      <c r="J133">
        <f>TS_1_result!K133+TS_2_result!K133+TS_3_result!K133+TS_4_result!K133</f>
        <v>9940.1646456859744</v>
      </c>
      <c r="K133">
        <f t="shared" si="38"/>
        <v>226.16464568597439</v>
      </c>
      <c r="L133" s="1">
        <f t="shared" si="39"/>
        <v>2.3282339477658471E-2</v>
      </c>
      <c r="N133">
        <f>TS_1_result!O133+TS_2_result!O133+TS_3_result!O133+TS_4_result!O133</f>
        <v>10060.425842283999</v>
      </c>
      <c r="O133">
        <f t="shared" si="40"/>
        <v>346.42584228399937</v>
      </c>
      <c r="P133" s="1">
        <f t="shared" si="41"/>
        <v>3.5662532662548832E-2</v>
      </c>
      <c r="R133">
        <f>TS_1_result!S133+TS_2_result!S133+TS_3_result!S133+TS_4_result!S133</f>
        <v>9729.2516479499991</v>
      </c>
      <c r="S133">
        <f t="shared" si="42"/>
        <v>15.251647949999096</v>
      </c>
      <c r="T133" s="1">
        <f t="shared" si="43"/>
        <v>1.57006876158113E-3</v>
      </c>
      <c r="V133">
        <f>TS_1_result!W133+TS_2_result!W133+TS_3_result!W133+TS_4_result!W133</f>
        <v>10356.558920127245</v>
      </c>
      <c r="W133">
        <f t="shared" si="44"/>
        <v>642.55892012724507</v>
      </c>
      <c r="X133" s="1">
        <f t="shared" si="45"/>
        <v>6.6147716710649077E-2</v>
      </c>
      <c r="AD133">
        <f>TS_1_result!AE133+TS_2_result!AE133+TS_3_result!AE133+TS_4_result!AE133</f>
        <v>10651.994397207365</v>
      </c>
      <c r="AE133">
        <f t="shared" si="46"/>
        <v>937.99439720736518</v>
      </c>
      <c r="AF133" s="1">
        <f t="shared" si="47"/>
        <v>9.6561086803311214E-2</v>
      </c>
      <c r="AH133">
        <f>TS_1_result!AI133+TS_2_result!AI133+TS_3_result!AI133+TS_4_result!AI133</f>
        <v>9975.6785972354992</v>
      </c>
      <c r="AI133">
        <f t="shared" si="48"/>
        <v>261.67859723549918</v>
      </c>
      <c r="AJ133" s="3">
        <f t="shared" si="49"/>
        <v>2.6938294959388428E-2</v>
      </c>
    </row>
    <row r="134" spans="1:36" x14ac:dyDescent="0.3">
      <c r="A134">
        <f>TS_1_result!B134+TS_2_result!B134+TS_3_result!B134+TS_4_result!B134</f>
        <v>10528</v>
      </c>
      <c r="B134">
        <f>TS_1_result!C134+TS_2_result!C134+TS_3_result!C134+TS_4_result!C134</f>
        <v>12142.322079903157</v>
      </c>
      <c r="C134">
        <f t="shared" si="34"/>
        <v>1614.3220799031569</v>
      </c>
      <c r="D134" s="1">
        <f t="shared" si="35"/>
        <v>0.15333606382058862</v>
      </c>
      <c r="F134">
        <f>TS_1_result!G134+TS_2_result!G134+TS_3_result!G134+TS_4_result!G134</f>
        <v>11347.16448947193</v>
      </c>
      <c r="G134">
        <f t="shared" si="36"/>
        <v>819.16448947193021</v>
      </c>
      <c r="H134" s="1">
        <f t="shared" si="37"/>
        <v>7.7808177191482739E-2</v>
      </c>
      <c r="J134">
        <f>TS_1_result!K134+TS_2_result!K134+TS_3_result!K134+TS_4_result!K134</f>
        <v>11395.988149011549</v>
      </c>
      <c r="K134">
        <f t="shared" si="38"/>
        <v>867.98814901154947</v>
      </c>
      <c r="L134" s="1">
        <f t="shared" si="39"/>
        <v>8.24456828468417E-2</v>
      </c>
      <c r="N134">
        <f>TS_1_result!O134+TS_2_result!O134+TS_3_result!O134+TS_4_result!O134</f>
        <v>11354.535675048999</v>
      </c>
      <c r="O134">
        <f t="shared" si="40"/>
        <v>826.53567504899911</v>
      </c>
      <c r="P134" s="1">
        <f t="shared" si="41"/>
        <v>7.8508327797207358E-2</v>
      </c>
      <c r="R134">
        <f>TS_1_result!S134+TS_2_result!S134+TS_3_result!S134+TS_4_result!S134</f>
        <v>10757.530090332</v>
      </c>
      <c r="S134">
        <f t="shared" si="42"/>
        <v>229.53009033200033</v>
      </c>
      <c r="T134" s="1">
        <f t="shared" si="43"/>
        <v>2.1801870282294866E-2</v>
      </c>
      <c r="V134">
        <f>TS_1_result!W134+TS_2_result!W134+TS_3_result!W134+TS_4_result!W134</f>
        <v>11889.799650111481</v>
      </c>
      <c r="W134">
        <f t="shared" si="44"/>
        <v>1361.7996501114812</v>
      </c>
      <c r="X134" s="1">
        <f t="shared" si="45"/>
        <v>0.12935027071727595</v>
      </c>
      <c r="AD134">
        <f>TS_1_result!AE134+TS_2_result!AE134+TS_3_result!AE134+TS_4_result!AE134</f>
        <v>12187.191806544633</v>
      </c>
      <c r="AE134">
        <f t="shared" si="46"/>
        <v>1659.1918065446334</v>
      </c>
      <c r="AF134" s="1">
        <f t="shared" si="47"/>
        <v>0.15759800594078965</v>
      </c>
      <c r="AH134">
        <f>TS_1_result!AI134+TS_2_result!AI134+TS_3_result!AI134+TS_4_result!AI134</f>
        <v>11302.197742936563</v>
      </c>
      <c r="AI134">
        <f t="shared" si="48"/>
        <v>774.19774293656337</v>
      </c>
      <c r="AJ134" s="3">
        <f t="shared" si="49"/>
        <v>7.3537019655828581E-2</v>
      </c>
    </row>
    <row r="135" spans="1:36" x14ac:dyDescent="0.3">
      <c r="A135">
        <f>TS_1_result!B135+TS_2_result!B135+TS_3_result!B135+TS_4_result!B135</f>
        <v>11084</v>
      </c>
      <c r="B135">
        <f>TS_1_result!C135+TS_2_result!C135+TS_3_result!C135+TS_4_result!C135</f>
        <v>11976.465267743199</v>
      </c>
      <c r="C135">
        <f t="shared" si="34"/>
        <v>892.46526774319864</v>
      </c>
      <c r="D135" s="1">
        <f t="shared" si="35"/>
        <v>8.0518338843666423E-2</v>
      </c>
      <c r="F135">
        <f>TS_1_result!G135+TS_2_result!G135+TS_3_result!G135+TS_4_result!G135</f>
        <v>11748.730996074146</v>
      </c>
      <c r="G135">
        <f t="shared" si="36"/>
        <v>664.73099607414588</v>
      </c>
      <c r="H135" s="1">
        <f t="shared" si="37"/>
        <v>5.9972121623434307E-2</v>
      </c>
      <c r="J135">
        <f>TS_1_result!K135+TS_2_result!K135+TS_3_result!K135+TS_4_result!K135</f>
        <v>11921.978248024212</v>
      </c>
      <c r="K135">
        <f t="shared" si="38"/>
        <v>837.97824802421201</v>
      </c>
      <c r="L135" s="1">
        <f t="shared" si="39"/>
        <v>7.5602512452563331E-2</v>
      </c>
      <c r="N135">
        <f>TS_1_result!O135+TS_2_result!O135+TS_3_result!O135+TS_4_result!O135</f>
        <v>11849.7192688</v>
      </c>
      <c r="O135">
        <f t="shared" si="40"/>
        <v>765.71926879999955</v>
      </c>
      <c r="P135" s="1">
        <f t="shared" si="41"/>
        <v>6.9083297437748062E-2</v>
      </c>
      <c r="R135">
        <f>TS_1_result!S135+TS_2_result!S135+TS_3_result!S135+TS_4_result!S135</f>
        <v>11713.540740966999</v>
      </c>
      <c r="S135">
        <f t="shared" si="42"/>
        <v>629.54074096699878</v>
      </c>
      <c r="T135" s="1">
        <f t="shared" si="43"/>
        <v>5.6797251981865644E-2</v>
      </c>
      <c r="V135">
        <f>TS_1_result!W135+TS_2_result!W135+TS_3_result!W135+TS_4_result!W135</f>
        <v>12607.456780830504</v>
      </c>
      <c r="W135">
        <f t="shared" si="44"/>
        <v>1523.4567808305037</v>
      </c>
      <c r="X135" s="1">
        <f t="shared" si="45"/>
        <v>0.13744647968517718</v>
      </c>
      <c r="AD135">
        <f>TS_1_result!AE135+TS_2_result!AE135+TS_3_result!AE135+TS_4_result!AE135</f>
        <v>13098.955909604854</v>
      </c>
      <c r="AE135">
        <f t="shared" si="46"/>
        <v>2014.9559096048542</v>
      </c>
      <c r="AF135" s="1">
        <f t="shared" si="47"/>
        <v>0.18178959848473963</v>
      </c>
      <c r="AH135">
        <f>TS_1_result!AI135+TS_2_result!AI135+TS_3_result!AI135+TS_4_result!AI135</f>
        <v>11821.43505058528</v>
      </c>
      <c r="AI135">
        <f t="shared" si="48"/>
        <v>737.4350505852799</v>
      </c>
      <c r="AJ135" s="3">
        <f t="shared" si="49"/>
        <v>6.6531491391670874E-2</v>
      </c>
    </row>
    <row r="136" spans="1:36" x14ac:dyDescent="0.3">
      <c r="A136">
        <f>TS_1_result!B136+TS_2_result!B136+TS_3_result!B136+TS_4_result!B136</f>
        <v>11515</v>
      </c>
      <c r="B136">
        <f>TS_1_result!C136+TS_2_result!C136+TS_3_result!C136+TS_4_result!C136</f>
        <v>12186.135565149601</v>
      </c>
      <c r="C136">
        <f t="shared" si="34"/>
        <v>671.13556514960146</v>
      </c>
      <c r="D136" s="1">
        <f t="shared" si="35"/>
        <v>5.8283592283942809E-2</v>
      </c>
      <c r="F136">
        <f>TS_1_result!G136+TS_2_result!G136+TS_3_result!G136+TS_4_result!G136</f>
        <v>12111.36016210828</v>
      </c>
      <c r="G136">
        <f t="shared" si="36"/>
        <v>596.36016210827984</v>
      </c>
      <c r="H136" s="1">
        <f t="shared" si="37"/>
        <v>5.1789853418000853E-2</v>
      </c>
      <c r="J136">
        <f>TS_1_result!K136+TS_2_result!K136+TS_3_result!K136+TS_4_result!K136</f>
        <v>12455.605402059746</v>
      </c>
      <c r="K136">
        <f t="shared" si="38"/>
        <v>940.60540205974576</v>
      </c>
      <c r="L136" s="1">
        <f t="shared" si="39"/>
        <v>8.1685228142400854E-2</v>
      </c>
      <c r="N136">
        <f>TS_1_result!O136+TS_2_result!O136+TS_3_result!O136+TS_4_result!O136</f>
        <v>12242.502044675002</v>
      </c>
      <c r="O136">
        <f t="shared" si="40"/>
        <v>727.50204467500225</v>
      </c>
      <c r="P136" s="1">
        <f t="shared" si="41"/>
        <v>6.3178640440729683E-2</v>
      </c>
      <c r="R136">
        <f>TS_1_result!S136+TS_2_result!S136+TS_3_result!S136+TS_4_result!S136</f>
        <v>12187.198730468001</v>
      </c>
      <c r="S136">
        <f t="shared" si="42"/>
        <v>672.19873046800058</v>
      </c>
      <c r="T136" s="1">
        <f t="shared" si="43"/>
        <v>5.837592101328707E-2</v>
      </c>
      <c r="V136">
        <f>TS_1_result!W136+TS_2_result!W136+TS_3_result!W136+TS_4_result!W136</f>
        <v>13105.735494074481</v>
      </c>
      <c r="W136">
        <f t="shared" si="44"/>
        <v>1590.7354940744808</v>
      </c>
      <c r="X136" s="1">
        <f t="shared" si="45"/>
        <v>0.13814463691484852</v>
      </c>
      <c r="AD136">
        <f>TS_1_result!AE136+TS_2_result!AE136+TS_3_result!AE136+TS_4_result!AE136</f>
        <v>13731.147704764637</v>
      </c>
      <c r="AE136">
        <f t="shared" si="46"/>
        <v>2216.1477047646367</v>
      </c>
      <c r="AF136" s="1">
        <f t="shared" si="47"/>
        <v>0.19245746459093677</v>
      </c>
      <c r="AH136">
        <f>TS_1_result!AI136+TS_2_result!AI136+TS_3_result!AI136+TS_4_result!AI136</f>
        <v>12206.913472210881</v>
      </c>
      <c r="AI136">
        <f t="shared" si="48"/>
        <v>691.91347221088108</v>
      </c>
      <c r="AJ136" s="3">
        <f t="shared" si="49"/>
        <v>6.0088013218487286E-2</v>
      </c>
    </row>
    <row r="137" spans="1:36" x14ac:dyDescent="0.3">
      <c r="A137">
        <f>TS_1_result!B137+TS_2_result!B137+TS_3_result!B137+TS_4_result!B137</f>
        <v>12068</v>
      </c>
      <c r="B137">
        <f>TS_1_result!C137+TS_2_result!C137+TS_3_result!C137+TS_4_result!C137</f>
        <v>12562.191610866508</v>
      </c>
      <c r="C137">
        <f t="shared" si="34"/>
        <v>494.1916108665082</v>
      </c>
      <c r="D137" s="1">
        <f t="shared" si="35"/>
        <v>4.0950580946843569E-2</v>
      </c>
      <c r="F137">
        <f>TS_1_result!G137+TS_2_result!G137+TS_3_result!G137+TS_4_result!G137</f>
        <v>12648.156163957483</v>
      </c>
      <c r="G137">
        <f t="shared" si="36"/>
        <v>580.15616395748293</v>
      </c>
      <c r="H137" s="1">
        <f t="shared" si="37"/>
        <v>4.8073928070722818E-2</v>
      </c>
      <c r="J137">
        <f>TS_1_result!K137+TS_2_result!K137+TS_3_result!K137+TS_4_result!K137</f>
        <v>12871.060292211781</v>
      </c>
      <c r="K137">
        <f t="shared" si="38"/>
        <v>803.06029221178142</v>
      </c>
      <c r="L137" s="1">
        <f t="shared" si="39"/>
        <v>6.6544604923084311E-2</v>
      </c>
      <c r="N137">
        <f>TS_1_result!O137+TS_2_result!O137+TS_3_result!O137+TS_4_result!O137</f>
        <v>12970.140167238002</v>
      </c>
      <c r="O137">
        <f t="shared" si="40"/>
        <v>902.1401672380016</v>
      </c>
      <c r="P137" s="1">
        <f t="shared" si="41"/>
        <v>7.4754737092973284E-2</v>
      </c>
      <c r="R137">
        <f>TS_1_result!S137+TS_2_result!S137+TS_3_result!S137+TS_4_result!S137</f>
        <v>12303.889160156999</v>
      </c>
      <c r="S137">
        <f t="shared" si="42"/>
        <v>235.88916015699942</v>
      </c>
      <c r="T137" s="1">
        <f t="shared" si="43"/>
        <v>1.9546665574825938E-2</v>
      </c>
      <c r="V137">
        <f>TS_1_result!W137+TS_2_result!W137+TS_3_result!W137+TS_4_result!W137</f>
        <v>13943.546489656736</v>
      </c>
      <c r="W137">
        <f t="shared" si="44"/>
        <v>1875.5464896567355</v>
      </c>
      <c r="X137" s="1">
        <f t="shared" si="45"/>
        <v>0.15541485661723031</v>
      </c>
      <c r="AD137">
        <f>TS_1_result!AE137+TS_2_result!AE137+TS_3_result!AE137+TS_4_result!AE137</f>
        <v>14352.356071894108</v>
      </c>
      <c r="AE137">
        <f t="shared" si="46"/>
        <v>2284.356071894108</v>
      </c>
      <c r="AF137" s="1">
        <f t="shared" si="47"/>
        <v>0.18929036061436097</v>
      </c>
      <c r="AH137">
        <f>TS_1_result!AI137+TS_2_result!AI137+TS_3_result!AI137+TS_4_result!AI137</f>
        <v>12729.187476274219</v>
      </c>
      <c r="AI137">
        <f t="shared" si="48"/>
        <v>661.18747627421908</v>
      </c>
      <c r="AJ137" s="3">
        <f t="shared" si="49"/>
        <v>5.4788488256067212E-2</v>
      </c>
    </row>
    <row r="138" spans="1:36" x14ac:dyDescent="0.3">
      <c r="A138">
        <f>TS_1_result!B138+TS_2_result!B138+TS_3_result!B138+TS_4_result!B138</f>
        <v>11304</v>
      </c>
      <c r="B138">
        <f>TS_1_result!C138+TS_2_result!C138+TS_3_result!C138+TS_4_result!C138</f>
        <v>12503.074584652499</v>
      </c>
      <c r="C138">
        <f t="shared" si="34"/>
        <v>1199.0745846524987</v>
      </c>
      <c r="D138" s="1">
        <f t="shared" si="35"/>
        <v>0.10607524634222389</v>
      </c>
      <c r="F138">
        <f>TS_1_result!G138+TS_2_result!G138+TS_3_result!G138+TS_4_result!G138</f>
        <v>12187.778301385046</v>
      </c>
      <c r="G138">
        <f t="shared" si="36"/>
        <v>883.77830138504578</v>
      </c>
      <c r="H138" s="1">
        <f t="shared" si="37"/>
        <v>7.8182793823871707E-2</v>
      </c>
      <c r="J138">
        <f>TS_1_result!K138+TS_2_result!K138+TS_3_result!K138+TS_4_result!K138</f>
        <v>12229.120149538863</v>
      </c>
      <c r="K138">
        <f t="shared" si="38"/>
        <v>925.12014953886319</v>
      </c>
      <c r="L138" s="1">
        <f t="shared" si="39"/>
        <v>8.1840069845971614E-2</v>
      </c>
      <c r="N138">
        <f>TS_1_result!O138+TS_2_result!O138+TS_3_result!O138+TS_4_result!O138</f>
        <v>12352.612060553</v>
      </c>
      <c r="O138">
        <f t="shared" si="40"/>
        <v>1048.6120605529995</v>
      </c>
      <c r="P138" s="1">
        <f t="shared" si="41"/>
        <v>9.2764690424009158E-2</v>
      </c>
      <c r="R138">
        <f>TS_1_result!S138+TS_2_result!S138+TS_3_result!S138+TS_4_result!S138</f>
        <v>11702.193389893</v>
      </c>
      <c r="S138">
        <f t="shared" si="42"/>
        <v>398.19338989300013</v>
      </c>
      <c r="T138" s="1">
        <f t="shared" si="43"/>
        <v>3.5225883748496119E-2</v>
      </c>
      <c r="V138">
        <f>TS_1_result!W138+TS_2_result!W138+TS_3_result!W138+TS_4_result!W138</f>
        <v>13347.185893616765</v>
      </c>
      <c r="W138">
        <f t="shared" si="44"/>
        <v>2043.1858936167646</v>
      </c>
      <c r="X138" s="1">
        <f t="shared" si="45"/>
        <v>0.18074892901776049</v>
      </c>
      <c r="AD138">
        <f>TS_1_result!AE138+TS_2_result!AE138+TS_3_result!AE138+TS_4_result!AE138</f>
        <v>13866.596500711908</v>
      </c>
      <c r="AE138">
        <f t="shared" si="46"/>
        <v>2562.5965007119084</v>
      </c>
      <c r="AF138" s="1">
        <f t="shared" si="47"/>
        <v>0.22669820423849155</v>
      </c>
      <c r="AH138">
        <f>TS_1_result!AI138+TS_2_result!AI138+TS_3_result!AI138+TS_4_result!AI138</f>
        <v>12454.625036419464</v>
      </c>
      <c r="AI138">
        <f t="shared" si="48"/>
        <v>1150.6250364194639</v>
      </c>
      <c r="AJ138" s="3">
        <f t="shared" si="49"/>
        <v>0.10178919288919532</v>
      </c>
    </row>
    <row r="139" spans="1:36" x14ac:dyDescent="0.3">
      <c r="A139">
        <f>TS_1_result!B139+TS_2_result!B139+TS_3_result!B139+TS_4_result!B139</f>
        <v>9478</v>
      </c>
      <c r="B139">
        <f>TS_1_result!C139+TS_2_result!C139+TS_3_result!C139+TS_4_result!C139</f>
        <v>12584.094806125779</v>
      </c>
      <c r="C139">
        <f t="shared" si="34"/>
        <v>3106.0948061257786</v>
      </c>
      <c r="D139" s="1">
        <f t="shared" si="35"/>
        <v>0.32771626990143266</v>
      </c>
      <c r="F139">
        <f>TS_1_result!G139+TS_2_result!G139+TS_3_result!G139+TS_4_result!G139</f>
        <v>11088.641431440608</v>
      </c>
      <c r="G139">
        <f t="shared" si="36"/>
        <v>1610.6414314406084</v>
      </c>
      <c r="H139" s="1">
        <f t="shared" si="37"/>
        <v>0.16993473638326739</v>
      </c>
      <c r="J139">
        <f>TS_1_result!K139+TS_2_result!K139+TS_3_result!K139+TS_4_result!K139</f>
        <v>11230.105363139442</v>
      </c>
      <c r="K139">
        <f t="shared" si="38"/>
        <v>1752.1053631394425</v>
      </c>
      <c r="L139" s="1">
        <f t="shared" si="39"/>
        <v>0.18486024088831426</v>
      </c>
      <c r="N139">
        <f>TS_1_result!O139+TS_2_result!O139+TS_3_result!O139+TS_4_result!O139</f>
        <v>11084.966033936</v>
      </c>
      <c r="O139">
        <f t="shared" si="40"/>
        <v>1606.9660339359998</v>
      </c>
      <c r="P139" s="1">
        <f t="shared" si="41"/>
        <v>0.16954695441401138</v>
      </c>
      <c r="R139">
        <f>TS_1_result!S139+TS_2_result!S139+TS_3_result!S139+TS_4_result!S139</f>
        <v>11245.441528321</v>
      </c>
      <c r="S139">
        <f t="shared" si="42"/>
        <v>1767.4415283210001</v>
      </c>
      <c r="T139" s="1">
        <f t="shared" si="43"/>
        <v>0.18647832119867061</v>
      </c>
      <c r="V139">
        <f>TS_1_result!W139+TS_2_result!W139+TS_3_result!W139+TS_4_result!W139</f>
        <v>12388.943859375562</v>
      </c>
      <c r="W139">
        <f t="shared" si="44"/>
        <v>2910.9438593755622</v>
      </c>
      <c r="X139" s="1">
        <f t="shared" si="45"/>
        <v>0.30712638313732454</v>
      </c>
      <c r="AD139">
        <f>TS_1_result!AE139+TS_2_result!AE139+TS_3_result!AE139+TS_4_result!AE139</f>
        <v>12833.883195763463</v>
      </c>
      <c r="AE139">
        <f t="shared" si="46"/>
        <v>3355.8831957634629</v>
      </c>
      <c r="AF139" s="1">
        <f t="shared" si="47"/>
        <v>0.35407081618099417</v>
      </c>
      <c r="AH139">
        <f>TS_1_result!AI139+TS_2_result!AI139+TS_3_result!AI139+TS_4_result!AI139</f>
        <v>11673.622621679688</v>
      </c>
      <c r="AI139">
        <f t="shared" si="48"/>
        <v>2195.6226216796877</v>
      </c>
      <c r="AJ139" s="3">
        <f t="shared" si="49"/>
        <v>0.23165463406622575</v>
      </c>
    </row>
    <row r="140" spans="1:36" x14ac:dyDescent="0.3">
      <c r="A140">
        <f>TS_1_result!B140+TS_2_result!B140+TS_3_result!B140+TS_4_result!B140</f>
        <v>9320</v>
      </c>
      <c r="B140">
        <f>TS_1_result!C140+TS_2_result!C140+TS_3_result!C140+TS_4_result!C140</f>
        <v>11331.357616521409</v>
      </c>
      <c r="C140">
        <f t="shared" si="34"/>
        <v>2011.357616521409</v>
      </c>
      <c r="D140" s="1">
        <f t="shared" si="35"/>
        <v>0.21581090306023701</v>
      </c>
      <c r="F140">
        <f>TS_1_result!G140+TS_2_result!G140+TS_3_result!G140+TS_4_result!G140</f>
        <v>10922.155926007425</v>
      </c>
      <c r="G140">
        <f t="shared" si="36"/>
        <v>1602.1559260074246</v>
      </c>
      <c r="H140" s="1">
        <f t="shared" si="37"/>
        <v>0.17190514227547474</v>
      </c>
      <c r="J140">
        <f>TS_1_result!K140+TS_2_result!K140+TS_3_result!K140+TS_4_result!K140</f>
        <v>10903.134079349313</v>
      </c>
      <c r="K140">
        <f t="shared" si="38"/>
        <v>1583.1340793493127</v>
      </c>
      <c r="L140" s="1">
        <f t="shared" si="39"/>
        <v>0.16986417160400352</v>
      </c>
      <c r="N140">
        <f>TS_1_result!O140+TS_2_result!O140+TS_3_result!O140+TS_4_result!O140</f>
        <v>10579.559539801001</v>
      </c>
      <c r="O140">
        <f t="shared" si="40"/>
        <v>1259.5595398010009</v>
      </c>
      <c r="P140" s="1">
        <f t="shared" si="41"/>
        <v>0.13514587336920611</v>
      </c>
      <c r="R140">
        <f>TS_1_result!S140+TS_2_result!S140+TS_3_result!S140+TS_4_result!S140</f>
        <v>10350.98336792</v>
      </c>
      <c r="S140">
        <f t="shared" si="42"/>
        <v>1030.9833679200001</v>
      </c>
      <c r="T140" s="1">
        <f t="shared" si="43"/>
        <v>0.11062053303862662</v>
      </c>
      <c r="V140">
        <f>TS_1_result!W140+TS_2_result!W140+TS_3_result!W140+TS_4_result!W140</f>
        <v>12089.249519550411</v>
      </c>
      <c r="W140">
        <f t="shared" si="44"/>
        <v>2769.2495195504107</v>
      </c>
      <c r="X140" s="1">
        <f t="shared" si="45"/>
        <v>0.29712977677579516</v>
      </c>
      <c r="AD140">
        <f>TS_1_result!AE140+TS_2_result!AE140+TS_3_result!AE140+TS_4_result!AE140</f>
        <v>12415.289411918917</v>
      </c>
      <c r="AE140">
        <f t="shared" si="46"/>
        <v>3095.2894119189168</v>
      </c>
      <c r="AF140" s="1">
        <f t="shared" si="47"/>
        <v>0.33211259784537733</v>
      </c>
      <c r="AH140">
        <f>TS_1_result!AI140+TS_2_result!AI140+TS_3_result!AI140+TS_4_result!AI140</f>
        <v>11269.968297547752</v>
      </c>
      <c r="AI140">
        <f t="shared" si="48"/>
        <v>1949.9682975477517</v>
      </c>
      <c r="AJ140" s="3">
        <f t="shared" si="49"/>
        <v>0.20922406626048839</v>
      </c>
    </row>
    <row r="141" spans="1:36" x14ac:dyDescent="0.3">
      <c r="A141">
        <f>TS_1_result!B141+TS_2_result!B141+TS_3_result!B141+TS_4_result!B141</f>
        <v>9904</v>
      </c>
      <c r="B141">
        <f>TS_1_result!C141+TS_2_result!C141+TS_3_result!C141+TS_4_result!C141</f>
        <v>11878.054027063088</v>
      </c>
      <c r="C141">
        <f t="shared" si="34"/>
        <v>1974.0540270630881</v>
      </c>
      <c r="D141" s="1">
        <f t="shared" si="35"/>
        <v>0.19931886379877709</v>
      </c>
      <c r="F141">
        <f>TS_1_result!G141+TS_2_result!G141+TS_3_result!G141+TS_4_result!G141</f>
        <v>11330.633675042414</v>
      </c>
      <c r="G141">
        <f t="shared" si="36"/>
        <v>1426.6336750424143</v>
      </c>
      <c r="H141" s="1">
        <f t="shared" si="37"/>
        <v>0.1440462111311</v>
      </c>
      <c r="J141">
        <f>TS_1_result!K141+TS_2_result!K141+TS_3_result!K141+TS_4_result!K141</f>
        <v>11230.428505829805</v>
      </c>
      <c r="K141">
        <f t="shared" si="38"/>
        <v>1326.4285058298046</v>
      </c>
      <c r="L141" s="1">
        <f t="shared" si="39"/>
        <v>0.13392856480510951</v>
      </c>
      <c r="N141">
        <f>TS_1_result!O141+TS_2_result!O141+TS_3_result!O141+TS_4_result!O141</f>
        <v>11378.467803963002</v>
      </c>
      <c r="O141">
        <f t="shared" si="40"/>
        <v>1474.4678039630016</v>
      </c>
      <c r="P141" s="1">
        <f t="shared" si="41"/>
        <v>0.14887598989933376</v>
      </c>
      <c r="R141">
        <f>TS_1_result!S141+TS_2_result!S141+TS_3_result!S141+TS_4_result!S141</f>
        <v>10564.374755859</v>
      </c>
      <c r="S141">
        <f t="shared" si="42"/>
        <v>660.37475585900029</v>
      </c>
      <c r="T141" s="1">
        <f t="shared" si="43"/>
        <v>6.6677580357330402E-2</v>
      </c>
      <c r="V141">
        <f>TS_1_result!W141+TS_2_result!W141+TS_3_result!W141+TS_4_result!W141</f>
        <v>12188.948888806352</v>
      </c>
      <c r="W141">
        <f t="shared" si="44"/>
        <v>2284.9488888063515</v>
      </c>
      <c r="X141" s="1">
        <f t="shared" si="45"/>
        <v>0.23070970202002741</v>
      </c>
      <c r="AD141">
        <f>TS_1_result!AE141+TS_2_result!AE141+TS_3_result!AE141+TS_4_result!AE141</f>
        <v>12361.946507403383</v>
      </c>
      <c r="AE141">
        <f t="shared" si="46"/>
        <v>2457.9465074033833</v>
      </c>
      <c r="AF141" s="1">
        <f t="shared" si="47"/>
        <v>0.24817715139371802</v>
      </c>
      <c r="AH141">
        <f>TS_1_result!AI141+TS_2_result!AI141+TS_3_result!AI141+TS_4_result!AI141</f>
        <v>11634.753928682314</v>
      </c>
      <c r="AI141">
        <f t="shared" si="48"/>
        <v>1730.7539286823139</v>
      </c>
      <c r="AJ141" s="3">
        <f t="shared" si="49"/>
        <v>0.17475302187826272</v>
      </c>
    </row>
    <row r="142" spans="1:36" x14ac:dyDescent="0.3">
      <c r="A142">
        <f>TS_1_result!B142+TS_2_result!B142+TS_3_result!B142+TS_4_result!B142</f>
        <v>10303</v>
      </c>
      <c r="B142">
        <f>TS_1_result!C142+TS_2_result!C142+TS_3_result!C142+TS_4_result!C142</f>
        <v>11929.088703248708</v>
      </c>
      <c r="C142">
        <f t="shared" si="34"/>
        <v>1626.088703248708</v>
      </c>
      <c r="D142" s="1">
        <f t="shared" si="35"/>
        <v>0.1578267206880237</v>
      </c>
      <c r="F142">
        <f>TS_1_result!G142+TS_2_result!G142+TS_3_result!G142+TS_4_result!G142</f>
        <v>11600.004541702985</v>
      </c>
      <c r="G142">
        <f t="shared" si="36"/>
        <v>1297.0045417029851</v>
      </c>
      <c r="H142" s="1">
        <f t="shared" si="37"/>
        <v>0.12588610518324614</v>
      </c>
      <c r="J142">
        <f>TS_1_result!K142+TS_2_result!K142+TS_3_result!K142+TS_4_result!K142</f>
        <v>11607.22233705679</v>
      </c>
      <c r="K142">
        <f t="shared" si="38"/>
        <v>1304.2223370567899</v>
      </c>
      <c r="L142" s="1">
        <f t="shared" si="39"/>
        <v>0.12658665796921187</v>
      </c>
      <c r="N142">
        <f>TS_1_result!O142+TS_2_result!O142+TS_3_result!O142+TS_4_result!O142</f>
        <v>11470.564636237999</v>
      </c>
      <c r="O142">
        <f t="shared" si="40"/>
        <v>1167.5646362379994</v>
      </c>
      <c r="P142" s="1">
        <f t="shared" si="41"/>
        <v>0.11332278329010961</v>
      </c>
      <c r="R142">
        <f>TS_1_result!S142+TS_2_result!S142+TS_3_result!S142+TS_4_result!S142</f>
        <v>10815.470825195</v>
      </c>
      <c r="S142">
        <f t="shared" si="42"/>
        <v>512.47082519499963</v>
      </c>
      <c r="T142" s="1">
        <f t="shared" si="43"/>
        <v>4.973996168057844E-2</v>
      </c>
      <c r="V142">
        <f>TS_1_result!W142+TS_2_result!W142+TS_3_result!W142+TS_4_result!W142</f>
        <v>12570.96570770568</v>
      </c>
      <c r="W142">
        <f t="shared" si="44"/>
        <v>2267.96570770568</v>
      </c>
      <c r="X142" s="1">
        <f t="shared" si="45"/>
        <v>0.22012673082652431</v>
      </c>
      <c r="AD142">
        <f>TS_1_result!AE142+TS_2_result!AE142+TS_3_result!AE142+TS_4_result!AE142</f>
        <v>12746.711083948443</v>
      </c>
      <c r="AE142">
        <f t="shared" si="46"/>
        <v>2443.711083948443</v>
      </c>
      <c r="AF142" s="1">
        <f t="shared" si="47"/>
        <v>0.23718442045505611</v>
      </c>
      <c r="AH142">
        <f>TS_1_result!AI142+TS_2_result!AI142+TS_3_result!AI142+TS_4_result!AI142</f>
        <v>11872.985067302383</v>
      </c>
      <c r="AI142">
        <f t="shared" si="48"/>
        <v>1569.985067302383</v>
      </c>
      <c r="AJ142" s="3">
        <f t="shared" si="49"/>
        <v>0.15238135177156004</v>
      </c>
    </row>
    <row r="143" spans="1:36" x14ac:dyDescent="0.3">
      <c r="A143">
        <f>TS_1_result!B143+TS_2_result!B143+TS_3_result!B143+TS_4_result!B143</f>
        <v>10804</v>
      </c>
      <c r="B143">
        <f>TS_1_result!C143+TS_2_result!C143+TS_3_result!C143+TS_4_result!C143</f>
        <v>13017.016664176666</v>
      </c>
      <c r="C143">
        <f t="shared" si="34"/>
        <v>2213.0166641766664</v>
      </c>
      <c r="D143" s="1">
        <f t="shared" si="35"/>
        <v>0.20483308628069849</v>
      </c>
      <c r="F143">
        <f>TS_1_result!G143+TS_2_result!G143+TS_3_result!G143+TS_4_result!G143</f>
        <v>12083.137709006027</v>
      </c>
      <c r="G143">
        <f t="shared" si="36"/>
        <v>1279.1377090060269</v>
      </c>
      <c r="H143" s="1">
        <f t="shared" si="37"/>
        <v>0.11839482682395658</v>
      </c>
      <c r="J143">
        <f>TS_1_result!K143+TS_2_result!K143+TS_3_result!K143+TS_4_result!K143</f>
        <v>11989.507202783112</v>
      </c>
      <c r="K143">
        <f t="shared" si="38"/>
        <v>1185.507202783112</v>
      </c>
      <c r="L143" s="1">
        <f t="shared" si="39"/>
        <v>0.10972854524093965</v>
      </c>
      <c r="N143">
        <f>TS_1_result!O143+TS_2_result!O143+TS_3_result!O143+TS_4_result!O143</f>
        <v>12319.563049314998</v>
      </c>
      <c r="O143">
        <f t="shared" si="40"/>
        <v>1515.5630493149984</v>
      </c>
      <c r="P143" s="1">
        <f t="shared" si="41"/>
        <v>0.14027795717465738</v>
      </c>
      <c r="R143">
        <f>TS_1_result!S143+TS_2_result!S143+TS_3_result!S143+TS_4_result!S143</f>
        <v>11394.970458984</v>
      </c>
      <c r="S143">
        <f t="shared" si="42"/>
        <v>590.97045898400029</v>
      </c>
      <c r="T143" s="1">
        <f t="shared" si="43"/>
        <v>5.4699227969640898E-2</v>
      </c>
      <c r="V143">
        <f>TS_1_result!W143+TS_2_result!W143+TS_3_result!W143+TS_4_result!W143</f>
        <v>13206.684243550311</v>
      </c>
      <c r="W143">
        <f t="shared" si="44"/>
        <v>2402.6842435503113</v>
      </c>
      <c r="X143" s="1">
        <f t="shared" si="45"/>
        <v>0.22238839721865156</v>
      </c>
      <c r="AD143">
        <f>TS_1_result!AE143+TS_2_result!AE143+TS_3_result!AE143+TS_4_result!AE143</f>
        <v>13383.97566049351</v>
      </c>
      <c r="AE143">
        <f t="shared" si="46"/>
        <v>2579.9756604935101</v>
      </c>
      <c r="AF143" s="1">
        <f t="shared" si="47"/>
        <v>0.23879819145626713</v>
      </c>
      <c r="AH143">
        <f>TS_1_result!AI143+TS_2_result!AI143+TS_3_result!AI143+TS_4_result!AI143</f>
        <v>12494.788640939016</v>
      </c>
      <c r="AI143">
        <f t="shared" si="48"/>
        <v>1690.7886409390157</v>
      </c>
      <c r="AJ143" s="3">
        <f t="shared" si="49"/>
        <v>0.15649654210838723</v>
      </c>
    </row>
    <row r="144" spans="1:36" x14ac:dyDescent="0.3">
      <c r="A144">
        <f>TS_1_result!B144+TS_2_result!B144+TS_3_result!B144+TS_4_result!B144</f>
        <v>11468</v>
      </c>
      <c r="B144">
        <f>TS_1_result!C144+TS_2_result!C144+TS_3_result!C144+TS_4_result!C144</f>
        <v>12862.371123831372</v>
      </c>
      <c r="C144">
        <f t="shared" si="34"/>
        <v>1394.3711238313717</v>
      </c>
      <c r="D144" s="1">
        <f t="shared" si="35"/>
        <v>0.12158799475334599</v>
      </c>
      <c r="F144">
        <f>TS_1_result!G144+TS_2_result!G144+TS_3_result!G144+TS_4_result!G144</f>
        <v>12365.721319405491</v>
      </c>
      <c r="G144">
        <f t="shared" si="36"/>
        <v>897.72131940549116</v>
      </c>
      <c r="H144" s="1">
        <f t="shared" si="37"/>
        <v>7.8280547558902264E-2</v>
      </c>
      <c r="J144">
        <f>TS_1_result!K144+TS_2_result!K144+TS_3_result!K144+TS_4_result!K144</f>
        <v>12191.875337528576</v>
      </c>
      <c r="K144">
        <f t="shared" si="38"/>
        <v>723.87533752857598</v>
      </c>
      <c r="L144" s="1">
        <f t="shared" si="39"/>
        <v>6.3121323467786539E-2</v>
      </c>
      <c r="N144">
        <f>TS_1_result!O144+TS_2_result!O144+TS_3_result!O144+TS_4_result!O144</f>
        <v>12438.933563229</v>
      </c>
      <c r="O144">
        <f t="shared" si="40"/>
        <v>970.93356322900036</v>
      </c>
      <c r="P144" s="1">
        <f t="shared" si="41"/>
        <v>8.4664593933467064E-2</v>
      </c>
      <c r="R144">
        <f>TS_1_result!S144+TS_2_result!S144+TS_3_result!S144+TS_4_result!S144</f>
        <v>11541.123535156001</v>
      </c>
      <c r="S144">
        <f t="shared" si="42"/>
        <v>73.123535156000798</v>
      </c>
      <c r="T144" s="1">
        <f t="shared" si="43"/>
        <v>6.3763110530171609E-3</v>
      </c>
      <c r="V144">
        <f>TS_1_result!W144+TS_2_result!W144+TS_3_result!W144+TS_4_result!W144</f>
        <v>13544.633070944048</v>
      </c>
      <c r="W144">
        <f t="shared" si="44"/>
        <v>2076.6330709440481</v>
      </c>
      <c r="X144" s="1">
        <f t="shared" si="45"/>
        <v>0.18108066541193304</v>
      </c>
      <c r="AD144">
        <f>TS_1_result!AE144+TS_2_result!AE144+TS_3_result!AE144+TS_4_result!AE144</f>
        <v>13746.963113120819</v>
      </c>
      <c r="AE144">
        <f t="shared" si="46"/>
        <v>2278.9631131208189</v>
      </c>
      <c r="AF144" s="1">
        <f t="shared" si="47"/>
        <v>0.19872367571684851</v>
      </c>
      <c r="AH144">
        <f>TS_1_result!AI144+TS_2_result!AI144+TS_3_result!AI144+TS_4_result!AI144</f>
        <v>12758.858051794363</v>
      </c>
      <c r="AI144">
        <f t="shared" si="48"/>
        <v>1290.8580517943628</v>
      </c>
      <c r="AJ144" s="3">
        <f t="shared" si="49"/>
        <v>0.11256174152374981</v>
      </c>
    </row>
    <row r="145" spans="1:36" x14ac:dyDescent="0.3">
      <c r="A145">
        <f>TS_1_result!B145+TS_2_result!B145+TS_3_result!B145+TS_4_result!B145</f>
        <v>12056</v>
      </c>
      <c r="B145">
        <f>TS_1_result!C145+TS_2_result!C145+TS_3_result!C145+TS_4_result!C145</f>
        <v>12885.480712872468</v>
      </c>
      <c r="C145">
        <f t="shared" si="34"/>
        <v>829.48071287246785</v>
      </c>
      <c r="D145" s="1">
        <f t="shared" si="35"/>
        <v>6.8802315268121084E-2</v>
      </c>
      <c r="F145">
        <f>TS_1_result!G145+TS_2_result!G145+TS_3_result!G145+TS_4_result!G145</f>
        <v>12573.781714781986</v>
      </c>
      <c r="G145">
        <f t="shared" si="36"/>
        <v>517.78171478198601</v>
      </c>
      <c r="H145" s="1">
        <f t="shared" si="37"/>
        <v>4.2948051989215828E-2</v>
      </c>
      <c r="J145">
        <f>TS_1_result!K145+TS_2_result!K145+TS_3_result!K145+TS_4_result!K145</f>
        <v>12433.139889779031</v>
      </c>
      <c r="K145">
        <f t="shared" si="38"/>
        <v>377.13988977903136</v>
      </c>
      <c r="L145" s="1">
        <f t="shared" si="39"/>
        <v>3.1282339895407379E-2</v>
      </c>
      <c r="N145">
        <f>TS_1_result!O145+TS_2_result!O145+TS_3_result!O145+TS_4_result!O145</f>
        <v>12846.105102536001</v>
      </c>
      <c r="O145">
        <f t="shared" si="40"/>
        <v>790.10510253600114</v>
      </c>
      <c r="P145" s="1">
        <f t="shared" si="41"/>
        <v>6.5536256016589342E-2</v>
      </c>
      <c r="R145">
        <f>TS_1_result!S145+TS_2_result!S145+TS_3_result!S145+TS_4_result!S145</f>
        <v>12108.520050048999</v>
      </c>
      <c r="S145">
        <f t="shared" si="42"/>
        <v>52.52005004899911</v>
      </c>
      <c r="T145" s="1">
        <f t="shared" si="43"/>
        <v>4.356341244940205E-3</v>
      </c>
      <c r="V145">
        <f>TS_1_result!W145+TS_2_result!W145+TS_3_result!W145+TS_4_result!W145</f>
        <v>13741.347945032794</v>
      </c>
      <c r="W145">
        <f t="shared" si="44"/>
        <v>1685.3479450327941</v>
      </c>
      <c r="X145" s="1">
        <f t="shared" si="45"/>
        <v>0.13979329338360932</v>
      </c>
      <c r="AD145">
        <f>TS_1_result!AE145+TS_2_result!AE145+TS_3_result!AE145+TS_4_result!AE145</f>
        <v>13954.910928302252</v>
      </c>
      <c r="AE145">
        <f t="shared" si="46"/>
        <v>1898.9109283022517</v>
      </c>
      <c r="AF145" s="1">
        <f t="shared" si="47"/>
        <v>0.15750754216176607</v>
      </c>
      <c r="AH145">
        <f>TS_1_result!AI145+TS_2_result!AI145+TS_3_result!AI145+TS_4_result!AI145</f>
        <v>12940.664923764412</v>
      </c>
      <c r="AI145">
        <f t="shared" si="48"/>
        <v>884.66492376441238</v>
      </c>
      <c r="AJ145" s="3">
        <f t="shared" si="49"/>
        <v>7.337963866659028E-2</v>
      </c>
    </row>
    <row r="146" spans="1:36" x14ac:dyDescent="0.3">
      <c r="A146">
        <f>TS_1_result!B146+TS_2_result!B146+TS_3_result!B146+TS_4_result!B146</f>
        <v>12117</v>
      </c>
      <c r="B146">
        <f>TS_1_result!C146+TS_2_result!C146+TS_3_result!C146+TS_4_result!C146</f>
        <v>12065.710917179411</v>
      </c>
      <c r="C146">
        <f t="shared" si="34"/>
        <v>51.289082820589101</v>
      </c>
      <c r="D146" s="1">
        <f t="shared" si="35"/>
        <v>4.2328202377312123E-3</v>
      </c>
      <c r="F146">
        <f>TS_1_result!G146+TS_2_result!G146+TS_3_result!G146+TS_4_result!G146</f>
        <v>12215.933172077068</v>
      </c>
      <c r="G146">
        <f t="shared" si="36"/>
        <v>98.933172077067866</v>
      </c>
      <c r="H146" s="1">
        <f t="shared" si="37"/>
        <v>8.1648239726886084E-3</v>
      </c>
      <c r="J146">
        <f>TS_1_result!K146+TS_2_result!K146+TS_3_result!K146+TS_4_result!K146</f>
        <v>11713.852060163754</v>
      </c>
      <c r="K146">
        <f t="shared" si="38"/>
        <v>403.14793983624622</v>
      </c>
      <c r="L146" s="1">
        <f t="shared" si="39"/>
        <v>3.3271266801703905E-2</v>
      </c>
      <c r="N146">
        <f>TS_1_result!O146+TS_2_result!O146+TS_3_result!O146+TS_4_result!O146</f>
        <v>12324.298156746001</v>
      </c>
      <c r="O146">
        <f t="shared" si="40"/>
        <v>207.29815674600104</v>
      </c>
      <c r="P146" s="1">
        <f t="shared" si="41"/>
        <v>1.7108042976479412E-2</v>
      </c>
      <c r="R146">
        <f>TS_1_result!S146+TS_2_result!S146+TS_3_result!S146+TS_4_result!S146</f>
        <v>12193.988952636</v>
      </c>
      <c r="S146">
        <f t="shared" si="42"/>
        <v>76.988952636000249</v>
      </c>
      <c r="T146" s="1">
        <f t="shared" si="43"/>
        <v>6.3537965367665471E-3</v>
      </c>
      <c r="V146">
        <f>TS_1_result!W146+TS_2_result!W146+TS_3_result!W146+TS_4_result!W146</f>
        <v>13444.266388847132</v>
      </c>
      <c r="W146">
        <f t="shared" si="44"/>
        <v>1327.2663888471325</v>
      </c>
      <c r="X146" s="1">
        <f t="shared" si="45"/>
        <v>0.10953754137551643</v>
      </c>
      <c r="AD146">
        <f>TS_1_result!AE146+TS_2_result!AE146+TS_3_result!AE146+TS_4_result!AE146</f>
        <v>13748.919755388451</v>
      </c>
      <c r="AE146">
        <f t="shared" si="46"/>
        <v>1631.9197553884514</v>
      </c>
      <c r="AF146" s="1">
        <f t="shared" si="47"/>
        <v>0.13468018118250816</v>
      </c>
      <c r="AH146">
        <f>TS_1_result!AI146+TS_2_result!AI146+TS_3_result!AI146+TS_4_result!AI146</f>
        <v>12411.948330992826</v>
      </c>
      <c r="AI146">
        <f t="shared" si="48"/>
        <v>294.9483309928255</v>
      </c>
      <c r="AJ146" s="3">
        <f t="shared" si="49"/>
        <v>2.4341696046284188E-2</v>
      </c>
    </row>
    <row r="147" spans="1:36" x14ac:dyDescent="0.3">
      <c r="A147">
        <f>TS_1_result!B147+TS_2_result!B147+TS_3_result!B147+TS_4_result!B147</f>
        <v>11509</v>
      </c>
      <c r="B147">
        <f>TS_1_result!C147+TS_2_result!C147+TS_3_result!C147+TS_4_result!C147</f>
        <v>12493.3375</v>
      </c>
      <c r="C147">
        <f t="shared" si="34"/>
        <v>984.33749999999964</v>
      </c>
      <c r="D147" s="1">
        <f t="shared" si="35"/>
        <v>8.5527630550004313E-2</v>
      </c>
      <c r="F147">
        <f>TS_1_result!G147+TS_2_result!G147+TS_3_result!G147+TS_4_result!G147</f>
        <v>11830.097857038283</v>
      </c>
      <c r="G147">
        <f t="shared" si="36"/>
        <v>321.09785703828311</v>
      </c>
      <c r="H147" s="1">
        <f t="shared" si="37"/>
        <v>2.7899718223849432E-2</v>
      </c>
      <c r="J147">
        <f>TS_1_result!K147+TS_2_result!K147+TS_3_result!K147+TS_4_result!K147</f>
        <v>11522.869828631432</v>
      </c>
      <c r="K147">
        <f t="shared" si="38"/>
        <v>13.869828631432028</v>
      </c>
      <c r="L147" s="1">
        <f t="shared" si="39"/>
        <v>1.2051289105423607E-3</v>
      </c>
      <c r="N147">
        <f>TS_1_result!O147+TS_2_result!O147+TS_3_result!O147+TS_4_result!O147</f>
        <v>12259.351745604998</v>
      </c>
      <c r="O147">
        <f t="shared" si="40"/>
        <v>750.35174560499763</v>
      </c>
      <c r="P147" s="1">
        <f t="shared" si="41"/>
        <v>6.5196954175427715E-2</v>
      </c>
      <c r="R147">
        <f>TS_1_result!S147+TS_2_result!S147+TS_3_result!S147+TS_4_result!S147</f>
        <v>12393.408203125</v>
      </c>
      <c r="S147">
        <f t="shared" si="42"/>
        <v>884.408203125</v>
      </c>
      <c r="T147" s="1">
        <f t="shared" si="43"/>
        <v>7.6844921637414201E-2</v>
      </c>
      <c r="V147">
        <f>TS_1_result!W147+TS_2_result!W147+TS_3_result!W147+TS_4_result!W147</f>
        <v>13043.792832482133</v>
      </c>
      <c r="W147">
        <f t="shared" si="44"/>
        <v>1534.7928324821332</v>
      </c>
      <c r="X147" s="1">
        <f t="shared" si="45"/>
        <v>0.13335588083083963</v>
      </c>
      <c r="AD147">
        <f>TS_1_result!AE147+TS_2_result!AE147+TS_3_result!AE147+TS_4_result!AE147</f>
        <v>13272.403487777661</v>
      </c>
      <c r="AE147">
        <f t="shared" si="46"/>
        <v>1763.4034877776612</v>
      </c>
      <c r="AF147" s="1">
        <f t="shared" si="47"/>
        <v>0.15321952278891834</v>
      </c>
      <c r="AH147">
        <f>TS_1_result!AI147+TS_2_result!AI147+TS_3_result!AI147+TS_4_result!AI147</f>
        <v>12342.443175338038</v>
      </c>
      <c r="AI147">
        <f t="shared" si="48"/>
        <v>833.44317533803769</v>
      </c>
      <c r="AJ147" s="3">
        <f t="shared" si="49"/>
        <v>7.2416645697978774E-2</v>
      </c>
    </row>
    <row r="148" spans="1:36" x14ac:dyDescent="0.3">
      <c r="A148">
        <f>TS_1_result!B148+TS_2_result!B148+TS_3_result!B148+TS_4_result!B148</f>
        <v>11192</v>
      </c>
      <c r="B148">
        <f>TS_1_result!C148+TS_2_result!C148+TS_3_result!C148+TS_4_result!C148</f>
        <v>11948.087196251498</v>
      </c>
      <c r="C148">
        <f t="shared" si="34"/>
        <v>756.08719625149752</v>
      </c>
      <c r="D148" s="1">
        <f t="shared" si="35"/>
        <v>6.7556039693664902E-2</v>
      </c>
      <c r="F148">
        <f>TS_1_result!G148+TS_2_result!G148+TS_3_result!G148+TS_4_result!G148</f>
        <v>11306.262573601447</v>
      </c>
      <c r="G148">
        <f t="shared" si="36"/>
        <v>114.262573601447</v>
      </c>
      <c r="H148" s="1">
        <f t="shared" si="37"/>
        <v>1.0209307862888402E-2</v>
      </c>
      <c r="J148">
        <f>TS_1_result!K148+TS_2_result!K148+TS_3_result!K148+TS_4_result!K148</f>
        <v>10684.070106606745</v>
      </c>
      <c r="K148">
        <f t="shared" si="38"/>
        <v>507.92989339325504</v>
      </c>
      <c r="L148" s="1">
        <f t="shared" si="39"/>
        <v>4.5383299981527431E-2</v>
      </c>
      <c r="N148">
        <f>TS_1_result!O148+TS_2_result!O148+TS_3_result!O148+TS_4_result!O148</f>
        <v>11688.143493653999</v>
      </c>
      <c r="O148">
        <f t="shared" si="40"/>
        <v>496.14349365399903</v>
      </c>
      <c r="P148" s="1">
        <f t="shared" si="41"/>
        <v>4.4330190640993479E-2</v>
      </c>
      <c r="R148">
        <f>TS_1_result!S148+TS_2_result!S148+TS_3_result!S148+TS_4_result!S148</f>
        <v>11812.802398682001</v>
      </c>
      <c r="S148">
        <f t="shared" si="42"/>
        <v>620.80239868200078</v>
      </c>
      <c r="T148" s="1">
        <f t="shared" si="43"/>
        <v>5.5468405886526163E-2</v>
      </c>
      <c r="V148">
        <f>TS_1_result!W148+TS_2_result!W148+TS_3_result!W148+TS_4_result!W148</f>
        <v>12354.116988217125</v>
      </c>
      <c r="W148">
        <f t="shared" si="44"/>
        <v>1162.1169882171253</v>
      </c>
      <c r="X148" s="1">
        <f t="shared" si="45"/>
        <v>0.10383461295721276</v>
      </c>
      <c r="AD148">
        <f>TS_1_result!AE148+TS_2_result!AE148+TS_3_result!AE148+TS_4_result!AE148</f>
        <v>12607.001938781597</v>
      </c>
      <c r="AE148">
        <f t="shared" si="46"/>
        <v>1415.0019387815973</v>
      </c>
      <c r="AF148" s="1">
        <f t="shared" si="47"/>
        <v>0.12642976579535359</v>
      </c>
      <c r="AH148">
        <f>TS_1_result!AI148+TS_2_result!AI148+TS_3_result!AI148+TS_4_result!AI148</f>
        <v>11737.279363123796</v>
      </c>
      <c r="AI148">
        <f t="shared" si="48"/>
        <v>545.27936312379643</v>
      </c>
      <c r="AJ148" s="3">
        <f t="shared" si="49"/>
        <v>4.8720457748730919E-2</v>
      </c>
    </row>
    <row r="149" spans="1:36" x14ac:dyDescent="0.3">
      <c r="A149">
        <f>TS_1_result!B149+TS_2_result!B149+TS_3_result!B149+TS_4_result!B149</f>
        <v>11216</v>
      </c>
      <c r="B149">
        <f>TS_1_result!C149+TS_2_result!C149+TS_3_result!C149+TS_4_result!C149</f>
        <v>11938.997722567286</v>
      </c>
      <c r="C149">
        <f t="shared" si="34"/>
        <v>722.99772256728647</v>
      </c>
      <c r="D149" s="1">
        <f t="shared" si="35"/>
        <v>6.4461280542732383E-2</v>
      </c>
      <c r="F149">
        <f>TS_1_result!G149+TS_2_result!G149+TS_3_result!G149+TS_4_result!G149</f>
        <v>10707.443012705638</v>
      </c>
      <c r="G149">
        <f t="shared" si="36"/>
        <v>508.55698729436153</v>
      </c>
      <c r="H149" s="1">
        <f t="shared" si="37"/>
        <v>4.534209943779971E-2</v>
      </c>
      <c r="J149">
        <f>TS_1_result!K149+TS_2_result!K149+TS_3_result!K149+TS_4_result!K149</f>
        <v>9984.2534899827442</v>
      </c>
      <c r="K149">
        <f t="shared" si="38"/>
        <v>1231.7465100172558</v>
      </c>
      <c r="L149" s="1">
        <f t="shared" si="39"/>
        <v>0.10982048056501924</v>
      </c>
      <c r="N149">
        <f>TS_1_result!O149+TS_2_result!O149+TS_3_result!O149+TS_4_result!O149</f>
        <v>11272.997070322001</v>
      </c>
      <c r="O149">
        <f t="shared" si="40"/>
        <v>56.997070322000582</v>
      </c>
      <c r="P149" s="1">
        <f t="shared" si="41"/>
        <v>5.0817644723609645E-3</v>
      </c>
      <c r="R149">
        <f>TS_1_result!S149+TS_2_result!S149+TS_3_result!S149+TS_4_result!S149</f>
        <v>11338.836212157999</v>
      </c>
      <c r="S149">
        <f t="shared" si="42"/>
        <v>122.8362121579994</v>
      </c>
      <c r="T149" s="1">
        <f t="shared" si="43"/>
        <v>1.0951873409236751E-2</v>
      </c>
      <c r="V149">
        <f>TS_1_result!W149+TS_2_result!W149+TS_3_result!W149+TS_4_result!W149</f>
        <v>11904.403237303788</v>
      </c>
      <c r="W149">
        <f t="shared" si="44"/>
        <v>688.40323730378805</v>
      </c>
      <c r="X149" s="1">
        <f t="shared" si="45"/>
        <v>6.1376893482862703E-2</v>
      </c>
      <c r="AD149">
        <f>TS_1_result!AE149+TS_2_result!AE149+TS_3_result!AE149+TS_4_result!AE149</f>
        <v>12115.506031019308</v>
      </c>
      <c r="AE149">
        <f t="shared" si="46"/>
        <v>899.50603101930756</v>
      </c>
      <c r="AF149" s="1">
        <f t="shared" si="47"/>
        <v>8.0198469242092327E-2</v>
      </c>
      <c r="AH149">
        <f>TS_1_result!AI149+TS_2_result!AI149+TS_3_result!AI149+TS_4_result!AI149</f>
        <v>11173.167069625093</v>
      </c>
      <c r="AI149">
        <f t="shared" si="48"/>
        <v>42.832930374906937</v>
      </c>
      <c r="AJ149" s="3">
        <f t="shared" si="49"/>
        <v>3.8189131931978368E-3</v>
      </c>
    </row>
    <row r="150" spans="1:36" x14ac:dyDescent="0.3">
      <c r="A150">
        <f>TS_1_result!B150+TS_2_result!B150+TS_3_result!B150+TS_4_result!B150</f>
        <v>10176</v>
      </c>
      <c r="B150">
        <f>TS_1_result!C150+TS_2_result!C150+TS_3_result!C150+TS_4_result!C150</f>
        <v>10559.097722567287</v>
      </c>
      <c r="C150">
        <f t="shared" si="34"/>
        <v>383.09772256728684</v>
      </c>
      <c r="D150" s="1">
        <f t="shared" si="35"/>
        <v>3.7647181856061994E-2</v>
      </c>
      <c r="F150">
        <f>TS_1_result!G150+TS_2_result!G150+TS_3_result!G150+TS_4_result!G150</f>
        <v>9719.3522000232952</v>
      </c>
      <c r="G150">
        <f t="shared" si="36"/>
        <v>456.64779997670485</v>
      </c>
      <c r="H150" s="1">
        <f t="shared" si="37"/>
        <v>4.4874980343622722E-2</v>
      </c>
      <c r="J150">
        <f>TS_1_result!K150+TS_2_result!K150+TS_3_result!K150+TS_4_result!K150</f>
        <v>9087.4496766830307</v>
      </c>
      <c r="K150">
        <f t="shared" si="38"/>
        <v>1088.5503233169693</v>
      </c>
      <c r="L150" s="1">
        <f t="shared" si="39"/>
        <v>0.10697231950834997</v>
      </c>
      <c r="N150">
        <f>TS_1_result!O150+TS_2_result!O150+TS_3_result!O150+TS_4_result!O150</f>
        <v>10210.680328373001</v>
      </c>
      <c r="O150">
        <f t="shared" si="40"/>
        <v>34.680328373000521</v>
      </c>
      <c r="P150" s="1">
        <f t="shared" si="41"/>
        <v>3.4080511372838562E-3</v>
      </c>
      <c r="R150">
        <f>TS_1_result!S150+TS_2_result!S150+TS_3_result!S150+TS_4_result!S150</f>
        <v>10631.202087402</v>
      </c>
      <c r="S150">
        <f t="shared" si="42"/>
        <v>455.20208740199996</v>
      </c>
      <c r="T150" s="1">
        <f t="shared" si="43"/>
        <v>4.4732909532429241E-2</v>
      </c>
      <c r="V150">
        <f>TS_1_result!W150+TS_2_result!W150+TS_3_result!W150+TS_4_result!W150</f>
        <v>10932.10367992473</v>
      </c>
      <c r="W150">
        <f t="shared" si="44"/>
        <v>756.10367992473039</v>
      </c>
      <c r="X150" s="1">
        <f t="shared" si="45"/>
        <v>7.4302641502037178E-2</v>
      </c>
      <c r="AD150">
        <f>TS_1_result!AE150+TS_2_result!AE150+TS_3_result!AE150+TS_4_result!AE150</f>
        <v>11176.864628127145</v>
      </c>
      <c r="AE150">
        <f t="shared" si="46"/>
        <v>1000.8646281271449</v>
      </c>
      <c r="AF150" s="1">
        <f t="shared" si="47"/>
        <v>9.8355407638280754E-2</v>
      </c>
      <c r="AH150">
        <f>TS_1_result!AI150+TS_2_result!AI150+TS_3_result!AI150+TS_4_result!AI150</f>
        <v>10240.045644818225</v>
      </c>
      <c r="AI150">
        <f t="shared" si="48"/>
        <v>64.045644818224901</v>
      </c>
      <c r="AJ150" s="3">
        <f t="shared" si="49"/>
        <v>6.293793712482793E-3</v>
      </c>
    </row>
    <row r="151" spans="1:36" x14ac:dyDescent="0.3">
      <c r="A151">
        <f>TS_1_result!B151+TS_2_result!B151+TS_3_result!B151+TS_4_result!B151</f>
        <v>9186</v>
      </c>
      <c r="B151">
        <f>TS_1_result!C151+TS_2_result!C151+TS_3_result!C151+TS_4_result!C151</f>
        <v>9511.9636878681395</v>
      </c>
      <c r="C151">
        <f t="shared" si="34"/>
        <v>325.96368786813946</v>
      </c>
      <c r="D151" s="1">
        <f t="shared" si="35"/>
        <v>3.5484834298730616E-2</v>
      </c>
      <c r="F151">
        <f>TS_1_result!G151+TS_2_result!G151+TS_3_result!G151+TS_4_result!G151</f>
        <v>9131.839553042335</v>
      </c>
      <c r="G151">
        <f t="shared" si="36"/>
        <v>54.160446957665044</v>
      </c>
      <c r="H151" s="1">
        <f t="shared" si="37"/>
        <v>5.8959772433774269E-3</v>
      </c>
      <c r="J151">
        <f>TS_1_result!K151+TS_2_result!K151+TS_3_result!K151+TS_4_result!K151</f>
        <v>8504.8707582550069</v>
      </c>
      <c r="K151">
        <f t="shared" si="38"/>
        <v>681.12924174499312</v>
      </c>
      <c r="L151" s="1">
        <f t="shared" si="39"/>
        <v>7.4148622005768897E-2</v>
      </c>
      <c r="N151">
        <f>TS_1_result!O151+TS_2_result!O151+TS_3_result!O151+TS_4_result!O151</f>
        <v>9792.7523193289999</v>
      </c>
      <c r="O151">
        <f t="shared" si="40"/>
        <v>606.75231932899987</v>
      </c>
      <c r="P151" s="1">
        <f t="shared" si="41"/>
        <v>6.6051852746461998E-2</v>
      </c>
      <c r="R151">
        <f>TS_1_result!S151+TS_2_result!S151+TS_3_result!S151+TS_4_result!S151</f>
        <v>9632.8300170900002</v>
      </c>
      <c r="S151">
        <f t="shared" si="42"/>
        <v>446.83001709000018</v>
      </c>
      <c r="T151" s="1">
        <f t="shared" si="43"/>
        <v>4.8642501316133263E-2</v>
      </c>
      <c r="V151">
        <f>TS_1_result!W151+TS_2_result!W151+TS_3_result!W151+TS_4_result!W151</f>
        <v>9990.6257552124644</v>
      </c>
      <c r="W151">
        <f t="shared" si="44"/>
        <v>804.62575521246436</v>
      </c>
      <c r="X151" s="1">
        <f t="shared" si="45"/>
        <v>8.7592614327505369E-2</v>
      </c>
      <c r="AD151">
        <f>TS_1_result!AE151+TS_2_result!AE151+TS_3_result!AE151+TS_4_result!AE151</f>
        <v>9966.8399730704787</v>
      </c>
      <c r="AE151">
        <f t="shared" si="46"/>
        <v>780.83997307047866</v>
      </c>
      <c r="AF151" s="1">
        <f t="shared" si="47"/>
        <v>8.5003262907737714E-2</v>
      </c>
      <c r="AH151">
        <f>TS_1_result!AI151+TS_2_result!AI151+TS_3_result!AI151+TS_4_result!AI151</f>
        <v>9426.5679344791388</v>
      </c>
      <c r="AI151">
        <f t="shared" si="48"/>
        <v>240.56793447913878</v>
      </c>
      <c r="AJ151" s="3">
        <f t="shared" si="49"/>
        <v>2.6188540657428563E-2</v>
      </c>
    </row>
    <row r="152" spans="1:36" x14ac:dyDescent="0.3">
      <c r="A152">
        <f>TS_1_result!B152+TS_2_result!B152+TS_3_result!B152+TS_4_result!B152</f>
        <v>7261</v>
      </c>
      <c r="B152">
        <f>TS_1_result!C152+TS_2_result!C152+TS_3_result!C152+TS_4_result!C152</f>
        <v>8194.6162687125143</v>
      </c>
      <c r="C152">
        <f t="shared" si="34"/>
        <v>933.61626871251428</v>
      </c>
      <c r="D152" s="1">
        <f t="shared" si="35"/>
        <v>0.12857957150702579</v>
      </c>
      <c r="F152">
        <f>TS_1_result!G152+TS_2_result!G152+TS_3_result!G152+TS_4_result!G152</f>
        <v>8072.3882206587004</v>
      </c>
      <c r="G152">
        <f t="shared" si="36"/>
        <v>811.38822065870045</v>
      </c>
      <c r="H152" s="1">
        <f t="shared" si="37"/>
        <v>0.1117460708798651</v>
      </c>
      <c r="J152">
        <f>TS_1_result!K152+TS_2_result!K152+TS_3_result!K152+TS_4_result!K152</f>
        <v>7401.8130811095743</v>
      </c>
      <c r="K152">
        <f t="shared" si="38"/>
        <v>140.81308110957434</v>
      </c>
      <c r="L152" s="1">
        <f t="shared" si="39"/>
        <v>1.9393069977905845E-2</v>
      </c>
      <c r="N152">
        <f>TS_1_result!O152+TS_2_result!O152+TS_3_result!O152+TS_4_result!O152</f>
        <v>8790.9012145969991</v>
      </c>
      <c r="O152">
        <f t="shared" si="40"/>
        <v>1529.9012145969991</v>
      </c>
      <c r="P152" s="1">
        <f t="shared" si="41"/>
        <v>0.21070117264798224</v>
      </c>
      <c r="R152">
        <f>TS_1_result!S152+TS_2_result!S152+TS_3_result!S152+TS_4_result!S152</f>
        <v>8644.6889038089994</v>
      </c>
      <c r="S152">
        <f t="shared" si="42"/>
        <v>1383.6889038089994</v>
      </c>
      <c r="T152" s="1">
        <f t="shared" si="43"/>
        <v>0.19056450954537935</v>
      </c>
      <c r="V152">
        <f>TS_1_result!W152+TS_2_result!W152+TS_3_result!W152+TS_4_result!W152</f>
        <v>8801.9656768682089</v>
      </c>
      <c r="W152">
        <f t="shared" si="44"/>
        <v>1540.9656768682089</v>
      </c>
      <c r="X152" s="1">
        <f t="shared" si="45"/>
        <v>0.21222499337118977</v>
      </c>
      <c r="AD152">
        <f>TS_1_result!AE152+TS_2_result!AE152+TS_3_result!AE152+TS_4_result!AE152</f>
        <v>8849.3141004813406</v>
      </c>
      <c r="AE152">
        <f t="shared" si="46"/>
        <v>1588.3141004813406</v>
      </c>
      <c r="AF152" s="1">
        <f t="shared" si="47"/>
        <v>0.21874591660671266</v>
      </c>
      <c r="AH152">
        <f>TS_1_result!AI152+TS_2_result!AI152+TS_3_result!AI152+TS_4_result!AI152</f>
        <v>8358.1103347387416</v>
      </c>
      <c r="AI152">
        <f t="shared" si="48"/>
        <v>1097.1103347387416</v>
      </c>
      <c r="AJ152" s="3">
        <f t="shared" si="49"/>
        <v>0.15109631383263208</v>
      </c>
    </row>
    <row r="153" spans="1:36" x14ac:dyDescent="0.3">
      <c r="A153">
        <f>TS_1_result!B153+TS_2_result!B153+TS_3_result!B153+TS_4_result!B153</f>
        <v>6080</v>
      </c>
      <c r="B153">
        <f>TS_1_result!C153+TS_2_result!C153+TS_3_result!C153+TS_4_result!C153</f>
        <v>6273.2068814466384</v>
      </c>
      <c r="C153">
        <f t="shared" si="34"/>
        <v>193.20688144663836</v>
      </c>
      <c r="D153" s="1">
        <f t="shared" si="35"/>
        <v>3.1777447606354994E-2</v>
      </c>
      <c r="F153">
        <f>TS_1_result!G153+TS_2_result!G153+TS_3_result!G153+TS_4_result!G153</f>
        <v>7481.8793900715618</v>
      </c>
      <c r="G153">
        <f t="shared" si="36"/>
        <v>1401.8793900715618</v>
      </c>
      <c r="H153" s="1">
        <f t="shared" si="37"/>
        <v>0.23057226810387529</v>
      </c>
      <c r="J153">
        <f>TS_1_result!K153+TS_2_result!K153+TS_3_result!K153+TS_4_result!K153</f>
        <v>6438.0851185707597</v>
      </c>
      <c r="K153">
        <f t="shared" si="38"/>
        <v>358.08511857075973</v>
      </c>
      <c r="L153" s="1">
        <f t="shared" si="39"/>
        <v>5.8895578712296011E-2</v>
      </c>
      <c r="N153">
        <f>TS_1_result!O153+TS_2_result!O153+TS_3_result!O153+TS_4_result!O153</f>
        <v>7581.0111694330008</v>
      </c>
      <c r="O153">
        <f t="shared" si="40"/>
        <v>1501.0111694330008</v>
      </c>
      <c r="P153" s="1">
        <f t="shared" si="41"/>
        <v>0.24687683707779617</v>
      </c>
      <c r="R153">
        <f>TS_1_result!S153+TS_2_result!S153+TS_3_result!S153+TS_4_result!S153</f>
        <v>7604.2376098639998</v>
      </c>
      <c r="S153">
        <f t="shared" si="42"/>
        <v>1524.2376098639998</v>
      </c>
      <c r="T153" s="1">
        <f t="shared" si="43"/>
        <v>0.25069697530657892</v>
      </c>
      <c r="V153">
        <f>TS_1_result!W153+TS_2_result!W153+TS_3_result!W153+TS_4_result!W153</f>
        <v>7884.5462406853403</v>
      </c>
      <c r="W153">
        <f t="shared" si="44"/>
        <v>1804.5462406853403</v>
      </c>
      <c r="X153" s="1">
        <f t="shared" si="45"/>
        <v>0.29680036853377306</v>
      </c>
      <c r="AD153">
        <f>TS_1_result!AE153+TS_2_result!AE153+TS_3_result!AE153+TS_4_result!AE153</f>
        <v>8162.3846835199092</v>
      </c>
      <c r="AE153">
        <f t="shared" si="46"/>
        <v>2082.3846835199092</v>
      </c>
      <c r="AF153" s="1">
        <f t="shared" si="47"/>
        <v>0.34249748084209031</v>
      </c>
      <c r="AH153">
        <f>TS_1_result!AI153+TS_2_result!AI153+TS_3_result!AI153+TS_4_result!AI153</f>
        <v>7643.6089586779981</v>
      </c>
      <c r="AI153">
        <f t="shared" si="48"/>
        <v>1563.6089586779981</v>
      </c>
      <c r="AJ153" s="3">
        <f t="shared" si="49"/>
        <v>0.25717252609835495</v>
      </c>
    </row>
    <row r="154" spans="1:36" x14ac:dyDescent="0.3">
      <c r="A154">
        <f>TS_1_result!B154+TS_2_result!B154+TS_3_result!B154+TS_4_result!B154</f>
        <v>5656</v>
      </c>
      <c r="B154">
        <f>TS_1_result!C154+TS_2_result!C154+TS_3_result!C154+TS_4_result!C154</f>
        <v>6651.0103221742493</v>
      </c>
      <c r="C154">
        <f t="shared" si="34"/>
        <v>995.01032217424927</v>
      </c>
      <c r="D154" s="1">
        <f t="shared" si="35"/>
        <v>0.17592120264749811</v>
      </c>
      <c r="F154">
        <f>TS_1_result!G154+TS_2_result!G154+TS_3_result!G154+TS_4_result!G154</f>
        <v>6500.01076947825</v>
      </c>
      <c r="G154">
        <f t="shared" si="36"/>
        <v>844.01076947825004</v>
      </c>
      <c r="H154" s="1">
        <f t="shared" si="37"/>
        <v>0.14922396914396216</v>
      </c>
      <c r="J154">
        <f>TS_1_result!K154+TS_2_result!K154+TS_3_result!K154+TS_4_result!K154</f>
        <v>5545.2738314262915</v>
      </c>
      <c r="K154">
        <f t="shared" si="38"/>
        <v>110.72616857370849</v>
      </c>
      <c r="L154" s="1">
        <f t="shared" si="39"/>
        <v>1.9576762477671233E-2</v>
      </c>
      <c r="N154">
        <f>TS_1_result!O154+TS_2_result!O154+TS_3_result!O154+TS_4_result!O154</f>
        <v>6593.4668273890002</v>
      </c>
      <c r="O154">
        <f t="shared" si="40"/>
        <v>937.46682738900017</v>
      </c>
      <c r="P154" s="1">
        <f t="shared" si="41"/>
        <v>0.1657473174308699</v>
      </c>
      <c r="R154">
        <f>TS_1_result!S154+TS_2_result!S154+TS_3_result!S154+TS_4_result!S154</f>
        <v>6496.9521789550008</v>
      </c>
      <c r="S154">
        <f t="shared" si="42"/>
        <v>840.95217895500082</v>
      </c>
      <c r="T154" s="1">
        <f t="shared" si="43"/>
        <v>0.1486831999566833</v>
      </c>
      <c r="V154">
        <f>TS_1_result!W154+TS_2_result!W154+TS_3_result!W154+TS_4_result!W154</f>
        <v>6911.3362143209843</v>
      </c>
      <c r="W154">
        <f t="shared" si="44"/>
        <v>1255.3362143209843</v>
      </c>
      <c r="X154" s="1">
        <f t="shared" si="45"/>
        <v>0.22194770408786851</v>
      </c>
      <c r="AD154">
        <f>TS_1_result!AE154+TS_2_result!AE154+TS_3_result!AE154+TS_4_result!AE154</f>
        <v>7110.738478138569</v>
      </c>
      <c r="AE154">
        <f t="shared" si="46"/>
        <v>1454.738478138569</v>
      </c>
      <c r="AF154" s="1">
        <f t="shared" si="47"/>
        <v>0.25720270122676253</v>
      </c>
      <c r="AH154">
        <f>TS_1_result!AI154+TS_2_result!AI154+TS_3_result!AI154+TS_4_result!AI154</f>
        <v>6604.1788521620711</v>
      </c>
      <c r="AI154">
        <f t="shared" si="48"/>
        <v>948.17885216207105</v>
      </c>
      <c r="AJ154" s="3">
        <f t="shared" si="49"/>
        <v>0.16764123977405782</v>
      </c>
    </row>
    <row r="155" spans="1:36" x14ac:dyDescent="0.3">
      <c r="A155">
        <f>TS_1_result!B155+TS_2_result!B155+TS_3_result!B155+TS_4_result!B155</f>
        <v>4901</v>
      </c>
      <c r="B155">
        <f>TS_1_result!C155+TS_2_result!C155+TS_3_result!C155+TS_4_result!C155</f>
        <v>5581.2308140450277</v>
      </c>
      <c r="C155">
        <f t="shared" si="34"/>
        <v>680.23081404502773</v>
      </c>
      <c r="D155" s="1">
        <f t="shared" si="35"/>
        <v>0.13879428974597588</v>
      </c>
      <c r="F155">
        <f>TS_1_result!G155+TS_2_result!G155+TS_3_result!G155+TS_4_result!G155</f>
        <v>5762.3894863718988</v>
      </c>
      <c r="G155">
        <f t="shared" si="36"/>
        <v>861.38948637189878</v>
      </c>
      <c r="H155" s="1">
        <f t="shared" si="37"/>
        <v>0.17575790376900607</v>
      </c>
      <c r="J155">
        <f>TS_1_result!K155+TS_2_result!K155+TS_3_result!K155+TS_4_result!K155</f>
        <v>4614.4054703464371</v>
      </c>
      <c r="K155">
        <f t="shared" si="38"/>
        <v>286.59452965356286</v>
      </c>
      <c r="L155" s="1">
        <f t="shared" si="39"/>
        <v>5.8476745491443147E-2</v>
      </c>
      <c r="N155">
        <f>TS_1_result!O155+TS_2_result!O155+TS_3_result!O155+TS_4_result!O155</f>
        <v>5769.651641845001</v>
      </c>
      <c r="O155">
        <f t="shared" si="40"/>
        <v>868.651641845001</v>
      </c>
      <c r="P155" s="1">
        <f t="shared" si="41"/>
        <v>0.17723967391246703</v>
      </c>
      <c r="R155">
        <f>TS_1_result!S155+TS_2_result!S155+TS_3_result!S155+TS_4_result!S155</f>
        <v>5198.7007293699999</v>
      </c>
      <c r="S155">
        <f t="shared" si="42"/>
        <v>297.70072936999986</v>
      </c>
      <c r="T155" s="1">
        <f t="shared" si="43"/>
        <v>6.0742854390940598E-2</v>
      </c>
      <c r="V155">
        <f>TS_1_result!W155+TS_2_result!W155+TS_3_result!W155+TS_4_result!W155</f>
        <v>5894.1802806243468</v>
      </c>
      <c r="W155">
        <f t="shared" si="44"/>
        <v>993.18028062434678</v>
      </c>
      <c r="X155" s="1">
        <f t="shared" si="45"/>
        <v>0.20264849635265186</v>
      </c>
      <c r="AD155">
        <f>TS_1_result!AE155+TS_2_result!AE155+TS_3_result!AE155+TS_4_result!AE155</f>
        <v>6035.1927868264956</v>
      </c>
      <c r="AE155">
        <f t="shared" si="46"/>
        <v>1134.1927868264956</v>
      </c>
      <c r="AF155" s="1">
        <f t="shared" si="47"/>
        <v>0.23142068696725068</v>
      </c>
      <c r="AH155">
        <f>TS_1_result!AI155+TS_2_result!AI155+TS_3_result!AI155+TS_4_result!AI155</f>
        <v>5703.3619006997405</v>
      </c>
      <c r="AI155">
        <f t="shared" si="48"/>
        <v>802.36190069974054</v>
      </c>
      <c r="AJ155" s="3">
        <f t="shared" si="49"/>
        <v>0.16371391567021842</v>
      </c>
    </row>
    <row r="156" spans="1:36" x14ac:dyDescent="0.3">
      <c r="A156">
        <f>TS_1_result!B156+TS_2_result!B156+TS_3_result!B156+TS_4_result!B156</f>
        <v>3101</v>
      </c>
      <c r="B156">
        <f>TS_1_result!C156+TS_2_result!C156+TS_3_result!C156+TS_4_result!C156</f>
        <v>4230.8098310233991</v>
      </c>
      <c r="C156">
        <f t="shared" si="34"/>
        <v>1129.8098310233991</v>
      </c>
      <c r="D156" s="1">
        <f t="shared" si="35"/>
        <v>0.36433725605398226</v>
      </c>
      <c r="F156">
        <f>TS_1_result!G156+TS_2_result!G156+TS_3_result!G156+TS_4_result!G156</f>
        <v>3790.9691118304854</v>
      </c>
      <c r="G156">
        <f t="shared" si="36"/>
        <v>689.96911183048542</v>
      </c>
      <c r="H156" s="1">
        <f t="shared" si="37"/>
        <v>0.22249890739454545</v>
      </c>
      <c r="J156">
        <f>TS_1_result!K156+TS_2_result!K156+TS_3_result!K156+TS_4_result!K156</f>
        <v>2977.0420654252116</v>
      </c>
      <c r="K156">
        <f t="shared" si="38"/>
        <v>123.9579345747884</v>
      </c>
      <c r="L156" s="1">
        <f t="shared" si="39"/>
        <v>3.9973535819022375E-2</v>
      </c>
      <c r="N156">
        <f>TS_1_result!O156+TS_2_result!O156+TS_3_result!O156+TS_4_result!O156</f>
        <v>3987.725234985</v>
      </c>
      <c r="O156">
        <f t="shared" si="40"/>
        <v>886.72523498500004</v>
      </c>
      <c r="P156" s="1">
        <f t="shared" si="41"/>
        <v>0.28594815704127702</v>
      </c>
      <c r="R156">
        <f>TS_1_result!S156+TS_2_result!S156+TS_3_result!S156+TS_4_result!S156</f>
        <v>3558.517166138</v>
      </c>
      <c r="S156">
        <f t="shared" si="42"/>
        <v>457.51716613799999</v>
      </c>
      <c r="T156" s="1">
        <f t="shared" si="43"/>
        <v>0.14753858953176394</v>
      </c>
      <c r="V156">
        <f>TS_1_result!W156+TS_2_result!W156+TS_3_result!W156+TS_4_result!W156</f>
        <v>3624.9623468180057</v>
      </c>
      <c r="W156">
        <f t="shared" si="44"/>
        <v>523.9623468180057</v>
      </c>
      <c r="X156" s="1">
        <f t="shared" si="45"/>
        <v>0.16896560684231077</v>
      </c>
      <c r="AD156">
        <f>TS_1_result!AE156+TS_2_result!AE156+TS_3_result!AE156+TS_4_result!AE156</f>
        <v>3614.3402773326065</v>
      </c>
      <c r="AE156">
        <f t="shared" si="46"/>
        <v>513.34027733260655</v>
      </c>
      <c r="AF156" s="1">
        <f t="shared" si="47"/>
        <v>0.1655402377725271</v>
      </c>
      <c r="AH156">
        <f>TS_1_result!AI156+TS_2_result!AI156+TS_3_result!AI156+TS_4_result!AI156</f>
        <v>3675.1795322034031</v>
      </c>
      <c r="AI156">
        <f t="shared" si="48"/>
        <v>574.17953220340314</v>
      </c>
      <c r="AJ156" s="3">
        <f t="shared" si="49"/>
        <v>0.18515947507365468</v>
      </c>
    </row>
    <row r="157" spans="1:36" x14ac:dyDescent="0.3">
      <c r="A157">
        <f>TS_1_result!B157+TS_2_result!B157+TS_3_result!B157+TS_4_result!B157</f>
        <v>2115</v>
      </c>
      <c r="B157">
        <f>TS_1_result!C157+TS_2_result!C157+TS_3_result!C157+TS_4_result!C157</f>
        <v>2197.2738781844041</v>
      </c>
      <c r="C157">
        <f t="shared" si="34"/>
        <v>82.273878184404111</v>
      </c>
      <c r="D157" s="1">
        <f t="shared" si="35"/>
        <v>3.8900178810592961E-2</v>
      </c>
      <c r="F157">
        <f>TS_1_result!G157+TS_2_result!G157+TS_3_result!G157+TS_4_result!G157</f>
        <v>2799.0996410818161</v>
      </c>
      <c r="G157">
        <f t="shared" si="36"/>
        <v>684.09964108181612</v>
      </c>
      <c r="H157" s="1">
        <f t="shared" si="37"/>
        <v>0.32345136694175702</v>
      </c>
      <c r="J157">
        <f>TS_1_result!K157+TS_2_result!K157+TS_3_result!K157+TS_4_result!K157</f>
        <v>1721.9991193727371</v>
      </c>
      <c r="K157">
        <f t="shared" si="38"/>
        <v>393.00088062726286</v>
      </c>
      <c r="L157" s="1">
        <f t="shared" si="39"/>
        <v>0.18581601920910773</v>
      </c>
      <c r="N157">
        <f>TS_1_result!O157+TS_2_result!O157+TS_3_result!O157+TS_4_result!O157</f>
        <v>2468.8815612809999</v>
      </c>
      <c r="O157">
        <f t="shared" si="40"/>
        <v>353.8815612809999</v>
      </c>
      <c r="P157" s="1">
        <f t="shared" si="41"/>
        <v>0.16731988713049642</v>
      </c>
      <c r="R157">
        <f>TS_1_result!S157+TS_2_result!S157+TS_3_result!S157+TS_4_result!S157</f>
        <v>2443.7091522220003</v>
      </c>
      <c r="S157">
        <f t="shared" si="42"/>
        <v>328.70915222200028</v>
      </c>
      <c r="T157" s="1">
        <f t="shared" si="43"/>
        <v>0.15541803887565026</v>
      </c>
      <c r="V157">
        <f>TS_1_result!W157+TS_2_result!W157+TS_3_result!W157+TS_4_result!W157</f>
        <v>2427.5487879884759</v>
      </c>
      <c r="W157">
        <f t="shared" si="44"/>
        <v>312.54878798847585</v>
      </c>
      <c r="X157" s="1">
        <f t="shared" si="45"/>
        <v>0.14777720472268363</v>
      </c>
      <c r="AD157">
        <f>TS_1_result!AE157+TS_2_result!AE157+TS_3_result!AE157+TS_4_result!AE157</f>
        <v>2366.3366585313461</v>
      </c>
      <c r="AE157">
        <f t="shared" si="46"/>
        <v>251.33665853134607</v>
      </c>
      <c r="AF157" s="1">
        <f t="shared" si="47"/>
        <v>0.1188352995420076</v>
      </c>
      <c r="AH157">
        <f>TS_1_result!AI157+TS_2_result!AI157+TS_3_result!AI157+TS_4_result!AI157</f>
        <v>2431.9492306814218</v>
      </c>
      <c r="AI157">
        <f t="shared" si="48"/>
        <v>316.9492306814218</v>
      </c>
      <c r="AJ157" s="3">
        <f t="shared" si="49"/>
        <v>0.14985779228436019</v>
      </c>
    </row>
    <row r="158" spans="1:36" x14ac:dyDescent="0.3">
      <c r="A158">
        <f>TS_1_result!B158+TS_2_result!B158+TS_3_result!B158+TS_4_result!B158</f>
        <v>1650</v>
      </c>
      <c r="B158">
        <f>TS_1_result!C158+TS_2_result!C158+TS_3_result!C158+TS_4_result!C158</f>
        <v>2144.1081679431891</v>
      </c>
      <c r="C158">
        <f t="shared" si="34"/>
        <v>494.10816794318907</v>
      </c>
      <c r="D158" s="1">
        <f t="shared" si="35"/>
        <v>0.2994594957231449</v>
      </c>
      <c r="F158">
        <f>TS_1_result!G158+TS_2_result!G158+TS_3_result!G158+TS_4_result!G158</f>
        <v>2579.3696397627309</v>
      </c>
      <c r="G158">
        <f t="shared" si="36"/>
        <v>929.36963976273091</v>
      </c>
      <c r="H158" s="1">
        <f t="shared" si="37"/>
        <v>0.56325432712892787</v>
      </c>
      <c r="J158">
        <f>TS_1_result!K158+TS_2_result!K158+TS_3_result!K158+TS_4_result!K158</f>
        <v>1696.8133178551159</v>
      </c>
      <c r="K158">
        <f t="shared" si="38"/>
        <v>46.813317855115884</v>
      </c>
      <c r="L158" s="1">
        <f t="shared" si="39"/>
        <v>2.8371707790979323E-2</v>
      </c>
      <c r="N158">
        <f>TS_1_result!O158+TS_2_result!O158+TS_3_result!O158+TS_4_result!O158</f>
        <v>2098.5118865959998</v>
      </c>
      <c r="O158">
        <f t="shared" si="40"/>
        <v>448.51188659599984</v>
      </c>
      <c r="P158" s="1">
        <f t="shared" si="41"/>
        <v>0.27182538581575749</v>
      </c>
      <c r="R158">
        <f>TS_1_result!S158+TS_2_result!S158+TS_3_result!S158+TS_4_result!S158</f>
        <v>2305.1249542229998</v>
      </c>
      <c r="S158">
        <f t="shared" si="42"/>
        <v>655.1249542229998</v>
      </c>
      <c r="T158" s="1">
        <f t="shared" si="43"/>
        <v>0.39704542680181804</v>
      </c>
      <c r="V158">
        <f>TS_1_result!W158+TS_2_result!W158+TS_3_result!W158+TS_4_result!W158</f>
        <v>1983.289500299679</v>
      </c>
      <c r="W158">
        <f t="shared" si="44"/>
        <v>333.28950029967905</v>
      </c>
      <c r="X158" s="1">
        <f t="shared" si="45"/>
        <v>0.20199363654526004</v>
      </c>
      <c r="AD158">
        <f>TS_1_result!AE158+TS_2_result!AE158+TS_3_result!AE158+TS_4_result!AE158</f>
        <v>1903.6418871326869</v>
      </c>
      <c r="AE158">
        <f t="shared" si="46"/>
        <v>253.64188713268686</v>
      </c>
      <c r="AF158" s="1">
        <f t="shared" si="47"/>
        <v>0.15372235583799204</v>
      </c>
      <c r="AH158">
        <f>TS_1_result!AI158+TS_2_result!AI158+TS_3_result!AI158+TS_4_result!AI158</f>
        <v>2086.188610598696</v>
      </c>
      <c r="AI158">
        <f t="shared" si="48"/>
        <v>436.18861059869596</v>
      </c>
      <c r="AJ158" s="3">
        <f t="shared" si="49"/>
        <v>0.26435673369617935</v>
      </c>
    </row>
    <row r="159" spans="1:36" x14ac:dyDescent="0.3">
      <c r="A159">
        <f>TS_1_result!B159+TS_2_result!B159+TS_3_result!B159+TS_4_result!B159</f>
        <v>1779</v>
      </c>
      <c r="B159">
        <f>TS_1_result!C159+TS_2_result!C159+TS_3_result!C159+TS_4_result!C159</f>
        <v>2044.8202205679229</v>
      </c>
      <c r="C159">
        <f t="shared" si="34"/>
        <v>265.82022056792289</v>
      </c>
      <c r="D159" s="1">
        <f t="shared" si="35"/>
        <v>0.14942114703087289</v>
      </c>
      <c r="F159">
        <f>TS_1_result!G159+TS_2_result!G159+TS_3_result!G159+TS_4_result!G159</f>
        <v>2968.6358541715158</v>
      </c>
      <c r="G159">
        <f t="shared" si="36"/>
        <v>1189.6358541715158</v>
      </c>
      <c r="H159" s="1">
        <f t="shared" si="37"/>
        <v>0.66871042955116122</v>
      </c>
      <c r="J159">
        <f>TS_1_result!K159+TS_2_result!K159+TS_3_result!K159+TS_4_result!K159</f>
        <v>2391.2552666340503</v>
      </c>
      <c r="K159">
        <f t="shared" si="38"/>
        <v>612.25526663405026</v>
      </c>
      <c r="L159" s="1">
        <f t="shared" si="39"/>
        <v>0.34415697955820701</v>
      </c>
      <c r="N159">
        <f>TS_1_result!O159+TS_2_result!O159+TS_3_result!O159+TS_4_result!O159</f>
        <v>2127.4187622069999</v>
      </c>
      <c r="O159">
        <f t="shared" si="40"/>
        <v>348.41876220699987</v>
      </c>
      <c r="P159" s="1">
        <f t="shared" si="41"/>
        <v>0.1958509062433951</v>
      </c>
      <c r="R159">
        <f>TS_1_result!S159+TS_2_result!S159+TS_3_result!S159+TS_4_result!S159</f>
        <v>2327.9804382320003</v>
      </c>
      <c r="S159">
        <f t="shared" si="42"/>
        <v>548.98043823200032</v>
      </c>
      <c r="T159" s="1">
        <f t="shared" si="43"/>
        <v>0.30858934133333349</v>
      </c>
      <c r="V159">
        <f>TS_1_result!W159+TS_2_result!W159+TS_3_result!W159+TS_4_result!W159</f>
        <v>2012.855773567348</v>
      </c>
      <c r="W159">
        <f t="shared" si="44"/>
        <v>233.85577356734802</v>
      </c>
      <c r="X159" s="1">
        <f t="shared" si="45"/>
        <v>0.1314534983515166</v>
      </c>
      <c r="AD159">
        <f>TS_1_result!AE159+TS_2_result!AE159+TS_3_result!AE159+TS_4_result!AE159</f>
        <v>1938.9070048032911</v>
      </c>
      <c r="AE159">
        <f t="shared" si="46"/>
        <v>159.9070048032911</v>
      </c>
      <c r="AF159" s="1">
        <f t="shared" si="47"/>
        <v>8.9885893649966894E-2</v>
      </c>
      <c r="AH159">
        <f>TS_1_result!AI159+TS_2_result!AI159+TS_3_result!AI159+TS_4_result!AI159</f>
        <v>2145.0681019352392</v>
      </c>
      <c r="AI159">
        <f t="shared" si="48"/>
        <v>366.06810193523916</v>
      </c>
      <c r="AJ159" s="3">
        <f t="shared" si="49"/>
        <v>0.20577183919912262</v>
      </c>
    </row>
    <row r="160" spans="1:36" x14ac:dyDescent="0.3">
      <c r="A160">
        <f>TS_1_result!B160+TS_2_result!B160+TS_3_result!B160+TS_4_result!B160</f>
        <v>2039</v>
      </c>
      <c r="B160">
        <f>TS_1_result!C160+TS_2_result!C160+TS_3_result!C160+TS_4_result!C160</f>
        <v>2713.0004675335663</v>
      </c>
      <c r="C160">
        <f t="shared" si="34"/>
        <v>674.00046753356628</v>
      </c>
      <c r="D160" s="1">
        <f t="shared" si="35"/>
        <v>0.33055442252749695</v>
      </c>
      <c r="F160">
        <f>TS_1_result!G160+TS_2_result!G160+TS_3_result!G160+TS_4_result!G160</f>
        <v>3346.9068463213662</v>
      </c>
      <c r="G160">
        <f t="shared" si="36"/>
        <v>1307.9068463213662</v>
      </c>
      <c r="H160" s="1">
        <f t="shared" si="37"/>
        <v>0.64144524096192557</v>
      </c>
      <c r="J160">
        <f>TS_1_result!K160+TS_2_result!K160+TS_3_result!K160+TS_4_result!K160</f>
        <v>3332.2456098347275</v>
      </c>
      <c r="K160">
        <f t="shared" si="38"/>
        <v>1293.2456098347275</v>
      </c>
      <c r="L160" s="1">
        <f t="shared" si="39"/>
        <v>0.63425483562272067</v>
      </c>
      <c r="N160">
        <f>TS_1_result!O160+TS_2_result!O160+TS_3_result!O160+TS_4_result!O160</f>
        <v>2415.518920901</v>
      </c>
      <c r="O160">
        <f t="shared" si="40"/>
        <v>376.518920901</v>
      </c>
      <c r="P160" s="1">
        <f t="shared" si="41"/>
        <v>0.18465861741098577</v>
      </c>
      <c r="R160">
        <f>TS_1_result!S160+TS_2_result!S160+TS_3_result!S160+TS_4_result!S160</f>
        <v>2674.019012451</v>
      </c>
      <c r="S160">
        <f t="shared" si="42"/>
        <v>635.01901245099998</v>
      </c>
      <c r="T160" s="1">
        <f t="shared" si="43"/>
        <v>0.31143649458116723</v>
      </c>
      <c r="V160">
        <f>TS_1_result!W160+TS_2_result!W160+TS_3_result!W160+TS_4_result!W160</f>
        <v>2434.732157966293</v>
      </c>
      <c r="W160">
        <f t="shared" si="44"/>
        <v>395.73215796629302</v>
      </c>
      <c r="X160" s="1">
        <f t="shared" si="45"/>
        <v>0.19408148992952085</v>
      </c>
      <c r="AD160">
        <f>TS_1_result!AE160+TS_2_result!AE160+TS_3_result!AE160+TS_4_result!AE160</f>
        <v>2354.4590542920751</v>
      </c>
      <c r="AE160">
        <f t="shared" si="46"/>
        <v>315.45905429207505</v>
      </c>
      <c r="AF160" s="1">
        <f t="shared" si="47"/>
        <v>0.15471263084456843</v>
      </c>
      <c r="AH160">
        <f>TS_1_result!AI160+TS_2_result!AI160+TS_3_result!AI160+TS_4_result!AI160</f>
        <v>2649.9285813911024</v>
      </c>
      <c r="AI160">
        <f t="shared" si="48"/>
        <v>610.9285813911024</v>
      </c>
      <c r="AJ160" s="3">
        <f t="shared" si="49"/>
        <v>0.2996216681663082</v>
      </c>
    </row>
    <row r="161" spans="1:36" x14ac:dyDescent="0.3">
      <c r="A161">
        <f>TS_1_result!B161+TS_2_result!B161+TS_3_result!B161+TS_4_result!B161</f>
        <v>2245</v>
      </c>
      <c r="B161">
        <f>TS_1_result!C161+TS_2_result!C161+TS_3_result!C161+TS_4_result!C161</f>
        <v>2678.2558269282658</v>
      </c>
      <c r="C161">
        <f t="shared" si="34"/>
        <v>433.25582692826583</v>
      </c>
      <c r="D161" s="1">
        <f t="shared" si="35"/>
        <v>0.19298700531325871</v>
      </c>
      <c r="F161">
        <f>TS_1_result!G161+TS_2_result!G161+TS_3_result!G161+TS_4_result!G161</f>
        <v>3409.1632978238167</v>
      </c>
      <c r="G161">
        <f t="shared" si="36"/>
        <v>1164.1632978238167</v>
      </c>
      <c r="H161" s="1">
        <f t="shared" si="37"/>
        <v>0.51855826183688936</v>
      </c>
      <c r="J161">
        <f>TS_1_result!K161+TS_2_result!K161+TS_3_result!K161+TS_4_result!K161</f>
        <v>3530.8104378491389</v>
      </c>
      <c r="K161">
        <f t="shared" si="38"/>
        <v>1285.8104378491389</v>
      </c>
      <c r="L161" s="1">
        <f t="shared" si="39"/>
        <v>0.57274407031142049</v>
      </c>
      <c r="N161">
        <f>TS_1_result!O161+TS_2_result!O161+TS_3_result!O161+TS_4_result!O161</f>
        <v>2727.2400665270002</v>
      </c>
      <c r="O161">
        <f t="shared" si="40"/>
        <v>482.24006652700018</v>
      </c>
      <c r="P161" s="1">
        <f t="shared" si="41"/>
        <v>0.21480626571358583</v>
      </c>
      <c r="R161">
        <f>TS_1_result!S161+TS_2_result!S161+TS_3_result!S161+TS_4_result!S161</f>
        <v>2926.9343566899997</v>
      </c>
      <c r="S161">
        <f t="shared" si="42"/>
        <v>681.93435668999973</v>
      </c>
      <c r="T161" s="1">
        <f t="shared" si="43"/>
        <v>0.303756951755011</v>
      </c>
      <c r="V161">
        <f>TS_1_result!W161+TS_2_result!W161+TS_3_result!W161+TS_4_result!W161</f>
        <v>2624.8612159657532</v>
      </c>
      <c r="W161">
        <f t="shared" si="44"/>
        <v>379.86121596575322</v>
      </c>
      <c r="X161" s="1">
        <f t="shared" si="45"/>
        <v>0.16920321423864285</v>
      </c>
      <c r="AD161">
        <f>TS_1_result!AE161+TS_2_result!AE161+TS_3_result!AE161+TS_4_result!AE161</f>
        <v>2487.234994473507</v>
      </c>
      <c r="AE161">
        <f t="shared" si="46"/>
        <v>242.23499447350696</v>
      </c>
      <c r="AF161" s="1">
        <f t="shared" si="47"/>
        <v>0.10789977482116123</v>
      </c>
      <c r="AH161">
        <f>TS_1_result!AI161+TS_2_result!AI161+TS_3_result!AI161+TS_4_result!AI161</f>
        <v>2737.1305742326804</v>
      </c>
      <c r="AI161">
        <f t="shared" si="48"/>
        <v>492.13057423268037</v>
      </c>
      <c r="AJ161" s="3">
        <f t="shared" si="49"/>
        <v>0.21921183707469058</v>
      </c>
    </row>
    <row r="162" spans="1:36" x14ac:dyDescent="0.3">
      <c r="A162">
        <f>TS_1_result!B162+TS_2_result!B162+TS_3_result!B162+TS_4_result!B162</f>
        <v>2799</v>
      </c>
      <c r="B162">
        <f>TS_1_result!C162+TS_2_result!C162+TS_3_result!C162+TS_4_result!C162</f>
        <v>3819.5498673249567</v>
      </c>
      <c r="C162">
        <f t="shared" si="34"/>
        <v>1020.5498673249567</v>
      </c>
      <c r="D162" s="1">
        <f t="shared" si="35"/>
        <v>0.36461231415682627</v>
      </c>
      <c r="F162">
        <f>TS_1_result!G162+TS_2_result!G162+TS_3_result!G162+TS_4_result!G162</f>
        <v>4124.36952759218</v>
      </c>
      <c r="G162">
        <f t="shared" si="36"/>
        <v>1325.36952759218</v>
      </c>
      <c r="H162" s="1">
        <f t="shared" si="37"/>
        <v>0.47351537248738124</v>
      </c>
      <c r="J162">
        <f>TS_1_result!K162+TS_2_result!K162+TS_3_result!K162+TS_4_result!K162</f>
        <v>4459.1531002193751</v>
      </c>
      <c r="K162">
        <f t="shared" si="38"/>
        <v>1660.1531002193751</v>
      </c>
      <c r="L162" s="1">
        <f t="shared" si="39"/>
        <v>0.59312365138241341</v>
      </c>
      <c r="N162">
        <f>TS_1_result!O162+TS_2_result!O162+TS_3_result!O162+TS_4_result!O162</f>
        <v>3372.291839601</v>
      </c>
      <c r="O162">
        <f t="shared" si="40"/>
        <v>573.29183960099999</v>
      </c>
      <c r="P162" s="1">
        <f t="shared" si="41"/>
        <v>0.20482023565594856</v>
      </c>
      <c r="R162">
        <f>TS_1_result!S162+TS_2_result!S162+TS_3_result!S162+TS_4_result!S162</f>
        <v>3352.975112915</v>
      </c>
      <c r="S162">
        <f t="shared" si="42"/>
        <v>553.97511291499995</v>
      </c>
      <c r="T162" s="1">
        <f t="shared" si="43"/>
        <v>0.19791893994819576</v>
      </c>
      <c r="V162">
        <f>TS_1_result!W162+TS_2_result!W162+TS_3_result!W162+TS_4_result!W162</f>
        <v>3345.9500581569414</v>
      </c>
      <c r="W162">
        <f t="shared" si="44"/>
        <v>546.9500581569414</v>
      </c>
      <c r="X162" s="1">
        <f t="shared" si="45"/>
        <v>0.19540909544728166</v>
      </c>
      <c r="AD162">
        <f>TS_1_result!AE162+TS_2_result!AE162+TS_3_result!AE162+TS_4_result!AE162</f>
        <v>3223.9684562999569</v>
      </c>
      <c r="AE162">
        <f t="shared" si="46"/>
        <v>424.96845629995687</v>
      </c>
      <c r="AF162" s="1">
        <f t="shared" si="47"/>
        <v>0.15182867320470056</v>
      </c>
      <c r="AH162">
        <f>TS_1_result!AI162+TS_2_result!AI162+TS_3_result!AI162+TS_4_result!AI162</f>
        <v>3669.7086261476989</v>
      </c>
      <c r="AI162">
        <f t="shared" si="48"/>
        <v>870.70862614769885</v>
      </c>
      <c r="AJ162" s="3">
        <f t="shared" si="49"/>
        <v>0.31107846593344013</v>
      </c>
    </row>
    <row r="163" spans="1:36" x14ac:dyDescent="0.3">
      <c r="A163">
        <f>TS_1_result!B163+TS_2_result!B163+TS_3_result!B163+TS_4_result!B163</f>
        <v>3144</v>
      </c>
      <c r="B163">
        <f>TS_1_result!C163+TS_2_result!C163+TS_3_result!C163+TS_4_result!C163</f>
        <v>4045.5154414933968</v>
      </c>
      <c r="C163">
        <f t="shared" si="34"/>
        <v>901.51544149339679</v>
      </c>
      <c r="D163" s="1">
        <f t="shared" si="35"/>
        <v>0.28674155263784884</v>
      </c>
      <c r="F163">
        <f>TS_1_result!G163+TS_2_result!G163+TS_3_result!G163+TS_4_result!G163</f>
        <v>4622.959172431465</v>
      </c>
      <c r="G163">
        <f t="shared" si="36"/>
        <v>1478.959172431465</v>
      </c>
      <c r="H163" s="1">
        <f t="shared" si="37"/>
        <v>0.47040686146038962</v>
      </c>
      <c r="J163">
        <f>TS_1_result!K163+TS_2_result!K163+TS_3_result!K163+TS_4_result!K163</f>
        <v>4945.6467613834275</v>
      </c>
      <c r="K163">
        <f t="shared" si="38"/>
        <v>1801.6467613834275</v>
      </c>
      <c r="L163" s="1">
        <f t="shared" si="39"/>
        <v>0.57304286303544127</v>
      </c>
      <c r="N163">
        <f>TS_1_result!O163+TS_2_result!O163+TS_3_result!O163+TS_4_result!O163</f>
        <v>3763.4974822950003</v>
      </c>
      <c r="O163">
        <f t="shared" si="40"/>
        <v>619.49748229500028</v>
      </c>
      <c r="P163" s="1">
        <f t="shared" si="41"/>
        <v>0.19704118393606879</v>
      </c>
      <c r="R163">
        <f>TS_1_result!S163+TS_2_result!S163+TS_3_result!S163+TS_4_result!S163</f>
        <v>3808.4435882560001</v>
      </c>
      <c r="S163">
        <f t="shared" si="42"/>
        <v>664.44358825600011</v>
      </c>
      <c r="T163" s="1">
        <f t="shared" si="43"/>
        <v>0.21133701916539444</v>
      </c>
      <c r="V163">
        <f>TS_1_result!W163+TS_2_result!W163+TS_3_result!W163+TS_4_result!W163</f>
        <v>3742.7939784560244</v>
      </c>
      <c r="W163">
        <f t="shared" si="44"/>
        <v>598.79397845602443</v>
      </c>
      <c r="X163" s="1">
        <f t="shared" si="45"/>
        <v>0.19045610001781949</v>
      </c>
      <c r="AD163">
        <f>TS_1_result!AE163+TS_2_result!AE163+TS_3_result!AE163+TS_4_result!AE163</f>
        <v>3690.9277027584458</v>
      </c>
      <c r="AE163">
        <f t="shared" si="46"/>
        <v>546.92770275844578</v>
      </c>
      <c r="AF163" s="1">
        <f t="shared" si="47"/>
        <v>0.17395919298932755</v>
      </c>
      <c r="AH163">
        <f>TS_1_result!AI163+TS_2_result!AI163+TS_3_result!AI163+TS_4_result!AI163</f>
        <v>4068.244124853441</v>
      </c>
      <c r="AI163">
        <f t="shared" si="48"/>
        <v>924.24412485344101</v>
      </c>
      <c r="AJ163" s="3">
        <f t="shared" si="49"/>
        <v>0.29397077762514029</v>
      </c>
    </row>
    <row r="164" spans="1:36" x14ac:dyDescent="0.3">
      <c r="A164">
        <f>TS_1_result!B164+TS_2_result!B164+TS_3_result!B164+TS_4_result!B164</f>
        <v>4322</v>
      </c>
      <c r="B164">
        <f>TS_1_result!C164+TS_2_result!C164+TS_3_result!C164+TS_4_result!C164</f>
        <v>5527.1381466068806</v>
      </c>
      <c r="C164">
        <f t="shared" si="34"/>
        <v>1205.1381466068806</v>
      </c>
      <c r="D164" s="1">
        <f t="shared" si="35"/>
        <v>0.27883807186646936</v>
      </c>
      <c r="F164">
        <f>TS_1_result!G164+TS_2_result!G164+TS_3_result!G164+TS_4_result!G164</f>
        <v>5675.0949588539443</v>
      </c>
      <c r="G164">
        <f t="shared" si="36"/>
        <v>1353.0949588539443</v>
      </c>
      <c r="H164" s="1">
        <f t="shared" si="37"/>
        <v>0.31307148515824718</v>
      </c>
      <c r="J164">
        <f>TS_1_result!K164+TS_2_result!K164+TS_3_result!K164+TS_4_result!K164</f>
        <v>5724.1549221931136</v>
      </c>
      <c r="K164">
        <f t="shared" si="38"/>
        <v>1402.1549221931136</v>
      </c>
      <c r="L164" s="1">
        <f t="shared" si="39"/>
        <v>0.32442270295999853</v>
      </c>
      <c r="N164">
        <f>TS_1_result!O164+TS_2_result!O164+TS_3_result!O164+TS_4_result!O164</f>
        <v>5103.8816528300003</v>
      </c>
      <c r="O164">
        <f t="shared" si="40"/>
        <v>781.88165283000035</v>
      </c>
      <c r="P164" s="1">
        <f t="shared" si="41"/>
        <v>0.18090736992827403</v>
      </c>
      <c r="R164">
        <f>TS_1_result!S164+TS_2_result!S164+TS_3_result!S164+TS_4_result!S164</f>
        <v>4577.7171325680001</v>
      </c>
      <c r="S164">
        <f t="shared" si="42"/>
        <v>255.71713256800012</v>
      </c>
      <c r="T164" s="1">
        <f t="shared" si="43"/>
        <v>5.9166388840351719E-2</v>
      </c>
      <c r="V164">
        <f>TS_1_result!W164+TS_2_result!W164+TS_3_result!W164+TS_4_result!W164</f>
        <v>4892.3007595159715</v>
      </c>
      <c r="W164">
        <f t="shared" si="44"/>
        <v>570.30075951597155</v>
      </c>
      <c r="X164" s="1">
        <f t="shared" si="45"/>
        <v>0.13195297536232567</v>
      </c>
      <c r="AD164">
        <f>TS_1_result!AE164+TS_2_result!AE164+TS_3_result!AE164+TS_4_result!AE164</f>
        <v>4948.5119492169242</v>
      </c>
      <c r="AE164">
        <f t="shared" si="46"/>
        <v>626.51194921692422</v>
      </c>
      <c r="AF164" s="1">
        <f t="shared" si="47"/>
        <v>0.14495880361335592</v>
      </c>
      <c r="AH164">
        <f>TS_1_result!AI164+TS_2_result!AI164+TS_3_result!AI164+TS_4_result!AI164</f>
        <v>5325.2801476436525</v>
      </c>
      <c r="AI164">
        <f t="shared" si="48"/>
        <v>1003.2801476436525</v>
      </c>
      <c r="AJ164" s="3">
        <f t="shared" si="49"/>
        <v>0.23213330579445918</v>
      </c>
    </row>
    <row r="165" spans="1:36" x14ac:dyDescent="0.3">
      <c r="A165">
        <f>TS_1_result!B165+TS_2_result!B165+TS_3_result!B165+TS_4_result!B165</f>
        <v>5001</v>
      </c>
      <c r="B165">
        <f>TS_1_result!C165+TS_2_result!C165+TS_3_result!C165+TS_4_result!C165</f>
        <v>5794.124863874431</v>
      </c>
      <c r="C165">
        <f t="shared" si="34"/>
        <v>793.12486387443096</v>
      </c>
      <c r="D165" s="1">
        <f t="shared" si="35"/>
        <v>0.15859325412406139</v>
      </c>
      <c r="F165">
        <f>TS_1_result!G165+TS_2_result!G165+TS_3_result!G165+TS_4_result!G165</f>
        <v>6195.4831950217504</v>
      </c>
      <c r="G165">
        <f t="shared" si="36"/>
        <v>1194.4831950217504</v>
      </c>
      <c r="H165" s="1">
        <f t="shared" si="37"/>
        <v>0.23884886923050397</v>
      </c>
      <c r="J165">
        <f>TS_1_result!K165+TS_2_result!K165+TS_3_result!K165+TS_4_result!K165</f>
        <v>6080.742202309827</v>
      </c>
      <c r="K165">
        <f t="shared" si="38"/>
        <v>1079.742202309827</v>
      </c>
      <c r="L165" s="1">
        <f t="shared" si="39"/>
        <v>0.21590525941008337</v>
      </c>
      <c r="N165">
        <f>TS_1_result!O165+TS_2_result!O165+TS_3_result!O165+TS_4_result!O165</f>
        <v>5569.9792175299999</v>
      </c>
      <c r="O165">
        <f t="shared" si="40"/>
        <v>568.97921752999991</v>
      </c>
      <c r="P165" s="1">
        <f t="shared" si="41"/>
        <v>0.11377308888822234</v>
      </c>
      <c r="R165">
        <f>TS_1_result!S165+TS_2_result!S165+TS_3_result!S165+TS_4_result!S165</f>
        <v>5256.6246948240005</v>
      </c>
      <c r="S165">
        <f t="shared" si="42"/>
        <v>255.62469482400047</v>
      </c>
      <c r="T165" s="1">
        <f t="shared" si="43"/>
        <v>5.1114716021595778E-2</v>
      </c>
      <c r="V165">
        <f>TS_1_result!W165+TS_2_result!W165+TS_3_result!W165+TS_4_result!W165</f>
        <v>5593.7869628839617</v>
      </c>
      <c r="W165">
        <f t="shared" si="44"/>
        <v>592.78696288396168</v>
      </c>
      <c r="X165" s="1">
        <f t="shared" si="45"/>
        <v>0.11853368583962441</v>
      </c>
      <c r="AD165">
        <f>TS_1_result!AE165+TS_2_result!AE165+TS_3_result!AE165+TS_4_result!AE165</f>
        <v>5656.4540149394843</v>
      </c>
      <c r="AE165">
        <f t="shared" si="46"/>
        <v>655.4540149394843</v>
      </c>
      <c r="AF165" s="1">
        <f t="shared" si="47"/>
        <v>0.13106459006988289</v>
      </c>
      <c r="AH165">
        <f>TS_1_result!AI165+TS_2_result!AI165+TS_3_result!AI165+TS_4_result!AI165</f>
        <v>5973.63034966546</v>
      </c>
      <c r="AI165">
        <f t="shared" si="48"/>
        <v>972.63034966546002</v>
      </c>
      <c r="AJ165" s="3">
        <f t="shared" si="49"/>
        <v>0.19448717249859229</v>
      </c>
    </row>
    <row r="166" spans="1:36" x14ac:dyDescent="0.3">
      <c r="A166">
        <f>TS_1_result!B166+TS_2_result!B166+TS_3_result!B166+TS_4_result!B166</f>
        <v>6189</v>
      </c>
      <c r="B166">
        <f>TS_1_result!C166+TS_2_result!C166+TS_3_result!C166+TS_4_result!C166</f>
        <v>7407.1348401123305</v>
      </c>
      <c r="C166">
        <f t="shared" si="34"/>
        <v>1218.1348401123305</v>
      </c>
      <c r="D166" s="1">
        <f t="shared" si="35"/>
        <v>0.1968225626292342</v>
      </c>
      <c r="F166">
        <f>TS_1_result!G166+TS_2_result!G166+TS_3_result!G166+TS_4_result!G166</f>
        <v>7602.1988456474164</v>
      </c>
      <c r="G166">
        <f t="shared" si="36"/>
        <v>1413.1988456474164</v>
      </c>
      <c r="H166" s="1">
        <f t="shared" si="37"/>
        <v>0.22834041778113046</v>
      </c>
      <c r="J166">
        <f>TS_1_result!K166+TS_2_result!K166+TS_3_result!K166+TS_4_result!K166</f>
        <v>6985.2563726166018</v>
      </c>
      <c r="K166">
        <f t="shared" si="38"/>
        <v>796.25637261660177</v>
      </c>
      <c r="L166" s="1">
        <f t="shared" si="39"/>
        <v>0.12865670909946708</v>
      </c>
      <c r="N166">
        <f>TS_1_result!O166+TS_2_result!O166+TS_3_result!O166+TS_4_result!O166</f>
        <v>7070.628601075</v>
      </c>
      <c r="O166">
        <f t="shared" si="40"/>
        <v>881.62860107500001</v>
      </c>
      <c r="P166" s="1">
        <f t="shared" si="41"/>
        <v>0.14245089692599774</v>
      </c>
      <c r="R166">
        <f>TS_1_result!S166+TS_2_result!S166+TS_3_result!S166+TS_4_result!S166</f>
        <v>6436.1799011229996</v>
      </c>
      <c r="S166">
        <f t="shared" si="42"/>
        <v>247.17990112299958</v>
      </c>
      <c r="T166" s="1">
        <f t="shared" si="43"/>
        <v>3.9938584767005909E-2</v>
      </c>
      <c r="V166">
        <f>TS_1_result!W166+TS_2_result!W166+TS_3_result!W166+TS_4_result!W166</f>
        <v>7077.5019729061032</v>
      </c>
      <c r="W166">
        <f t="shared" si="44"/>
        <v>888.50197290610322</v>
      </c>
      <c r="X166" s="1">
        <f t="shared" si="45"/>
        <v>0.14356147566749122</v>
      </c>
      <c r="AD166">
        <f>TS_1_result!AE166+TS_2_result!AE166+TS_3_result!AE166+TS_4_result!AE166</f>
        <v>7282.406362047318</v>
      </c>
      <c r="AE166">
        <f t="shared" si="46"/>
        <v>1093.406362047318</v>
      </c>
      <c r="AF166" s="1">
        <f t="shared" si="47"/>
        <v>0.17666931039704606</v>
      </c>
      <c r="AH166">
        <f>TS_1_result!AI166+TS_2_result!AI166+TS_3_result!AI166+TS_4_result!AI166</f>
        <v>7416.7806951537705</v>
      </c>
      <c r="AI166">
        <f t="shared" si="48"/>
        <v>1227.7806951537705</v>
      </c>
      <c r="AJ166" s="3">
        <f t="shared" si="49"/>
        <v>0.19838111086666191</v>
      </c>
    </row>
    <row r="167" spans="1:36" x14ac:dyDescent="0.3">
      <c r="A167">
        <f>TS_1_result!B167+TS_2_result!B167+TS_3_result!B167+TS_4_result!B167</f>
        <v>6861</v>
      </c>
      <c r="B167">
        <f>TS_1_result!C167+TS_2_result!C167+TS_3_result!C167+TS_4_result!C167</f>
        <v>8154.8355095179641</v>
      </c>
      <c r="C167">
        <f t="shared" si="34"/>
        <v>1293.8355095179641</v>
      </c>
      <c r="D167" s="1">
        <f t="shared" si="35"/>
        <v>0.18857826986123949</v>
      </c>
      <c r="F167">
        <f>TS_1_result!G167+TS_2_result!G167+TS_3_result!G167+TS_4_result!G167</f>
        <v>8136.6959466947628</v>
      </c>
      <c r="G167">
        <f t="shared" si="36"/>
        <v>1275.6959466947628</v>
      </c>
      <c r="H167" s="1">
        <f t="shared" si="37"/>
        <v>0.18593440412399984</v>
      </c>
      <c r="J167">
        <f>TS_1_result!K167+TS_2_result!K167+TS_3_result!K167+TS_4_result!K167</f>
        <v>7419.8529917583191</v>
      </c>
      <c r="K167">
        <f t="shared" si="38"/>
        <v>558.85299175831915</v>
      </c>
      <c r="L167" s="1">
        <f t="shared" si="39"/>
        <v>8.1453576994362217E-2</v>
      </c>
      <c r="N167">
        <f>TS_1_result!O167+TS_2_result!O167+TS_3_result!O167+TS_4_result!O167</f>
        <v>7784.3682861340003</v>
      </c>
      <c r="O167">
        <f t="shared" si="40"/>
        <v>923.3682861340003</v>
      </c>
      <c r="P167" s="1">
        <f t="shared" si="41"/>
        <v>0.134582172589127</v>
      </c>
      <c r="R167">
        <f>TS_1_result!S167+TS_2_result!S167+TS_3_result!S167+TS_4_result!S167</f>
        <v>7269.4049072260004</v>
      </c>
      <c r="S167">
        <f t="shared" si="42"/>
        <v>408.40490722600043</v>
      </c>
      <c r="T167" s="1">
        <f t="shared" si="43"/>
        <v>5.9525565839673583E-2</v>
      </c>
      <c r="V167">
        <f>TS_1_result!W167+TS_2_result!W167+TS_3_result!W167+TS_4_result!W167</f>
        <v>7805.0194404085296</v>
      </c>
      <c r="W167">
        <f t="shared" si="44"/>
        <v>944.01944040852959</v>
      </c>
      <c r="X167" s="1">
        <f t="shared" si="45"/>
        <v>0.13759210616652523</v>
      </c>
      <c r="AD167">
        <f>TS_1_result!AE167+TS_2_result!AE167+TS_3_result!AE167+TS_4_result!AE167</f>
        <v>7950.2965473586155</v>
      </c>
      <c r="AE167">
        <f t="shared" si="46"/>
        <v>1089.2965473586155</v>
      </c>
      <c r="AF167" s="1">
        <f t="shared" si="47"/>
        <v>0.15876644036709162</v>
      </c>
      <c r="AH167">
        <f>TS_1_result!AI167+TS_2_result!AI167+TS_3_result!AI167+TS_4_result!AI167</f>
        <v>8166.5208426518748</v>
      </c>
      <c r="AI167">
        <f t="shared" si="48"/>
        <v>1305.5208426518748</v>
      </c>
      <c r="AJ167" s="3">
        <f t="shared" si="49"/>
        <v>0.19028142291967276</v>
      </c>
    </row>
    <row r="168" spans="1:36" x14ac:dyDescent="0.3">
      <c r="A168">
        <f>TS_1_result!B168+TS_2_result!B168+TS_3_result!B168+TS_4_result!B168</f>
        <v>8172</v>
      </c>
      <c r="B168">
        <f>TS_1_result!C168+TS_2_result!C168+TS_3_result!C168+TS_4_result!C168</f>
        <v>9005.2283176593537</v>
      </c>
      <c r="C168">
        <f t="shared" si="34"/>
        <v>833.22831765935371</v>
      </c>
      <c r="D168" s="1">
        <f t="shared" si="35"/>
        <v>0.10196137024710643</v>
      </c>
      <c r="F168">
        <f>TS_1_result!G168+TS_2_result!G168+TS_3_result!G168+TS_4_result!G168</f>
        <v>9165.4766144917085</v>
      </c>
      <c r="G168">
        <f t="shared" si="36"/>
        <v>993.47661449170846</v>
      </c>
      <c r="H168" s="1">
        <f t="shared" si="37"/>
        <v>0.12157080451440387</v>
      </c>
      <c r="J168">
        <f>TS_1_result!K168+TS_2_result!K168+TS_3_result!K168+TS_4_result!K168</f>
        <v>8457.8882815002362</v>
      </c>
      <c r="K168">
        <f t="shared" si="38"/>
        <v>285.88828150023619</v>
      </c>
      <c r="L168" s="1">
        <f t="shared" si="39"/>
        <v>3.498388173032748E-2</v>
      </c>
      <c r="N168">
        <f>TS_1_result!O168+TS_2_result!O168+TS_3_result!O168+TS_4_result!O168</f>
        <v>9264.2951355009991</v>
      </c>
      <c r="O168">
        <f t="shared" si="40"/>
        <v>1092.2951355009991</v>
      </c>
      <c r="P168" s="1">
        <f t="shared" si="41"/>
        <v>0.13366313454490933</v>
      </c>
      <c r="R168">
        <f>TS_1_result!S168+TS_2_result!S168+TS_3_result!S168+TS_4_result!S168</f>
        <v>8290.3007202150002</v>
      </c>
      <c r="S168">
        <f t="shared" si="42"/>
        <v>118.30072021500018</v>
      </c>
      <c r="T168" s="1">
        <f t="shared" si="43"/>
        <v>1.4476348533406777E-2</v>
      </c>
      <c r="V168">
        <f>TS_1_result!W168+TS_2_result!W168+TS_3_result!W168+TS_4_result!W168</f>
        <v>9272.2702146265729</v>
      </c>
      <c r="W168">
        <f t="shared" si="44"/>
        <v>1100.2702146265729</v>
      </c>
      <c r="X168" s="1">
        <f t="shared" si="45"/>
        <v>0.13463903752160705</v>
      </c>
      <c r="AD168">
        <f>TS_1_result!AE168+TS_2_result!AE168+TS_3_result!AE168+TS_4_result!AE168</f>
        <v>9667.5730286655889</v>
      </c>
      <c r="AE168">
        <f t="shared" si="46"/>
        <v>1495.5730286655889</v>
      </c>
      <c r="AF168" s="1">
        <f t="shared" si="47"/>
        <v>0.18301187330709606</v>
      </c>
      <c r="AH168">
        <f>TS_1_result!AI168+TS_2_result!AI168+TS_3_result!AI168+TS_4_result!AI168</f>
        <v>9339.4895310631655</v>
      </c>
      <c r="AI168">
        <f t="shared" si="48"/>
        <v>1167.4895310631655</v>
      </c>
      <c r="AJ168" s="3">
        <f t="shared" si="49"/>
        <v>0.14286460243063698</v>
      </c>
    </row>
    <row r="169" spans="1:36" x14ac:dyDescent="0.3">
      <c r="A169">
        <f>TS_1_result!B169+TS_2_result!B169+TS_3_result!B169+TS_4_result!B169</f>
        <v>8456</v>
      </c>
      <c r="B169">
        <f>TS_1_result!C169+TS_2_result!C169+TS_3_result!C169+TS_4_result!C169</f>
        <v>9368.6652637217958</v>
      </c>
      <c r="C169">
        <f t="shared" si="34"/>
        <v>912.66526372179578</v>
      </c>
      <c r="D169" s="1">
        <f t="shared" si="35"/>
        <v>0.10793108605981502</v>
      </c>
      <c r="F169">
        <f>TS_1_result!G169+TS_2_result!G169+TS_3_result!G169+TS_4_result!G169</f>
        <v>8859.9786342934713</v>
      </c>
      <c r="G169">
        <f t="shared" si="36"/>
        <v>403.97863429347126</v>
      </c>
      <c r="H169" s="1">
        <f t="shared" si="37"/>
        <v>4.7774199892794612E-2</v>
      </c>
      <c r="J169">
        <f>TS_1_result!K169+TS_2_result!K169+TS_3_result!K169+TS_4_result!K169</f>
        <v>8277.6033891962088</v>
      </c>
      <c r="K169">
        <f t="shared" si="38"/>
        <v>178.39661080379119</v>
      </c>
      <c r="L169" s="1">
        <f t="shared" si="39"/>
        <v>2.1097044797042476E-2</v>
      </c>
      <c r="N169">
        <f>TS_1_result!O169+TS_2_result!O169+TS_3_result!O169+TS_4_result!O169</f>
        <v>8489.2277832049986</v>
      </c>
      <c r="O169">
        <f t="shared" si="40"/>
        <v>33.227783204998559</v>
      </c>
      <c r="P169" s="1">
        <f t="shared" si="41"/>
        <v>3.9294918643564998E-3</v>
      </c>
      <c r="R169">
        <f>TS_1_result!S169+TS_2_result!S169+TS_3_result!S169+TS_4_result!S169</f>
        <v>8890.2081298829999</v>
      </c>
      <c r="S169">
        <f t="shared" si="42"/>
        <v>434.20812988299986</v>
      </c>
      <c r="T169" s="1">
        <f t="shared" si="43"/>
        <v>5.1349116589758735E-2</v>
      </c>
      <c r="V169">
        <f>TS_1_result!W169+TS_2_result!W169+TS_3_result!W169+TS_4_result!W169</f>
        <v>9362.1973643147576</v>
      </c>
      <c r="W169">
        <f t="shared" si="44"/>
        <v>906.19736431475758</v>
      </c>
      <c r="X169" s="1">
        <f t="shared" si="45"/>
        <v>0.10716619729360899</v>
      </c>
      <c r="AD169">
        <f>TS_1_result!AE169+TS_2_result!AE169+TS_3_result!AE169+TS_4_result!AE169</f>
        <v>9814.61824644441</v>
      </c>
      <c r="AE169">
        <f t="shared" si="46"/>
        <v>1358.61824644441</v>
      </c>
      <c r="AF169" s="1">
        <f t="shared" si="47"/>
        <v>0.16066913983495862</v>
      </c>
      <c r="AH169">
        <f>TS_1_result!AI169+TS_2_result!AI169+TS_3_result!AI169+TS_4_result!AI169</f>
        <v>9131.9829834506854</v>
      </c>
      <c r="AI169">
        <f t="shared" si="48"/>
        <v>675.98298345068542</v>
      </c>
      <c r="AJ169" s="3">
        <f t="shared" si="49"/>
        <v>7.9941223208453815E-2</v>
      </c>
    </row>
    <row r="170" spans="1:36" x14ac:dyDescent="0.3">
      <c r="A170">
        <f>TS_1_result!B170+TS_2_result!B170+TS_3_result!B170+TS_4_result!B170</f>
        <v>9206</v>
      </c>
      <c r="B170">
        <f>TS_1_result!C170+TS_2_result!C170+TS_3_result!C170+TS_4_result!C170</f>
        <v>9609.1834903766994</v>
      </c>
      <c r="C170">
        <f t="shared" si="34"/>
        <v>403.18349037669941</v>
      </c>
      <c r="D170" s="1">
        <f t="shared" si="35"/>
        <v>4.3795729999641472E-2</v>
      </c>
      <c r="F170">
        <f>TS_1_result!G170+TS_2_result!G170+TS_3_result!G170+TS_4_result!G170</f>
        <v>9370.8264142582502</v>
      </c>
      <c r="G170">
        <f t="shared" si="36"/>
        <v>164.82641425825022</v>
      </c>
      <c r="H170" s="1">
        <f t="shared" si="37"/>
        <v>1.7904237916386078E-2</v>
      </c>
      <c r="J170">
        <f>TS_1_result!K170+TS_2_result!K170+TS_3_result!K170+TS_4_result!K170</f>
        <v>9033.0580941181943</v>
      </c>
      <c r="K170">
        <f t="shared" si="38"/>
        <v>172.94190588180572</v>
      </c>
      <c r="L170" s="1">
        <f t="shared" si="39"/>
        <v>1.8785781651293257E-2</v>
      </c>
      <c r="N170">
        <f>TS_1_result!O170+TS_2_result!O170+TS_3_result!O170+TS_4_result!O170</f>
        <v>9288.0066833479996</v>
      </c>
      <c r="O170">
        <f t="shared" si="40"/>
        <v>82.006683347999569</v>
      </c>
      <c r="P170" s="1">
        <f t="shared" si="41"/>
        <v>8.9079603897457716E-3</v>
      </c>
      <c r="R170">
        <f>TS_1_result!S170+TS_2_result!S170+TS_3_result!S170+TS_4_result!S170</f>
        <v>9665.7988586430001</v>
      </c>
      <c r="S170">
        <f t="shared" si="42"/>
        <v>459.79885864300013</v>
      </c>
      <c r="T170" s="1">
        <f t="shared" si="43"/>
        <v>4.994556361535956E-2</v>
      </c>
      <c r="V170">
        <f>TS_1_result!W170+TS_2_result!W170+TS_3_result!W170+TS_4_result!W170</f>
        <v>10170.217703158296</v>
      </c>
      <c r="W170">
        <f t="shared" si="44"/>
        <v>964.21770315829599</v>
      </c>
      <c r="X170" s="1">
        <f t="shared" si="45"/>
        <v>0.10473796471413165</v>
      </c>
      <c r="AD170">
        <f>TS_1_result!AE170+TS_2_result!AE170+TS_3_result!AE170+TS_4_result!AE170</f>
        <v>10720.275715423139</v>
      </c>
      <c r="AE170">
        <f t="shared" si="46"/>
        <v>1514.2757154231385</v>
      </c>
      <c r="AF170" s="1">
        <f t="shared" si="47"/>
        <v>0.16448791173399288</v>
      </c>
      <c r="AH170">
        <f>TS_1_result!AI170+TS_2_result!AI170+TS_3_result!AI170+TS_4_result!AI170</f>
        <v>9610.1728806796982</v>
      </c>
      <c r="AI170">
        <f t="shared" si="48"/>
        <v>404.17288067969821</v>
      </c>
      <c r="AJ170" s="3">
        <f t="shared" si="49"/>
        <v>4.3903202333228135E-2</v>
      </c>
    </row>
    <row r="171" spans="1:36" x14ac:dyDescent="0.3">
      <c r="A171">
        <f>TS_1_result!B171+TS_2_result!B171+TS_3_result!B171+TS_4_result!B171</f>
        <v>9252</v>
      </c>
      <c r="B171">
        <f>TS_1_result!C171+TS_2_result!C171+TS_3_result!C171+TS_4_result!C171</f>
        <v>9609.1834903766994</v>
      </c>
      <c r="C171">
        <f t="shared" si="34"/>
        <v>357.18349037669941</v>
      </c>
      <c r="D171" s="1">
        <f t="shared" si="35"/>
        <v>3.8606084130641961E-2</v>
      </c>
      <c r="F171">
        <f>TS_1_result!G171+TS_2_result!G171+TS_3_result!G171+TS_4_result!G171</f>
        <v>9397.328423338482</v>
      </c>
      <c r="G171">
        <f t="shared" si="36"/>
        <v>145.32842333848203</v>
      </c>
      <c r="H171" s="1">
        <f t="shared" si="37"/>
        <v>1.5707784623701041E-2</v>
      </c>
      <c r="J171">
        <f>TS_1_result!K171+TS_2_result!K171+TS_3_result!K171+TS_4_result!K171</f>
        <v>9130.8860775955472</v>
      </c>
      <c r="K171">
        <f t="shared" si="38"/>
        <v>121.11392240445275</v>
      </c>
      <c r="L171" s="1">
        <f t="shared" si="39"/>
        <v>1.3090566623914045E-2</v>
      </c>
      <c r="N171">
        <f>TS_1_result!O171+TS_2_result!O171+TS_3_result!O171+TS_4_result!O171</f>
        <v>9240.1188964890007</v>
      </c>
      <c r="O171">
        <f t="shared" si="40"/>
        <v>11.88110351099931</v>
      </c>
      <c r="P171" s="1">
        <f t="shared" si="41"/>
        <v>1.2841659653047245E-3</v>
      </c>
      <c r="R171">
        <f>TS_1_result!S171+TS_2_result!S171+TS_3_result!S171+TS_4_result!S171</f>
        <v>10002.731445312</v>
      </c>
      <c r="S171">
        <f t="shared" si="42"/>
        <v>750.73144531199978</v>
      </c>
      <c r="T171" s="1">
        <f t="shared" si="43"/>
        <v>8.1142611901426701E-2</v>
      </c>
      <c r="V171">
        <f>TS_1_result!W171+TS_2_result!W171+TS_3_result!W171+TS_4_result!W171</f>
        <v>10297.742382803608</v>
      </c>
      <c r="W171">
        <f t="shared" si="44"/>
        <v>1045.7423828036081</v>
      </c>
      <c r="X171" s="1">
        <f t="shared" si="45"/>
        <v>0.11302879191565154</v>
      </c>
      <c r="AD171">
        <f>TS_1_result!AE171+TS_2_result!AE171+TS_3_result!AE171+TS_4_result!AE171</f>
        <v>10962.968422261814</v>
      </c>
      <c r="AE171">
        <f t="shared" si="46"/>
        <v>1710.9684222618143</v>
      </c>
      <c r="AF171" s="1">
        <f t="shared" si="47"/>
        <v>0.18492957439059818</v>
      </c>
      <c r="AH171">
        <f>TS_1_result!AI171+TS_2_result!AI171+TS_3_result!AI171+TS_4_result!AI171</f>
        <v>9616.3538928594153</v>
      </c>
      <c r="AI171">
        <f t="shared" si="48"/>
        <v>364.35389285941528</v>
      </c>
      <c r="AJ171" s="3">
        <f t="shared" si="49"/>
        <v>3.9381095207459499E-2</v>
      </c>
    </row>
    <row r="172" spans="1:36" x14ac:dyDescent="0.3">
      <c r="A172">
        <f>TS_1_result!B172+TS_2_result!B172+TS_3_result!B172+TS_4_result!B172</f>
        <v>9679</v>
      </c>
      <c r="B172">
        <f>TS_1_result!C172+TS_2_result!C172+TS_3_result!C172+TS_4_result!C172</f>
        <v>9453.5863300768196</v>
      </c>
      <c r="C172">
        <f t="shared" si="34"/>
        <v>225.41366992318035</v>
      </c>
      <c r="D172" s="1">
        <f t="shared" si="35"/>
        <v>2.3288942031530153E-2</v>
      </c>
      <c r="F172">
        <f>TS_1_result!G172+TS_2_result!G172+TS_3_result!G172+TS_4_result!G172</f>
        <v>9445.1391764844084</v>
      </c>
      <c r="G172">
        <f t="shared" si="36"/>
        <v>233.86082351559162</v>
      </c>
      <c r="H172" s="1">
        <f t="shared" si="37"/>
        <v>2.416167202351396E-2</v>
      </c>
      <c r="J172">
        <f>TS_1_result!K172+TS_2_result!K172+TS_3_result!K172+TS_4_result!K172</f>
        <v>9158.455758389</v>
      </c>
      <c r="K172">
        <f t="shared" si="38"/>
        <v>520.54424161099996</v>
      </c>
      <c r="L172" s="1">
        <f t="shared" si="39"/>
        <v>5.3780787437855145E-2</v>
      </c>
      <c r="N172">
        <f>TS_1_result!O172+TS_2_result!O172+TS_3_result!O172+TS_4_result!O172</f>
        <v>9313.6232299799995</v>
      </c>
      <c r="O172">
        <f t="shared" si="40"/>
        <v>365.37677002000055</v>
      </c>
      <c r="P172" s="1">
        <f t="shared" si="41"/>
        <v>3.7749433827874837E-2</v>
      </c>
      <c r="R172">
        <f>TS_1_result!S172+TS_2_result!S172+TS_3_result!S172+TS_4_result!S172</f>
        <v>10217.377655029</v>
      </c>
      <c r="S172">
        <f t="shared" si="42"/>
        <v>538.37765502900038</v>
      </c>
      <c r="T172" s="1">
        <f t="shared" si="43"/>
        <v>5.5623272551813242E-2</v>
      </c>
      <c r="V172">
        <f>TS_1_result!W172+TS_2_result!W172+TS_3_result!W172+TS_4_result!W172</f>
        <v>10694.973207504703</v>
      </c>
      <c r="W172">
        <f t="shared" si="44"/>
        <v>1015.9732075047032</v>
      </c>
      <c r="X172" s="1">
        <f t="shared" si="45"/>
        <v>0.10496675353907461</v>
      </c>
      <c r="AD172">
        <f>TS_1_result!AE172+TS_2_result!AE172+TS_3_result!AE172+TS_4_result!AE172</f>
        <v>11464.098934954076</v>
      </c>
      <c r="AE172">
        <f t="shared" si="46"/>
        <v>1785.098934954076</v>
      </c>
      <c r="AF172" s="1">
        <f t="shared" si="47"/>
        <v>0.18443009969563756</v>
      </c>
      <c r="AH172">
        <f>TS_1_result!AI172+TS_2_result!AI172+TS_3_result!AI172+TS_4_result!AI172</f>
        <v>9617.7236616086211</v>
      </c>
      <c r="AI172">
        <f t="shared" si="48"/>
        <v>61.276338391378886</v>
      </c>
      <c r="AJ172" s="3">
        <f t="shared" si="49"/>
        <v>6.330854260913202E-3</v>
      </c>
    </row>
    <row r="173" spans="1:36" x14ac:dyDescent="0.3">
      <c r="A173">
        <f>TS_1_result!B173+TS_2_result!B173+TS_3_result!B173+TS_4_result!B173</f>
        <v>9515</v>
      </c>
      <c r="B173">
        <f>TS_1_result!C173+TS_2_result!C173+TS_3_result!C173+TS_4_result!C173</f>
        <v>9483.7740900292847</v>
      </c>
      <c r="C173">
        <f t="shared" si="34"/>
        <v>31.225909970715293</v>
      </c>
      <c r="D173" s="1">
        <f t="shared" si="35"/>
        <v>3.2817561713836354E-3</v>
      </c>
      <c r="F173">
        <f>TS_1_result!G173+TS_2_result!G173+TS_3_result!G173+TS_4_result!G173</f>
        <v>9494.5901094296387</v>
      </c>
      <c r="G173">
        <f t="shared" si="36"/>
        <v>20.409890570361313</v>
      </c>
      <c r="H173" s="1">
        <f t="shared" si="37"/>
        <v>2.1450226558445942E-3</v>
      </c>
      <c r="J173">
        <f>TS_1_result!K173+TS_2_result!K173+TS_3_result!K173+TS_4_result!K173</f>
        <v>9158.7026287699682</v>
      </c>
      <c r="K173">
        <f t="shared" si="38"/>
        <v>356.29737123003179</v>
      </c>
      <c r="L173" s="1">
        <f t="shared" si="39"/>
        <v>3.7445861400949215E-2</v>
      </c>
      <c r="N173">
        <f>TS_1_result!O173+TS_2_result!O173+TS_3_result!O173+TS_4_result!O173</f>
        <v>9083.5078735349998</v>
      </c>
      <c r="O173">
        <f t="shared" si="40"/>
        <v>431.49212646500018</v>
      </c>
      <c r="P173" s="1">
        <f t="shared" si="41"/>
        <v>4.5348620753021561E-2</v>
      </c>
      <c r="R173">
        <f>TS_1_result!S173+TS_2_result!S173+TS_3_result!S173+TS_4_result!S173</f>
        <v>10235.724121093999</v>
      </c>
      <c r="S173">
        <f t="shared" si="42"/>
        <v>720.7241210939992</v>
      </c>
      <c r="T173" s="1">
        <f t="shared" si="43"/>
        <v>7.5746097855386149E-2</v>
      </c>
      <c r="V173">
        <f>TS_1_result!W173+TS_2_result!W173+TS_3_result!W173+TS_4_result!W173</f>
        <v>10646.50222218085</v>
      </c>
      <c r="W173">
        <f t="shared" si="44"/>
        <v>1131.5022221808504</v>
      </c>
      <c r="X173" s="1">
        <f t="shared" si="45"/>
        <v>0.11891773223130324</v>
      </c>
      <c r="AD173">
        <f>TS_1_result!AE173+TS_2_result!AE173+TS_3_result!AE173+TS_4_result!AE173</f>
        <v>11327.24669602295</v>
      </c>
      <c r="AE173">
        <f t="shared" si="46"/>
        <v>1812.2466960229503</v>
      </c>
      <c r="AF173" s="1">
        <f t="shared" si="47"/>
        <v>0.19046208050687866</v>
      </c>
      <c r="AH173">
        <f>TS_1_result!AI173+TS_2_result!AI173+TS_3_result!AI173+TS_4_result!AI173</f>
        <v>9714.200973209834</v>
      </c>
      <c r="AI173">
        <f t="shared" si="48"/>
        <v>199.20097320983405</v>
      </c>
      <c r="AJ173" s="3">
        <f t="shared" si="49"/>
        <v>2.0935467494464954E-2</v>
      </c>
    </row>
    <row r="174" spans="1:36" x14ac:dyDescent="0.3">
      <c r="A174">
        <f>TS_1_result!B174+TS_2_result!B174+TS_3_result!B174+TS_4_result!B174</f>
        <v>9883</v>
      </c>
      <c r="B174">
        <f>TS_1_result!C174+TS_2_result!C174+TS_3_result!C174+TS_4_result!C174</f>
        <v>9688.9100615179777</v>
      </c>
      <c r="C174">
        <f t="shared" si="34"/>
        <v>194.08993848202226</v>
      </c>
      <c r="D174" s="1">
        <f t="shared" si="35"/>
        <v>1.9638767427099288E-2</v>
      </c>
      <c r="F174">
        <f>TS_1_result!G174+TS_2_result!G174+TS_3_result!G174+TS_4_result!G174</f>
        <v>9665.5809983746276</v>
      </c>
      <c r="G174">
        <f t="shared" si="36"/>
        <v>217.4190016253724</v>
      </c>
      <c r="H174" s="1">
        <f t="shared" si="37"/>
        <v>2.1999291877504039E-2</v>
      </c>
      <c r="J174">
        <f>TS_1_result!K174+TS_2_result!K174+TS_3_result!K174+TS_4_result!K174</f>
        <v>9423.8830691860348</v>
      </c>
      <c r="K174">
        <f t="shared" si="38"/>
        <v>459.11693081396515</v>
      </c>
      <c r="L174" s="1">
        <f t="shared" si="39"/>
        <v>4.6455219145397665E-2</v>
      </c>
      <c r="N174">
        <f>TS_1_result!O174+TS_2_result!O174+TS_3_result!O174+TS_4_result!O174</f>
        <v>9336.2919006320008</v>
      </c>
      <c r="O174">
        <f t="shared" si="40"/>
        <v>546.70809936799924</v>
      </c>
      <c r="P174" s="1">
        <f t="shared" si="41"/>
        <v>5.5318030898310153E-2</v>
      </c>
      <c r="R174">
        <f>TS_1_result!S174+TS_2_result!S174+TS_3_result!S174+TS_4_result!S174</f>
        <v>10385.058380126999</v>
      </c>
      <c r="S174">
        <f t="shared" si="42"/>
        <v>502.0583801269986</v>
      </c>
      <c r="T174" s="1">
        <f t="shared" si="43"/>
        <v>5.0800200356875304E-2</v>
      </c>
      <c r="V174">
        <f>TS_1_result!W174+TS_2_result!W174+TS_3_result!W174+TS_4_result!W174</f>
        <v>10790.677128723906</v>
      </c>
      <c r="W174">
        <f t="shared" si="44"/>
        <v>907.67712872390621</v>
      </c>
      <c r="X174" s="1">
        <f t="shared" si="45"/>
        <v>9.1842267400982114E-2</v>
      </c>
      <c r="AD174">
        <f>TS_1_result!AE174+TS_2_result!AE174+TS_3_result!AE174+TS_4_result!AE174</f>
        <v>11357.847852654591</v>
      </c>
      <c r="AE174">
        <f t="shared" si="46"/>
        <v>1474.8478526545914</v>
      </c>
      <c r="AF174" s="1">
        <f t="shared" si="47"/>
        <v>0.14923078545528598</v>
      </c>
      <c r="AH174">
        <f>TS_1_result!AI174+TS_2_result!AI174+TS_3_result!AI174+TS_4_result!AI174</f>
        <v>9860.0113160717465</v>
      </c>
      <c r="AI174">
        <f t="shared" si="48"/>
        <v>22.988683928253522</v>
      </c>
      <c r="AJ174" s="3">
        <f t="shared" si="49"/>
        <v>2.3260835706013882E-3</v>
      </c>
    </row>
    <row r="175" spans="1:36" x14ac:dyDescent="0.3">
      <c r="A175">
        <f>TS_1_result!B175+TS_2_result!B175+TS_3_result!B175+TS_4_result!B175</f>
        <v>9983</v>
      </c>
      <c r="B175">
        <f>TS_1_result!C175+TS_2_result!C175+TS_3_result!C175+TS_4_result!C175</f>
        <v>9762.4616955049041</v>
      </c>
      <c r="C175">
        <f t="shared" si="34"/>
        <v>220.53830449509587</v>
      </c>
      <c r="D175" s="1">
        <f t="shared" si="35"/>
        <v>2.2091385805378731E-2</v>
      </c>
      <c r="F175">
        <f>TS_1_result!G175+TS_2_result!G175+TS_3_result!G175+TS_4_result!G175</f>
        <v>9710.1508571338854</v>
      </c>
      <c r="G175">
        <f t="shared" si="36"/>
        <v>272.84914286611456</v>
      </c>
      <c r="H175" s="1">
        <f t="shared" si="37"/>
        <v>2.7331377628580043E-2</v>
      </c>
      <c r="J175">
        <f>TS_1_result!K175+TS_2_result!K175+TS_3_result!K175+TS_4_result!K175</f>
        <v>9598.6829086461621</v>
      </c>
      <c r="K175">
        <f t="shared" si="38"/>
        <v>384.3170913538379</v>
      </c>
      <c r="L175" s="1">
        <f t="shared" si="39"/>
        <v>3.8497154297689865E-2</v>
      </c>
      <c r="N175">
        <f>TS_1_result!O175+TS_2_result!O175+TS_3_result!O175+TS_4_result!O175</f>
        <v>9367.4235534649997</v>
      </c>
      <c r="O175">
        <f t="shared" si="40"/>
        <v>615.57644653500029</v>
      </c>
      <c r="P175" s="1">
        <f t="shared" si="41"/>
        <v>6.1662470853951747E-2</v>
      </c>
      <c r="R175">
        <f>TS_1_result!S175+TS_2_result!S175+TS_3_result!S175+TS_4_result!S175</f>
        <v>10442.698394775001</v>
      </c>
      <c r="S175">
        <f t="shared" si="42"/>
        <v>459.69839477500136</v>
      </c>
      <c r="T175" s="1">
        <f t="shared" si="43"/>
        <v>4.6048121283682394E-2</v>
      </c>
      <c r="V175">
        <f>TS_1_result!W175+TS_2_result!W175+TS_3_result!W175+TS_4_result!W175</f>
        <v>10928.78222277237</v>
      </c>
      <c r="W175">
        <f t="shared" si="44"/>
        <v>945.78222277237001</v>
      </c>
      <c r="X175" s="1">
        <f t="shared" si="45"/>
        <v>9.4739279051624756E-2</v>
      </c>
      <c r="AD175">
        <f>TS_1_result!AE175+TS_2_result!AE175+TS_3_result!AE175+TS_4_result!AE175</f>
        <v>11286.122845866317</v>
      </c>
      <c r="AE175">
        <f t="shared" si="46"/>
        <v>1303.1228458663172</v>
      </c>
      <c r="AF175" s="1">
        <f t="shared" si="47"/>
        <v>0.13053419271424593</v>
      </c>
      <c r="AH175">
        <f>TS_1_result!AI175+TS_2_result!AI175+TS_3_result!AI175+TS_4_result!AI175</f>
        <v>9891.6823590875192</v>
      </c>
      <c r="AI175">
        <f t="shared" si="48"/>
        <v>91.317640912480783</v>
      </c>
      <c r="AJ175" s="3">
        <f t="shared" si="49"/>
        <v>9.1473145259421806E-3</v>
      </c>
    </row>
    <row r="176" spans="1:36" x14ac:dyDescent="0.3">
      <c r="A176">
        <f>TS_1_result!B176+TS_2_result!B176+TS_3_result!B176+TS_4_result!B176</f>
        <v>9831</v>
      </c>
      <c r="B176">
        <f>TS_1_result!C176+TS_2_result!C176+TS_3_result!C176+TS_4_result!C176</f>
        <v>9762.4616955049041</v>
      </c>
      <c r="C176">
        <f t="shared" si="34"/>
        <v>68.538304495095872</v>
      </c>
      <c r="D176" s="1">
        <f t="shared" si="35"/>
        <v>6.9716513574505003E-3</v>
      </c>
      <c r="F176">
        <f>TS_1_result!G176+TS_2_result!G176+TS_3_result!G176+TS_4_result!G176</f>
        <v>9656.7907165885808</v>
      </c>
      <c r="G176">
        <f t="shared" si="36"/>
        <v>174.20928341141916</v>
      </c>
      <c r="H176" s="1">
        <f t="shared" si="37"/>
        <v>1.7720403154452159E-2</v>
      </c>
      <c r="J176">
        <f>TS_1_result!K176+TS_2_result!K176+TS_3_result!K176+TS_4_result!K176</f>
        <v>9446.034040430035</v>
      </c>
      <c r="K176">
        <f t="shared" si="38"/>
        <v>384.96595956996498</v>
      </c>
      <c r="L176" s="1">
        <f t="shared" si="39"/>
        <v>3.9158372451425588E-2</v>
      </c>
      <c r="N176">
        <f>TS_1_result!O176+TS_2_result!O176+TS_3_result!O176+TS_4_result!O176</f>
        <v>9422.8016967700005</v>
      </c>
      <c r="O176">
        <f t="shared" si="40"/>
        <v>408.19830322999951</v>
      </c>
      <c r="P176" s="1">
        <f t="shared" si="41"/>
        <v>4.1521544423761519E-2</v>
      </c>
      <c r="R176">
        <f>TS_1_result!S176+TS_2_result!S176+TS_3_result!S176+TS_4_result!S176</f>
        <v>10457.790466308001</v>
      </c>
      <c r="S176">
        <f t="shared" si="42"/>
        <v>626.79046630800076</v>
      </c>
      <c r="T176" s="1">
        <f t="shared" si="43"/>
        <v>6.3756532021971388E-2</v>
      </c>
      <c r="V176">
        <f>TS_1_result!W176+TS_2_result!W176+TS_3_result!W176+TS_4_result!W176</f>
        <v>10539.488540471333</v>
      </c>
      <c r="W176">
        <f t="shared" si="44"/>
        <v>708.48854047133318</v>
      </c>
      <c r="X176" s="1">
        <f t="shared" si="45"/>
        <v>7.2066782674329491E-2</v>
      </c>
      <c r="AD176">
        <f>TS_1_result!AE176+TS_2_result!AE176+TS_3_result!AE176+TS_4_result!AE176</f>
        <v>11006.46892944602</v>
      </c>
      <c r="AE176">
        <f t="shared" si="46"/>
        <v>1175.4689294460204</v>
      </c>
      <c r="AF176" s="1">
        <f t="shared" si="47"/>
        <v>0.11956758513335575</v>
      </c>
      <c r="AH176">
        <f>TS_1_result!AI176+TS_2_result!AI176+TS_3_result!AI176+TS_4_result!AI176</f>
        <v>9824.4140303258846</v>
      </c>
      <c r="AI176">
        <f t="shared" si="48"/>
        <v>6.5859696741154039</v>
      </c>
      <c r="AJ176" s="3">
        <f t="shared" si="49"/>
        <v>6.6991859160974506E-4</v>
      </c>
    </row>
    <row r="177" spans="1:36" x14ac:dyDescent="0.3">
      <c r="A177">
        <f>TS_1_result!B177+TS_2_result!B177+TS_3_result!B177+TS_4_result!B177</f>
        <v>9405</v>
      </c>
      <c r="B177">
        <f>TS_1_result!C177+TS_2_result!C177+TS_3_result!C177+TS_4_result!C177</f>
        <v>9550.0920747692435</v>
      </c>
      <c r="C177">
        <f t="shared" si="34"/>
        <v>145.09207476924348</v>
      </c>
      <c r="D177" s="1">
        <f t="shared" si="35"/>
        <v>1.5427121187585697E-2</v>
      </c>
      <c r="F177">
        <f>TS_1_result!G177+TS_2_result!G177+TS_3_result!G177+TS_4_result!G177</f>
        <v>9476.2290982608902</v>
      </c>
      <c r="G177">
        <f t="shared" si="36"/>
        <v>71.229098260890169</v>
      </c>
      <c r="H177" s="1">
        <f t="shared" si="37"/>
        <v>7.5735351686220271E-3</v>
      </c>
      <c r="J177">
        <f>TS_1_result!K177+TS_2_result!K177+TS_3_result!K177+TS_4_result!K177</f>
        <v>9169.9810261516832</v>
      </c>
      <c r="K177">
        <f t="shared" si="38"/>
        <v>235.01897384831682</v>
      </c>
      <c r="L177" s="1">
        <f t="shared" si="39"/>
        <v>2.4988726618640811E-2</v>
      </c>
      <c r="N177">
        <f>TS_1_result!O177+TS_2_result!O177+TS_3_result!O177+TS_4_result!O177</f>
        <v>9190.7077636750018</v>
      </c>
      <c r="O177">
        <f t="shared" si="40"/>
        <v>214.29223632499816</v>
      </c>
      <c r="P177" s="1">
        <f t="shared" si="41"/>
        <v>2.2784926775651054E-2</v>
      </c>
      <c r="R177">
        <f>TS_1_result!S177+TS_2_result!S177+TS_3_result!S177+TS_4_result!S177</f>
        <v>9994.6252441410015</v>
      </c>
      <c r="S177">
        <f t="shared" si="42"/>
        <v>589.62524414100153</v>
      </c>
      <c r="T177" s="1">
        <f t="shared" si="43"/>
        <v>6.2692742598724246E-2</v>
      </c>
      <c r="V177">
        <f>TS_1_result!W177+TS_2_result!W177+TS_3_result!W177+TS_4_result!W177</f>
        <v>10100.992788495769</v>
      </c>
      <c r="W177">
        <f t="shared" si="44"/>
        <v>695.99278849576876</v>
      </c>
      <c r="X177" s="1">
        <f t="shared" si="45"/>
        <v>7.4002423019220498E-2</v>
      </c>
      <c r="AD177">
        <f>TS_1_result!AE177+TS_2_result!AE177+TS_3_result!AE177+TS_4_result!AE177</f>
        <v>10521.603974064683</v>
      </c>
      <c r="AE177">
        <f t="shared" si="46"/>
        <v>1116.6039740646829</v>
      </c>
      <c r="AF177" s="1">
        <f t="shared" si="47"/>
        <v>0.11872450548268824</v>
      </c>
      <c r="AH177">
        <f>TS_1_result!AI177+TS_2_result!AI177+TS_3_result!AI177+TS_4_result!AI177</f>
        <v>9733.3528257159887</v>
      </c>
      <c r="AI177">
        <f t="shared" si="48"/>
        <v>328.35282571598873</v>
      </c>
      <c r="AJ177" s="3">
        <f t="shared" si="49"/>
        <v>3.4912581150025386E-2</v>
      </c>
    </row>
    <row r="178" spans="1:36" x14ac:dyDescent="0.3">
      <c r="A178">
        <f>TS_1_result!B178+TS_2_result!B178+TS_3_result!B178+TS_4_result!B178</f>
        <v>9149</v>
      </c>
      <c r="B178">
        <f>TS_1_result!C178+TS_2_result!C178+TS_3_result!C178+TS_4_result!C178</f>
        <v>9674.215426361854</v>
      </c>
      <c r="C178">
        <f t="shared" si="34"/>
        <v>525.21542636185404</v>
      </c>
      <c r="D178" s="1">
        <f t="shared" si="35"/>
        <v>5.7406867019549029E-2</v>
      </c>
      <c r="F178">
        <f>TS_1_result!G178+TS_2_result!G178+TS_3_result!G178+TS_4_result!G178</f>
        <v>9282.8500529331341</v>
      </c>
      <c r="G178">
        <f t="shared" si="36"/>
        <v>133.85005293313407</v>
      </c>
      <c r="H178" s="1">
        <f t="shared" si="37"/>
        <v>1.463001999487748E-2</v>
      </c>
      <c r="J178">
        <f>TS_1_result!K178+TS_2_result!K178+TS_3_result!K178+TS_4_result!K178</f>
        <v>8813.2793323805872</v>
      </c>
      <c r="K178">
        <f t="shared" si="38"/>
        <v>335.72066761941278</v>
      </c>
      <c r="L178" s="1">
        <f t="shared" si="39"/>
        <v>3.6694793706351821E-2</v>
      </c>
      <c r="N178">
        <f>TS_1_result!O178+TS_2_result!O178+TS_3_result!O178+TS_4_result!O178</f>
        <v>8888.5046997060017</v>
      </c>
      <c r="O178">
        <f t="shared" si="40"/>
        <v>260.4953002939983</v>
      </c>
      <c r="P178" s="1">
        <f t="shared" si="41"/>
        <v>2.8472543479505771E-2</v>
      </c>
      <c r="R178">
        <f>TS_1_result!S178+TS_2_result!S178+TS_3_result!S178+TS_4_result!S178</f>
        <v>9311.4029235840007</v>
      </c>
      <c r="S178">
        <f t="shared" si="42"/>
        <v>162.40292358400075</v>
      </c>
      <c r="T178" s="1">
        <f t="shared" si="43"/>
        <v>1.7750893385506693E-2</v>
      </c>
      <c r="V178">
        <f>TS_1_result!W178+TS_2_result!W178+TS_3_result!W178+TS_4_result!W178</f>
        <v>9950.5584681831351</v>
      </c>
      <c r="W178">
        <f t="shared" si="44"/>
        <v>801.55846818313512</v>
      </c>
      <c r="X178" s="1">
        <f t="shared" si="45"/>
        <v>8.7611593418202544E-2</v>
      </c>
      <c r="AD178">
        <f>TS_1_result!AE178+TS_2_result!AE178+TS_3_result!AE178+TS_4_result!AE178</f>
        <v>10379.58351273096</v>
      </c>
      <c r="AE178">
        <f t="shared" si="46"/>
        <v>1230.5835127309601</v>
      </c>
      <c r="AF178" s="1">
        <f t="shared" si="47"/>
        <v>0.13450470135872336</v>
      </c>
      <c r="AH178">
        <f>TS_1_result!AI178+TS_2_result!AI178+TS_3_result!AI178+TS_4_result!AI178</f>
        <v>9592.1718416378717</v>
      </c>
      <c r="AI178">
        <f t="shared" si="48"/>
        <v>443.17184163787169</v>
      </c>
      <c r="AJ178" s="3">
        <f t="shared" si="49"/>
        <v>4.8439374974081503E-2</v>
      </c>
    </row>
    <row r="179" spans="1:36" x14ac:dyDescent="0.3">
      <c r="A179">
        <f>TS_1_result!B179+TS_2_result!B179+TS_3_result!B179+TS_4_result!B179</f>
        <v>9089</v>
      </c>
      <c r="B179">
        <f>TS_1_result!C179+TS_2_result!C179+TS_3_result!C179+TS_4_result!C179</f>
        <v>8941.1201719714336</v>
      </c>
      <c r="C179">
        <f t="shared" si="34"/>
        <v>147.87982802856641</v>
      </c>
      <c r="D179" s="1">
        <f t="shared" si="35"/>
        <v>1.627019782468549E-2</v>
      </c>
      <c r="F179">
        <f>TS_1_result!G179+TS_2_result!G179+TS_3_result!G179+TS_4_result!G179</f>
        <v>9057.6268977852687</v>
      </c>
      <c r="G179">
        <f t="shared" si="36"/>
        <v>31.373102214731261</v>
      </c>
      <c r="H179" s="1">
        <f t="shared" si="37"/>
        <v>3.4517661145044847E-3</v>
      </c>
      <c r="J179">
        <f>TS_1_result!K179+TS_2_result!K179+TS_3_result!K179+TS_4_result!K179</f>
        <v>8352.192468945841</v>
      </c>
      <c r="K179">
        <f t="shared" si="38"/>
        <v>736.80753105415897</v>
      </c>
      <c r="L179" s="1">
        <f t="shared" si="39"/>
        <v>8.1065852244928918E-2</v>
      </c>
      <c r="N179">
        <f>TS_1_result!O179+TS_2_result!O179+TS_3_result!O179+TS_4_result!O179</f>
        <v>8657.5810241649997</v>
      </c>
      <c r="O179">
        <f t="shared" si="40"/>
        <v>431.41897583500031</v>
      </c>
      <c r="P179" s="1">
        <f t="shared" si="41"/>
        <v>4.7466055213444859E-2</v>
      </c>
      <c r="R179">
        <f>TS_1_result!S179+TS_2_result!S179+TS_3_result!S179+TS_4_result!S179</f>
        <v>8674.7248229979996</v>
      </c>
      <c r="S179">
        <f t="shared" si="42"/>
        <v>414.27517700200042</v>
      </c>
      <c r="T179" s="1">
        <f t="shared" si="43"/>
        <v>4.557984123687979E-2</v>
      </c>
      <c r="V179">
        <f>TS_1_result!W179+TS_2_result!W179+TS_3_result!W179+TS_4_result!W179</f>
        <v>9537.1007527066522</v>
      </c>
      <c r="W179">
        <f t="shared" si="44"/>
        <v>448.1007527066522</v>
      </c>
      <c r="X179" s="1">
        <f t="shared" si="45"/>
        <v>4.9301436099312597E-2</v>
      </c>
      <c r="AD179">
        <f>TS_1_result!AE179+TS_2_result!AE179+TS_3_result!AE179+TS_4_result!AE179</f>
        <v>9859.442109838792</v>
      </c>
      <c r="AE179">
        <f t="shared" si="46"/>
        <v>770.44210983879202</v>
      </c>
      <c r="AF179" s="1">
        <f t="shared" si="47"/>
        <v>8.4766433033204094E-2</v>
      </c>
      <c r="AH179">
        <f>TS_1_result!AI179+TS_2_result!AI179+TS_3_result!AI179+TS_4_result!AI179</f>
        <v>9198.4748982984129</v>
      </c>
      <c r="AI179">
        <f t="shared" si="48"/>
        <v>109.47489829841288</v>
      </c>
      <c r="AJ179" s="3">
        <f t="shared" si="49"/>
        <v>1.2044768214150389E-2</v>
      </c>
    </row>
    <row r="180" spans="1:36" x14ac:dyDescent="0.3">
      <c r="A180">
        <f>TS_1_result!B180+TS_2_result!B180+TS_3_result!B180+TS_4_result!B180</f>
        <v>9124</v>
      </c>
      <c r="B180">
        <f>TS_1_result!C180+TS_2_result!C180+TS_3_result!C180+TS_4_result!C180</f>
        <v>8941.1201719714336</v>
      </c>
      <c r="C180">
        <f t="shared" si="34"/>
        <v>182.87982802856641</v>
      </c>
      <c r="D180" s="1">
        <f t="shared" si="35"/>
        <v>2.0043821572617974E-2</v>
      </c>
      <c r="F180">
        <f>TS_1_result!G180+TS_2_result!G180+TS_3_result!G180+TS_4_result!G180</f>
        <v>8837.2165855810927</v>
      </c>
      <c r="G180">
        <f t="shared" si="36"/>
        <v>286.78341441890734</v>
      </c>
      <c r="H180" s="1">
        <f t="shared" si="37"/>
        <v>3.1431763965246308E-2</v>
      </c>
      <c r="J180">
        <f>TS_1_result!K180+TS_2_result!K180+TS_3_result!K180+TS_4_result!K180</f>
        <v>8067.4249576916382</v>
      </c>
      <c r="K180">
        <f t="shared" si="38"/>
        <v>1056.5750423083618</v>
      </c>
      <c r="L180" s="1">
        <f t="shared" si="39"/>
        <v>0.11580173633366526</v>
      </c>
      <c r="N180">
        <f>TS_1_result!O180+TS_2_result!O180+TS_3_result!O180+TS_4_result!O180</f>
        <v>8296.1255188029991</v>
      </c>
      <c r="O180">
        <f t="shared" si="40"/>
        <v>827.87448119700093</v>
      </c>
      <c r="P180" s="1">
        <f t="shared" si="41"/>
        <v>9.0735914203967663E-2</v>
      </c>
      <c r="R180">
        <f>TS_1_result!S180+TS_2_result!S180+TS_3_result!S180+TS_4_result!S180</f>
        <v>8621.7817382810008</v>
      </c>
      <c r="S180">
        <f t="shared" si="42"/>
        <v>502.2182617189992</v>
      </c>
      <c r="T180" s="1">
        <f t="shared" si="43"/>
        <v>5.5043649903441384E-2</v>
      </c>
      <c r="V180">
        <f>TS_1_result!W180+TS_2_result!W180+TS_3_result!W180+TS_4_result!W180</f>
        <v>9177.0223046335304</v>
      </c>
      <c r="W180">
        <f t="shared" si="44"/>
        <v>53.022304633530439</v>
      </c>
      <c r="X180" s="1">
        <f t="shared" si="45"/>
        <v>5.8113003763185485E-3</v>
      </c>
      <c r="AD180">
        <f>TS_1_result!AE180+TS_2_result!AE180+TS_3_result!AE180+TS_4_result!AE180</f>
        <v>9615.6132745873128</v>
      </c>
      <c r="AE180">
        <f t="shared" si="46"/>
        <v>491.61327458731284</v>
      </c>
      <c r="AF180" s="1">
        <f t="shared" si="47"/>
        <v>5.3881332155558181E-2</v>
      </c>
      <c r="AH180">
        <f>TS_1_result!AI180+TS_2_result!AI180+TS_3_result!AI180+TS_4_result!AI180</f>
        <v>8912.6933437572443</v>
      </c>
      <c r="AI180">
        <f t="shared" si="48"/>
        <v>211.30665624275571</v>
      </c>
      <c r="AJ180" s="3">
        <f t="shared" si="49"/>
        <v>2.3159431854751829E-2</v>
      </c>
    </row>
    <row r="181" spans="1:36" x14ac:dyDescent="0.3">
      <c r="A181">
        <f>TS_1_result!B181+TS_2_result!B181+TS_3_result!B181+TS_4_result!B181</f>
        <v>9592</v>
      </c>
      <c r="B181">
        <f>TS_1_result!C181+TS_2_result!C181+TS_3_result!C181+TS_4_result!C181</f>
        <v>9378.7603256418843</v>
      </c>
      <c r="C181">
        <f t="shared" si="34"/>
        <v>213.23967435811574</v>
      </c>
      <c r="D181" s="1">
        <f t="shared" si="35"/>
        <v>2.2230991905558356E-2</v>
      </c>
      <c r="F181">
        <f>TS_1_result!G181+TS_2_result!G181+TS_3_result!G181+TS_4_result!G181</f>
        <v>9245.5407420025604</v>
      </c>
      <c r="G181">
        <f t="shared" si="36"/>
        <v>346.45925799743964</v>
      </c>
      <c r="H181" s="1">
        <f t="shared" si="37"/>
        <v>3.6119605712827317E-2</v>
      </c>
      <c r="J181">
        <f>TS_1_result!K181+TS_2_result!K181+TS_3_result!K181+TS_4_result!K181</f>
        <v>8858.4240689419348</v>
      </c>
      <c r="K181">
        <f t="shared" si="38"/>
        <v>733.57593105806518</v>
      </c>
      <c r="L181" s="1">
        <f t="shared" si="39"/>
        <v>7.6477891061099368E-2</v>
      </c>
      <c r="N181">
        <f>TS_1_result!O181+TS_2_result!O181+TS_3_result!O181+TS_4_result!O181</f>
        <v>9033.9094848639998</v>
      </c>
      <c r="O181">
        <f t="shared" si="40"/>
        <v>558.09051513600025</v>
      </c>
      <c r="P181" s="1">
        <f t="shared" si="41"/>
        <v>5.8182914422018374E-2</v>
      </c>
      <c r="R181">
        <f>TS_1_result!S181+TS_2_result!S181+TS_3_result!S181+TS_4_result!S181</f>
        <v>9294.8978881829989</v>
      </c>
      <c r="S181">
        <f t="shared" si="42"/>
        <v>297.10211181700106</v>
      </c>
      <c r="T181" s="1">
        <f t="shared" si="43"/>
        <v>3.0973948271163579E-2</v>
      </c>
      <c r="V181">
        <f>TS_1_result!W181+TS_2_result!W181+TS_3_result!W181+TS_4_result!W181</f>
        <v>9675.7504458021795</v>
      </c>
      <c r="W181">
        <f t="shared" si="44"/>
        <v>83.750445802179456</v>
      </c>
      <c r="X181" s="1">
        <f t="shared" si="45"/>
        <v>8.7312808384257153E-3</v>
      </c>
      <c r="AD181">
        <f>TS_1_result!AE181+TS_2_result!AE181+TS_3_result!AE181+TS_4_result!AE181</f>
        <v>10012.424793773072</v>
      </c>
      <c r="AE181">
        <f t="shared" si="46"/>
        <v>420.42479377307245</v>
      </c>
      <c r="AF181" s="1">
        <f t="shared" si="47"/>
        <v>4.3830774997192706E-2</v>
      </c>
      <c r="AH181">
        <f>TS_1_result!AI181+TS_2_result!AI181+TS_3_result!AI181+TS_4_result!AI181</f>
        <v>9584.7871123489131</v>
      </c>
      <c r="AI181">
        <f t="shared" si="48"/>
        <v>7.2128876510869304</v>
      </c>
      <c r="AJ181" s="3">
        <f t="shared" si="49"/>
        <v>7.5196910457536801E-4</v>
      </c>
    </row>
    <row r="182" spans="1:36" x14ac:dyDescent="0.3">
      <c r="A182">
        <f>TS_1_result!B182+TS_2_result!B182+TS_3_result!B182+TS_4_result!B182</f>
        <v>10254</v>
      </c>
      <c r="B182">
        <f>TS_1_result!C182+TS_2_result!C182+TS_3_result!C182+TS_4_result!C182</f>
        <v>9733.8275904545917</v>
      </c>
      <c r="C182">
        <f t="shared" si="34"/>
        <v>520.1724095454083</v>
      </c>
      <c r="D182" s="1">
        <f t="shared" si="35"/>
        <v>5.0728731182505198E-2</v>
      </c>
      <c r="F182">
        <f>TS_1_result!G182+TS_2_result!G182+TS_3_result!G182+TS_4_result!G182</f>
        <v>9590.6926902405594</v>
      </c>
      <c r="G182">
        <f t="shared" si="36"/>
        <v>663.30730975944061</v>
      </c>
      <c r="H182" s="1">
        <f t="shared" si="37"/>
        <v>6.4687664302656586E-2</v>
      </c>
      <c r="J182">
        <f>TS_1_result!K182+TS_2_result!K182+TS_3_result!K182+TS_4_result!K182</f>
        <v>9735.7254348621882</v>
      </c>
      <c r="K182">
        <f t="shared" si="38"/>
        <v>518.27456513781181</v>
      </c>
      <c r="L182" s="1">
        <f t="shared" si="39"/>
        <v>5.0543647858183327E-2</v>
      </c>
      <c r="N182">
        <f>TS_1_result!O182+TS_2_result!O182+TS_3_result!O182+TS_4_result!O182</f>
        <v>9443.9576110820017</v>
      </c>
      <c r="O182">
        <f t="shared" si="40"/>
        <v>810.04238891799832</v>
      </c>
      <c r="P182" s="1">
        <f t="shared" si="41"/>
        <v>7.8997697378388756E-2</v>
      </c>
      <c r="R182">
        <f>TS_1_result!S182+TS_2_result!S182+TS_3_result!S182+TS_4_result!S182</f>
        <v>10195.230895995999</v>
      </c>
      <c r="S182">
        <f t="shared" si="42"/>
        <v>58.769104004000837</v>
      </c>
      <c r="T182" s="1">
        <f t="shared" si="43"/>
        <v>5.7313345039985211E-3</v>
      </c>
      <c r="V182">
        <f>TS_1_result!W182+TS_2_result!W182+TS_3_result!W182+TS_4_result!W182</f>
        <v>10415.37944258262</v>
      </c>
      <c r="W182">
        <f t="shared" si="44"/>
        <v>161.37944258261996</v>
      </c>
      <c r="X182" s="1">
        <f t="shared" si="45"/>
        <v>1.573819412742539E-2</v>
      </c>
      <c r="AD182">
        <f>TS_1_result!AE182+TS_2_result!AE182+TS_3_result!AE182+TS_4_result!AE182</f>
        <v>10689.842644127666</v>
      </c>
      <c r="AE182">
        <f t="shared" si="46"/>
        <v>435.84264412766606</v>
      </c>
      <c r="AF182" s="1">
        <f t="shared" si="47"/>
        <v>4.2504646394350115E-2</v>
      </c>
      <c r="AH182">
        <f>TS_1_result!AI182+TS_2_result!AI182+TS_3_result!AI182+TS_4_result!AI182</f>
        <v>9777.6147444851485</v>
      </c>
      <c r="AI182">
        <f t="shared" si="48"/>
        <v>476.38525551485145</v>
      </c>
      <c r="AJ182" s="3">
        <f t="shared" si="49"/>
        <v>4.6458480155534568E-2</v>
      </c>
    </row>
    <row r="183" spans="1:36" x14ac:dyDescent="0.3">
      <c r="A183">
        <f>TS_1_result!B183+TS_2_result!B183+TS_3_result!B183+TS_4_result!B183</f>
        <v>11760</v>
      </c>
      <c r="B183">
        <f>TS_1_result!C183+TS_2_result!C183+TS_3_result!C183+TS_4_result!C183</f>
        <v>9787.4922456270069</v>
      </c>
      <c r="C183">
        <f t="shared" si="34"/>
        <v>1972.5077543729931</v>
      </c>
      <c r="D183" s="1">
        <f t="shared" si="35"/>
        <v>0.16773025122219329</v>
      </c>
      <c r="F183">
        <f>TS_1_result!G183+TS_2_result!G183+TS_3_result!G183+TS_4_result!G183</f>
        <v>9545.7956799853746</v>
      </c>
      <c r="G183">
        <f t="shared" si="36"/>
        <v>2214.2043200146254</v>
      </c>
      <c r="H183" s="1">
        <f t="shared" si="37"/>
        <v>0.18828268027335249</v>
      </c>
      <c r="J183">
        <f>TS_1_result!K183+TS_2_result!K183+TS_3_result!K183+TS_4_result!K183</f>
        <v>10544.33069615529</v>
      </c>
      <c r="K183">
        <f t="shared" si="38"/>
        <v>1215.6693038447102</v>
      </c>
      <c r="L183" s="1">
        <f t="shared" si="39"/>
        <v>0.1033732401228495</v>
      </c>
      <c r="N183">
        <f>TS_1_result!O183+TS_2_result!O183+TS_3_result!O183+TS_4_result!O183</f>
        <v>9587.916717535998</v>
      </c>
      <c r="O183">
        <f t="shared" si="40"/>
        <v>2172.083282464002</v>
      </c>
      <c r="P183" s="1">
        <f t="shared" si="41"/>
        <v>0.18470095939319744</v>
      </c>
      <c r="R183">
        <f>TS_1_result!S183+TS_2_result!S183+TS_3_result!S183+TS_4_result!S183</f>
        <v>10881.627563477001</v>
      </c>
      <c r="S183">
        <f t="shared" si="42"/>
        <v>878.37243652299912</v>
      </c>
      <c r="T183" s="1">
        <f t="shared" si="43"/>
        <v>7.4691533717942099E-2</v>
      </c>
      <c r="V183">
        <f>TS_1_result!W183+TS_2_result!W183+TS_3_result!W183+TS_4_result!W183</f>
        <v>10618.88358213527</v>
      </c>
      <c r="W183">
        <f t="shared" si="44"/>
        <v>1141.1164178647305</v>
      </c>
      <c r="X183" s="1">
        <f t="shared" si="45"/>
        <v>9.7033709002102925E-2</v>
      </c>
      <c r="AD183">
        <f>TS_1_result!AE183+TS_2_result!AE183+TS_3_result!AE183+TS_4_result!AE183</f>
        <v>10912.098833226837</v>
      </c>
      <c r="AE183">
        <f t="shared" si="46"/>
        <v>847.90116677316291</v>
      </c>
      <c r="AF183" s="1">
        <f t="shared" si="47"/>
        <v>7.2100439351459433E-2</v>
      </c>
      <c r="AH183">
        <f>TS_1_result!AI183+TS_2_result!AI183+TS_3_result!AI183+TS_4_result!AI183</f>
        <v>9931.0306884676083</v>
      </c>
      <c r="AI183">
        <f t="shared" si="48"/>
        <v>1828.9693115323917</v>
      </c>
      <c r="AJ183" s="3">
        <f t="shared" si="49"/>
        <v>0.15552460132078161</v>
      </c>
    </row>
    <row r="184" spans="1:36" x14ac:dyDescent="0.3">
      <c r="A184">
        <f>TS_1_result!B184+TS_2_result!B184+TS_3_result!B184+TS_4_result!B184</f>
        <v>10295</v>
      </c>
      <c r="B184">
        <f>TS_1_result!C184+TS_2_result!C184+TS_3_result!C184+TS_4_result!C184</f>
        <v>9780.2437520707535</v>
      </c>
      <c r="C184">
        <f t="shared" si="34"/>
        <v>514.75624792924646</v>
      </c>
      <c r="D184" s="1">
        <f t="shared" si="35"/>
        <v>5.0000606889679111E-2</v>
      </c>
      <c r="F184">
        <f>TS_1_result!G184+TS_2_result!G184+TS_3_result!G184+TS_4_result!G184</f>
        <v>9549.7876952055012</v>
      </c>
      <c r="G184">
        <f t="shared" si="36"/>
        <v>745.21230479449878</v>
      </c>
      <c r="H184" s="1">
        <f t="shared" si="37"/>
        <v>7.2385847964497207E-2</v>
      </c>
      <c r="J184">
        <f>TS_1_result!K184+TS_2_result!K184+TS_3_result!K184+TS_4_result!K184</f>
        <v>10646.788350742409</v>
      </c>
      <c r="K184">
        <f t="shared" si="38"/>
        <v>351.78835074240851</v>
      </c>
      <c r="L184" s="1">
        <f t="shared" si="39"/>
        <v>3.4170796575270376E-2</v>
      </c>
      <c r="N184">
        <f>TS_1_result!O184+TS_2_result!O184+TS_3_result!O184+TS_4_result!O184</f>
        <v>9401.1249389729983</v>
      </c>
      <c r="O184">
        <f t="shared" si="40"/>
        <v>893.87506102700172</v>
      </c>
      <c r="P184" s="1">
        <f t="shared" si="41"/>
        <v>8.6826135116755868E-2</v>
      </c>
      <c r="R184">
        <f>TS_1_result!S184+TS_2_result!S184+TS_3_result!S184+TS_4_result!S184</f>
        <v>11407.017547607</v>
      </c>
      <c r="S184">
        <f t="shared" si="42"/>
        <v>1112.0175476069999</v>
      </c>
      <c r="T184" s="1">
        <f t="shared" si="43"/>
        <v>0.10801530331296745</v>
      </c>
      <c r="V184">
        <f>TS_1_result!W184+TS_2_result!W184+TS_3_result!W184+TS_4_result!W184</f>
        <v>10707.364144571422</v>
      </c>
      <c r="W184">
        <f t="shared" si="44"/>
        <v>412.364144571422</v>
      </c>
      <c r="X184" s="1">
        <f t="shared" si="45"/>
        <v>4.0054797918545118E-2</v>
      </c>
      <c r="AD184">
        <f>TS_1_result!AE184+TS_2_result!AE184+TS_3_result!AE184+TS_4_result!AE184</f>
        <v>10890.81727881953</v>
      </c>
      <c r="AE184">
        <f t="shared" si="46"/>
        <v>595.81727881952975</v>
      </c>
      <c r="AF184" s="1">
        <f t="shared" si="47"/>
        <v>5.7874432133999974E-2</v>
      </c>
      <c r="AH184">
        <f>TS_1_result!AI184+TS_2_result!AI184+TS_3_result!AI184+TS_4_result!AI184</f>
        <v>9943.4544985113844</v>
      </c>
      <c r="AI184">
        <f t="shared" si="48"/>
        <v>351.54550148861563</v>
      </c>
      <c r="AJ184" s="3">
        <f t="shared" si="49"/>
        <v>3.4147207526820364E-2</v>
      </c>
    </row>
    <row r="185" spans="1:36" x14ac:dyDescent="0.3">
      <c r="A185">
        <f>TS_1_result!B185+TS_2_result!B185+TS_3_result!B185+TS_4_result!B185</f>
        <v>9426</v>
      </c>
      <c r="B185">
        <f>TS_1_result!C185+TS_2_result!C185+TS_3_result!C185+TS_4_result!C185</f>
        <v>9752.1632143735023</v>
      </c>
      <c r="C185">
        <f t="shared" si="34"/>
        <v>326.16321437350234</v>
      </c>
      <c r="D185" s="1">
        <f t="shared" si="35"/>
        <v>3.460250523801213E-2</v>
      </c>
      <c r="F185">
        <f>TS_1_result!G185+TS_2_result!G185+TS_3_result!G185+TS_4_result!G185</f>
        <v>9507.0217723770274</v>
      </c>
      <c r="G185">
        <f t="shared" si="36"/>
        <v>81.021772377027446</v>
      </c>
      <c r="H185" s="1">
        <f t="shared" si="37"/>
        <v>8.5955625267374759E-3</v>
      </c>
      <c r="J185">
        <f>TS_1_result!K185+TS_2_result!K185+TS_3_result!K185+TS_4_result!K185</f>
        <v>10472.155791581285</v>
      </c>
      <c r="K185">
        <f t="shared" si="38"/>
        <v>1046.1557915812846</v>
      </c>
      <c r="L185" s="1">
        <f t="shared" si="39"/>
        <v>0.11098618624881017</v>
      </c>
      <c r="N185">
        <f>TS_1_result!O185+TS_2_result!O185+TS_3_result!O185+TS_4_result!O185</f>
        <v>9489.5346069299994</v>
      </c>
      <c r="O185">
        <f t="shared" si="40"/>
        <v>63.534606929999427</v>
      </c>
      <c r="P185" s="1">
        <f t="shared" si="41"/>
        <v>6.7403571960534085E-3</v>
      </c>
      <c r="R185">
        <f>TS_1_result!S185+TS_2_result!S185+TS_3_result!S185+TS_4_result!S185</f>
        <v>10811.816589354999</v>
      </c>
      <c r="S185">
        <f t="shared" si="42"/>
        <v>1385.8165893549995</v>
      </c>
      <c r="T185" s="1">
        <f t="shared" si="43"/>
        <v>0.14702064389507738</v>
      </c>
      <c r="V185">
        <f>TS_1_result!W185+TS_2_result!W185+TS_3_result!W185+TS_4_result!W185</f>
        <v>10442.146797978996</v>
      </c>
      <c r="W185">
        <f t="shared" si="44"/>
        <v>1016.1467979789959</v>
      </c>
      <c r="X185" s="1">
        <f t="shared" si="45"/>
        <v>0.10780254593454232</v>
      </c>
      <c r="AD185">
        <f>TS_1_result!AE185+TS_2_result!AE185+TS_3_result!AE185+TS_4_result!AE185</f>
        <v>10365.114390537748</v>
      </c>
      <c r="AE185">
        <f t="shared" si="46"/>
        <v>939.11439053774848</v>
      </c>
      <c r="AF185" s="1">
        <f t="shared" si="47"/>
        <v>9.9630213297024026E-2</v>
      </c>
      <c r="AH185">
        <f>TS_1_result!AI185+TS_2_result!AI185+TS_3_result!AI185+TS_4_result!AI185</f>
        <v>9904.0320219889527</v>
      </c>
      <c r="AI185">
        <f t="shared" si="48"/>
        <v>478.03202198895269</v>
      </c>
      <c r="AJ185" s="3">
        <f t="shared" si="49"/>
        <v>5.071419711319252E-2</v>
      </c>
    </row>
    <row r="186" spans="1:36" x14ac:dyDescent="0.3">
      <c r="A186">
        <f>TS_1_result!B186+TS_2_result!B186+TS_3_result!B186+TS_4_result!B186</f>
        <v>8981</v>
      </c>
      <c r="B186">
        <f>TS_1_result!C186+TS_2_result!C186+TS_3_result!C186+TS_4_result!C186</f>
        <v>9939.5905316129829</v>
      </c>
      <c r="C186">
        <f t="shared" si="34"/>
        <v>958.59053161298289</v>
      </c>
      <c r="D186" s="1">
        <f t="shared" si="35"/>
        <v>0.10673538933448201</v>
      </c>
      <c r="F186">
        <f>TS_1_result!G186+TS_2_result!G186+TS_3_result!G186+TS_4_result!G186</f>
        <v>9329.7987981070983</v>
      </c>
      <c r="G186">
        <f t="shared" si="36"/>
        <v>348.79879810709826</v>
      </c>
      <c r="H186" s="1">
        <f t="shared" si="37"/>
        <v>3.8837412104119617E-2</v>
      </c>
      <c r="J186">
        <f>TS_1_result!K186+TS_2_result!K186+TS_3_result!K186+TS_4_result!K186</f>
        <v>10125.280639019946</v>
      </c>
      <c r="K186">
        <f t="shared" si="38"/>
        <v>1144.2806390199457</v>
      </c>
      <c r="L186" s="1">
        <f t="shared" si="39"/>
        <v>0.12741127257765791</v>
      </c>
      <c r="N186">
        <f>TS_1_result!O186+TS_2_result!O186+TS_3_result!O186+TS_4_result!O186</f>
        <v>9153.5671081550008</v>
      </c>
      <c r="O186">
        <f t="shared" si="40"/>
        <v>172.56710815500082</v>
      </c>
      <c r="P186" s="1">
        <f t="shared" si="41"/>
        <v>1.9214687468544798E-2</v>
      </c>
      <c r="R186">
        <f>TS_1_result!S186+TS_2_result!S186+TS_3_result!S186+TS_4_result!S186</f>
        <v>9485.7085571290008</v>
      </c>
      <c r="S186">
        <f t="shared" si="42"/>
        <v>504.70855712900084</v>
      </c>
      <c r="T186" s="1">
        <f t="shared" si="43"/>
        <v>5.6197367456742107E-2</v>
      </c>
      <c r="V186">
        <f>TS_1_result!W186+TS_2_result!W186+TS_3_result!W186+TS_4_result!W186</f>
        <v>9990.7339553734582</v>
      </c>
      <c r="W186">
        <f t="shared" si="44"/>
        <v>1009.7339553734582</v>
      </c>
      <c r="X186" s="1">
        <f t="shared" si="45"/>
        <v>0.11243001395985505</v>
      </c>
      <c r="AD186">
        <f>TS_1_result!AE186+TS_2_result!AE186+TS_3_result!AE186+TS_4_result!AE186</f>
        <v>9747.979345870699</v>
      </c>
      <c r="AE186">
        <f t="shared" si="46"/>
        <v>766.97934587069904</v>
      </c>
      <c r="AF186" s="1">
        <f t="shared" si="47"/>
        <v>8.540021666525989E-2</v>
      </c>
      <c r="AH186">
        <f>TS_1_result!AI186+TS_2_result!AI186+TS_3_result!AI186+TS_4_result!AI186</f>
        <v>9683.6841516977183</v>
      </c>
      <c r="AI186">
        <f t="shared" si="48"/>
        <v>702.68415169771833</v>
      </c>
      <c r="AJ186" s="3">
        <f t="shared" si="49"/>
        <v>7.8241192706571469E-2</v>
      </c>
    </row>
    <row r="187" spans="1:36" x14ac:dyDescent="0.3">
      <c r="A187">
        <f>TS_1_result!B187+TS_2_result!B187+TS_3_result!B187+TS_4_result!B187</f>
        <v>8252</v>
      </c>
      <c r="B187">
        <f>TS_1_result!C187+TS_2_result!C187+TS_3_result!C187+TS_4_result!C187</f>
        <v>9877.2278260070743</v>
      </c>
      <c r="C187">
        <f t="shared" si="34"/>
        <v>1625.2278260070743</v>
      </c>
      <c r="D187" s="1">
        <f t="shared" si="35"/>
        <v>0.19694956689373175</v>
      </c>
      <c r="F187">
        <f>TS_1_result!G187+TS_2_result!G187+TS_3_result!G187+TS_4_result!G187</f>
        <v>9246.5941514497426</v>
      </c>
      <c r="G187">
        <f t="shared" si="36"/>
        <v>994.59415144974264</v>
      </c>
      <c r="H187" s="1">
        <f t="shared" si="37"/>
        <v>0.12052764801863096</v>
      </c>
      <c r="J187">
        <f>TS_1_result!K187+TS_2_result!K187+TS_3_result!K187+TS_4_result!K187</f>
        <v>9668.7191691250518</v>
      </c>
      <c r="K187">
        <f t="shared" si="38"/>
        <v>1416.7191691250518</v>
      </c>
      <c r="L187" s="1">
        <f t="shared" si="39"/>
        <v>0.17168191579314734</v>
      </c>
      <c r="N187">
        <f>TS_1_result!O187+TS_2_result!O187+TS_3_result!O187+TS_4_result!O187</f>
        <v>8794.4455566400011</v>
      </c>
      <c r="O187">
        <f t="shared" si="40"/>
        <v>542.44555664000109</v>
      </c>
      <c r="P187" s="1">
        <f t="shared" si="41"/>
        <v>6.5735040794958927E-2</v>
      </c>
      <c r="R187">
        <f>TS_1_result!S187+TS_2_result!S187+TS_3_result!S187+TS_4_result!S187</f>
        <v>8975.2138977049999</v>
      </c>
      <c r="S187">
        <f t="shared" si="42"/>
        <v>723.21389770499991</v>
      </c>
      <c r="T187" s="1">
        <f t="shared" si="43"/>
        <v>8.7641044317135222E-2</v>
      </c>
      <c r="V187">
        <f>TS_1_result!W187+TS_2_result!W187+TS_3_result!W187+TS_4_result!W187</f>
        <v>9614.2124829607965</v>
      </c>
      <c r="W187">
        <f t="shared" si="44"/>
        <v>1362.2124829607965</v>
      </c>
      <c r="X187" s="1">
        <f t="shared" si="45"/>
        <v>0.16507664602045521</v>
      </c>
      <c r="AD187">
        <f>TS_1_result!AE187+TS_2_result!AE187+TS_3_result!AE187+TS_4_result!AE187</f>
        <v>9327.1321799915204</v>
      </c>
      <c r="AE187">
        <f t="shared" si="46"/>
        <v>1075.1321799915204</v>
      </c>
      <c r="AF187" s="1">
        <f t="shared" si="47"/>
        <v>0.13028746727963164</v>
      </c>
      <c r="AH187">
        <f>TS_1_result!AI187+TS_2_result!AI187+TS_3_result!AI187+TS_4_result!AI187</f>
        <v>9403.9150468484768</v>
      </c>
      <c r="AI187">
        <f t="shared" si="48"/>
        <v>1151.9150468484768</v>
      </c>
      <c r="AJ187" s="3">
        <f t="shared" si="49"/>
        <v>0.13959222574508928</v>
      </c>
    </row>
    <row r="188" spans="1:36" x14ac:dyDescent="0.3">
      <c r="A188">
        <f>TS_1_result!B188+TS_2_result!B188+TS_3_result!B188+TS_4_result!B188</f>
        <v>8056</v>
      </c>
      <c r="B188">
        <f>TS_1_result!C188+TS_2_result!C188+TS_3_result!C188+TS_4_result!C188</f>
        <v>9316.8172996912854</v>
      </c>
      <c r="C188">
        <f t="shared" si="34"/>
        <v>1260.8172996912854</v>
      </c>
      <c r="D188" s="1">
        <f t="shared" si="35"/>
        <v>0.15650661614837208</v>
      </c>
      <c r="F188">
        <f>TS_1_result!G188+TS_2_result!G188+TS_3_result!G188+TS_4_result!G188</f>
        <v>9349.6318982955436</v>
      </c>
      <c r="G188">
        <f t="shared" si="36"/>
        <v>1293.6318982955436</v>
      </c>
      <c r="H188" s="1">
        <f t="shared" si="37"/>
        <v>0.16057992779239619</v>
      </c>
      <c r="J188">
        <f>TS_1_result!K188+TS_2_result!K188+TS_3_result!K188+TS_4_result!K188</f>
        <v>9834.2115048344676</v>
      </c>
      <c r="K188">
        <f t="shared" si="38"/>
        <v>1778.2115048344676</v>
      </c>
      <c r="L188" s="1">
        <f t="shared" si="39"/>
        <v>0.22073131887220304</v>
      </c>
      <c r="N188">
        <f>TS_1_result!O188+TS_2_result!O188+TS_3_result!O188+TS_4_result!O188</f>
        <v>9044.019348150001</v>
      </c>
      <c r="O188">
        <f t="shared" si="40"/>
        <v>988.01934815000095</v>
      </c>
      <c r="P188" s="1">
        <f t="shared" si="41"/>
        <v>0.12264391114076477</v>
      </c>
      <c r="R188">
        <f>TS_1_result!S188+TS_2_result!S188+TS_3_result!S188+TS_4_result!S188</f>
        <v>8423.1162109380002</v>
      </c>
      <c r="S188">
        <f t="shared" si="42"/>
        <v>367.11621093800022</v>
      </c>
      <c r="T188" s="1">
        <f t="shared" si="43"/>
        <v>4.5570532638778576E-2</v>
      </c>
      <c r="V188">
        <f>TS_1_result!W188+TS_2_result!W188+TS_3_result!W188+TS_4_result!W188</f>
        <v>9447.5000461670115</v>
      </c>
      <c r="W188">
        <f t="shared" si="44"/>
        <v>1391.5000461670115</v>
      </c>
      <c r="X188" s="1">
        <f t="shared" si="45"/>
        <v>0.1727284069224195</v>
      </c>
      <c r="AD188">
        <f>TS_1_result!AE188+TS_2_result!AE188+TS_3_result!AE188+TS_4_result!AE188</f>
        <v>9062.2321867313967</v>
      </c>
      <c r="AE188">
        <f t="shared" si="46"/>
        <v>1006.2321867313967</v>
      </c>
      <c r="AF188" s="1">
        <f t="shared" si="47"/>
        <v>0.12490469050786951</v>
      </c>
      <c r="AH188">
        <f>TS_1_result!AI188+TS_2_result!AI188+TS_3_result!AI188+TS_4_result!AI188</f>
        <v>9399.2302482088853</v>
      </c>
      <c r="AI188">
        <f t="shared" si="48"/>
        <v>1343.2302482088853</v>
      </c>
      <c r="AJ188" s="3">
        <f t="shared" si="49"/>
        <v>0.16673662465353592</v>
      </c>
    </row>
    <row r="189" spans="1:36" x14ac:dyDescent="0.3">
      <c r="A189">
        <f>TS_1_result!B189+TS_2_result!B189+TS_3_result!B189+TS_4_result!B189</f>
        <v>9187</v>
      </c>
      <c r="B189">
        <f>TS_1_result!C189+TS_2_result!C189+TS_3_result!C189+TS_4_result!C189</f>
        <v>9804.0507260826198</v>
      </c>
      <c r="C189">
        <f t="shared" si="34"/>
        <v>617.0507260826198</v>
      </c>
      <c r="D189" s="1">
        <f t="shared" si="35"/>
        <v>6.71656390641798E-2</v>
      </c>
      <c r="F189">
        <f>TS_1_result!G189+TS_2_result!G189+TS_3_result!G189+TS_4_result!G189</f>
        <v>9817.9450386035041</v>
      </c>
      <c r="G189">
        <f t="shared" si="36"/>
        <v>630.94503860350414</v>
      </c>
      <c r="H189" s="1">
        <f t="shared" si="37"/>
        <v>6.8678027495755328E-2</v>
      </c>
      <c r="J189">
        <f>TS_1_result!K189+TS_2_result!K189+TS_3_result!K189+TS_4_result!K189</f>
        <v>10659.410434038366</v>
      </c>
      <c r="K189">
        <f t="shared" si="38"/>
        <v>1472.4104340383656</v>
      </c>
      <c r="L189" s="1">
        <f t="shared" si="39"/>
        <v>0.16027108240321819</v>
      </c>
      <c r="N189">
        <f>TS_1_result!O189+TS_2_result!O189+TS_3_result!O189+TS_4_result!O189</f>
        <v>9914.9889526419993</v>
      </c>
      <c r="O189">
        <f t="shared" si="40"/>
        <v>727.98895264199928</v>
      </c>
      <c r="P189" s="1">
        <f t="shared" si="41"/>
        <v>7.9241205251115623E-2</v>
      </c>
      <c r="R189">
        <f>TS_1_result!S189+TS_2_result!S189+TS_3_result!S189+TS_4_result!S189</f>
        <v>8563.9265136720005</v>
      </c>
      <c r="S189">
        <f t="shared" si="42"/>
        <v>623.07348632799949</v>
      </c>
      <c r="T189" s="1">
        <f t="shared" si="43"/>
        <v>6.7821213271797048E-2</v>
      </c>
      <c r="V189">
        <f>TS_1_result!W189+TS_2_result!W189+TS_3_result!W189+TS_4_result!W189</f>
        <v>9324.8261751095542</v>
      </c>
      <c r="W189">
        <f t="shared" si="44"/>
        <v>137.82617510955424</v>
      </c>
      <c r="X189" s="1">
        <f t="shared" si="45"/>
        <v>1.5002304899265727E-2</v>
      </c>
      <c r="AD189">
        <f>TS_1_result!AE189+TS_2_result!AE189+TS_3_result!AE189+TS_4_result!AE189</f>
        <v>8756.9205998565358</v>
      </c>
      <c r="AE189">
        <f t="shared" si="46"/>
        <v>430.07940014346423</v>
      </c>
      <c r="AF189" s="1">
        <f t="shared" si="47"/>
        <v>4.6813910976756745E-2</v>
      </c>
      <c r="AH189">
        <f>TS_1_result!AI189+TS_2_result!AI189+TS_3_result!AI189+TS_4_result!AI189</f>
        <v>9929.7100838155311</v>
      </c>
      <c r="AI189">
        <f t="shared" si="48"/>
        <v>742.71008381553111</v>
      </c>
      <c r="AJ189" s="3">
        <f t="shared" si="49"/>
        <v>8.0843592447537943E-2</v>
      </c>
    </row>
    <row r="190" spans="1:36" x14ac:dyDescent="0.3">
      <c r="A190">
        <f>TS_1_result!B190+TS_2_result!B190+TS_3_result!B190+TS_4_result!B190</f>
        <v>9086</v>
      </c>
      <c r="B190">
        <f>TS_1_result!C190+TS_2_result!C190+TS_3_result!C190+TS_4_result!C190</f>
        <v>9254.2854952345861</v>
      </c>
      <c r="C190">
        <f t="shared" si="34"/>
        <v>168.28549523458605</v>
      </c>
      <c r="D190" s="1">
        <f t="shared" si="35"/>
        <v>1.8521406035063401E-2</v>
      </c>
      <c r="F190">
        <f>TS_1_result!G190+TS_2_result!G190+TS_3_result!G190+TS_4_result!G190</f>
        <v>9607.4710571629603</v>
      </c>
      <c r="G190">
        <f t="shared" si="36"/>
        <v>521.47105716296028</v>
      </c>
      <c r="H190" s="1">
        <f t="shared" si="37"/>
        <v>5.7392808404464042E-2</v>
      </c>
      <c r="J190">
        <f>TS_1_result!K190+TS_2_result!K190+TS_3_result!K190+TS_4_result!K190</f>
        <v>10265.366842634992</v>
      </c>
      <c r="K190">
        <f t="shared" si="38"/>
        <v>1179.3668426349923</v>
      </c>
      <c r="L190" s="1">
        <f t="shared" si="39"/>
        <v>0.12980044493011142</v>
      </c>
      <c r="N190">
        <f>TS_1_result!O190+TS_2_result!O190+TS_3_result!O190+TS_4_result!O190</f>
        <v>9260.7950744669997</v>
      </c>
      <c r="O190">
        <f t="shared" si="40"/>
        <v>174.79507446699972</v>
      </c>
      <c r="P190" s="1">
        <f t="shared" si="41"/>
        <v>1.9237846628549386E-2</v>
      </c>
      <c r="R190">
        <f>TS_1_result!S190+TS_2_result!S190+TS_3_result!S190+TS_4_result!S190</f>
        <v>8843.9961242680001</v>
      </c>
      <c r="S190">
        <f t="shared" si="42"/>
        <v>242.00387573199987</v>
      </c>
      <c r="T190" s="1">
        <f t="shared" si="43"/>
        <v>2.6634809127448807E-2</v>
      </c>
      <c r="V190">
        <f>TS_1_result!W190+TS_2_result!W190+TS_3_result!W190+TS_4_result!W190</f>
        <v>8903.7720671621446</v>
      </c>
      <c r="W190">
        <f t="shared" si="44"/>
        <v>182.22793283785541</v>
      </c>
      <c r="X190" s="1">
        <f t="shared" si="45"/>
        <v>2.005590279967592E-2</v>
      </c>
      <c r="AD190">
        <f>TS_1_result!AE190+TS_2_result!AE190+TS_3_result!AE190+TS_4_result!AE190</f>
        <v>8485.9836747782338</v>
      </c>
      <c r="AE190">
        <f t="shared" si="46"/>
        <v>600.01632522176624</v>
      </c>
      <c r="AF190" s="1">
        <f t="shared" si="47"/>
        <v>6.6037456000634626E-2</v>
      </c>
      <c r="AH190">
        <f>TS_1_result!AI190+TS_2_result!AI190+TS_3_result!AI190+TS_4_result!AI190</f>
        <v>9725.7582770130648</v>
      </c>
      <c r="AI190">
        <f t="shared" si="48"/>
        <v>639.7582770130648</v>
      </c>
      <c r="AJ190" s="3">
        <f t="shared" si="49"/>
        <v>7.0411432645065469E-2</v>
      </c>
    </row>
    <row r="191" spans="1:36" x14ac:dyDescent="0.3">
      <c r="A191">
        <f>TS_1_result!B191+TS_2_result!B191+TS_3_result!B191+TS_4_result!B191</f>
        <v>9774</v>
      </c>
      <c r="B191">
        <f>TS_1_result!C191+TS_2_result!C191+TS_3_result!C191+TS_4_result!C191</f>
        <v>8263.5435566000779</v>
      </c>
      <c r="C191">
        <f t="shared" si="34"/>
        <v>1510.4564433999221</v>
      </c>
      <c r="D191" s="1">
        <f t="shared" si="35"/>
        <v>0.15453820783711092</v>
      </c>
      <c r="F191">
        <f>TS_1_result!G191+TS_2_result!G191+TS_3_result!G191+TS_4_result!G191</f>
        <v>9332.310354440393</v>
      </c>
      <c r="G191">
        <f t="shared" si="36"/>
        <v>441.68964555960702</v>
      </c>
      <c r="H191" s="1">
        <f t="shared" si="37"/>
        <v>4.5190264534439022E-2</v>
      </c>
      <c r="J191">
        <f>TS_1_result!K191+TS_2_result!K191+TS_3_result!K191+TS_4_result!K191</f>
        <v>10470.645723064981</v>
      </c>
      <c r="K191">
        <f t="shared" si="38"/>
        <v>696.64572306498121</v>
      </c>
      <c r="L191" s="1">
        <f t="shared" si="39"/>
        <v>7.1275396262019772E-2</v>
      </c>
      <c r="N191">
        <f>TS_1_result!O191+TS_2_result!O191+TS_3_result!O191+TS_4_result!O191</f>
        <v>9371.3062744170002</v>
      </c>
      <c r="O191">
        <f t="shared" si="40"/>
        <v>402.69372558299983</v>
      </c>
      <c r="P191" s="1">
        <f t="shared" si="41"/>
        <v>4.1200503947513796E-2</v>
      </c>
      <c r="R191">
        <f>TS_1_result!S191+TS_2_result!S191+TS_3_result!S191+TS_4_result!S191</f>
        <v>9107.235412598</v>
      </c>
      <c r="S191">
        <f t="shared" si="42"/>
        <v>666.76458740199996</v>
      </c>
      <c r="T191" s="1">
        <f t="shared" si="43"/>
        <v>6.8218189830366274E-2</v>
      </c>
      <c r="V191">
        <f>TS_1_result!W191+TS_2_result!W191+TS_3_result!W191+TS_4_result!W191</f>
        <v>8718.3200355343542</v>
      </c>
      <c r="W191">
        <f t="shared" si="44"/>
        <v>1055.6799644656458</v>
      </c>
      <c r="X191" s="1">
        <f t="shared" si="45"/>
        <v>0.10800899984301675</v>
      </c>
      <c r="AD191">
        <f>TS_1_result!AE191+TS_2_result!AE191+TS_3_result!AE191+TS_4_result!AE191</f>
        <v>8415.8827886609488</v>
      </c>
      <c r="AE191">
        <f t="shared" si="46"/>
        <v>1358.1172113390512</v>
      </c>
      <c r="AF191" s="1">
        <f t="shared" si="47"/>
        <v>0.1389520371740384</v>
      </c>
      <c r="AH191">
        <f>TS_1_result!AI191+TS_2_result!AI191+TS_3_result!AI191+TS_4_result!AI191</f>
        <v>9636.5847774470476</v>
      </c>
      <c r="AI191">
        <f t="shared" si="48"/>
        <v>137.4152225529524</v>
      </c>
      <c r="AJ191" s="3">
        <f t="shared" si="49"/>
        <v>1.4059261566702721E-2</v>
      </c>
    </row>
    <row r="192" spans="1:36" x14ac:dyDescent="0.3">
      <c r="A192">
        <f>TS_1_result!B192+TS_2_result!B192+TS_3_result!B192+TS_4_result!B192</f>
        <v>8242</v>
      </c>
      <c r="B192">
        <f>TS_1_result!C192+TS_2_result!C192+TS_3_result!C192+TS_4_result!C192</f>
        <v>8392.5339180239862</v>
      </c>
      <c r="C192">
        <f t="shared" si="34"/>
        <v>150.53391802398619</v>
      </c>
      <c r="D192" s="1">
        <f t="shared" si="35"/>
        <v>1.826424630235212E-2</v>
      </c>
      <c r="F192">
        <f>TS_1_result!G192+TS_2_result!G192+TS_3_result!G192+TS_4_result!G192</f>
        <v>9151.22302478044</v>
      </c>
      <c r="G192">
        <f t="shared" si="36"/>
        <v>909.22302478044003</v>
      </c>
      <c r="H192" s="1">
        <f t="shared" si="37"/>
        <v>0.11031582440917739</v>
      </c>
      <c r="J192">
        <f>TS_1_result!K192+TS_2_result!K192+TS_3_result!K192+TS_4_result!K192</f>
        <v>10110.143721150964</v>
      </c>
      <c r="K192">
        <f t="shared" si="38"/>
        <v>1868.1437211509638</v>
      </c>
      <c r="L192" s="1">
        <f t="shared" si="39"/>
        <v>0.22666145609693808</v>
      </c>
      <c r="N192">
        <f>TS_1_result!O192+TS_2_result!O192+TS_3_result!O192+TS_4_result!O192</f>
        <v>8746.7261047360007</v>
      </c>
      <c r="O192">
        <f t="shared" si="40"/>
        <v>504.72610473600071</v>
      </c>
      <c r="P192" s="1">
        <f t="shared" si="41"/>
        <v>6.1238304384372812E-2</v>
      </c>
      <c r="R192">
        <f>TS_1_result!S192+TS_2_result!S192+TS_3_result!S192+TS_4_result!S192</f>
        <v>8950.3536987299995</v>
      </c>
      <c r="S192">
        <f t="shared" si="42"/>
        <v>708.35369872999945</v>
      </c>
      <c r="T192" s="1">
        <f t="shared" si="43"/>
        <v>8.594439441033723E-2</v>
      </c>
      <c r="V192">
        <f>TS_1_result!W192+TS_2_result!W192+TS_3_result!W192+TS_4_result!W192</f>
        <v>8317.2855217714969</v>
      </c>
      <c r="W192">
        <f t="shared" si="44"/>
        <v>75.28552177149686</v>
      </c>
      <c r="X192" s="1">
        <f t="shared" si="45"/>
        <v>9.134375366597532E-3</v>
      </c>
      <c r="AD192">
        <f>TS_1_result!AE192+TS_2_result!AE192+TS_3_result!AE192+TS_4_result!AE192</f>
        <v>7932.7452412882722</v>
      </c>
      <c r="AE192">
        <f t="shared" si="46"/>
        <v>309.25475871172785</v>
      </c>
      <c r="AF192" s="1">
        <f t="shared" si="47"/>
        <v>3.752181008392718E-2</v>
      </c>
      <c r="AH192">
        <f>TS_1_result!AI192+TS_2_result!AI192+TS_3_result!AI192+TS_4_result!AI192</f>
        <v>9476.3468692478109</v>
      </c>
      <c r="AI192">
        <f t="shared" si="48"/>
        <v>1234.3468692478109</v>
      </c>
      <c r="AJ192" s="3">
        <f t="shared" si="49"/>
        <v>0.14976302708660652</v>
      </c>
    </row>
    <row r="193" spans="1:36" x14ac:dyDescent="0.3">
      <c r="A193">
        <f>TS_1_result!B193+TS_2_result!B193+TS_3_result!B193+TS_4_result!B193</f>
        <v>7737</v>
      </c>
      <c r="B193">
        <f>TS_1_result!C193+TS_2_result!C193+TS_3_result!C193+TS_4_result!C193</f>
        <v>9571.4729610577633</v>
      </c>
      <c r="C193">
        <f t="shared" si="34"/>
        <v>1834.4729610577633</v>
      </c>
      <c r="D193" s="1">
        <f t="shared" si="35"/>
        <v>0.23710391121335961</v>
      </c>
      <c r="F193">
        <f>TS_1_result!G193+TS_2_result!G193+TS_3_result!G193+TS_4_result!G193</f>
        <v>8978.3548247067556</v>
      </c>
      <c r="G193">
        <f t="shared" si="36"/>
        <v>1241.3548247067556</v>
      </c>
      <c r="H193" s="1">
        <f t="shared" si="37"/>
        <v>0.16044394787472607</v>
      </c>
      <c r="J193">
        <f>TS_1_result!K193+TS_2_result!K193+TS_3_result!K193+TS_4_result!K193</f>
        <v>9561.2261341240992</v>
      </c>
      <c r="K193">
        <f t="shared" si="38"/>
        <v>1824.2261341240992</v>
      </c>
      <c r="L193" s="1">
        <f t="shared" si="39"/>
        <v>0.23577951843403117</v>
      </c>
      <c r="N193">
        <f>TS_1_result!O193+TS_2_result!O193+TS_3_result!O193+TS_4_result!O193</f>
        <v>8957.8272705149993</v>
      </c>
      <c r="O193">
        <f t="shared" si="40"/>
        <v>1220.8272705149993</v>
      </c>
      <c r="P193" s="1">
        <f t="shared" si="41"/>
        <v>0.15779078073090336</v>
      </c>
      <c r="R193">
        <f>TS_1_result!S193+TS_2_result!S193+TS_3_result!S193+TS_4_result!S193</f>
        <v>8089.7422485349998</v>
      </c>
      <c r="S193">
        <f t="shared" si="42"/>
        <v>352.74224853499982</v>
      </c>
      <c r="T193" s="1">
        <f t="shared" si="43"/>
        <v>4.5591605084011867E-2</v>
      </c>
      <c r="V193">
        <f>TS_1_result!W193+TS_2_result!W193+TS_3_result!W193+TS_4_result!W193</f>
        <v>7661.973216751474</v>
      </c>
      <c r="W193">
        <f t="shared" si="44"/>
        <v>75.026783248526044</v>
      </c>
      <c r="X193" s="1">
        <f t="shared" si="45"/>
        <v>9.6971414305966185E-3</v>
      </c>
      <c r="AD193">
        <f>TS_1_result!AE193+TS_2_result!AE193+TS_3_result!AE193+TS_4_result!AE193</f>
        <v>7188.2889033311712</v>
      </c>
      <c r="AE193">
        <f t="shared" si="46"/>
        <v>548.71109666882876</v>
      </c>
      <c r="AF193" s="1">
        <f t="shared" si="47"/>
        <v>7.0920395071581849E-2</v>
      </c>
      <c r="AH193">
        <f>TS_1_result!AI193+TS_2_result!AI193+TS_3_result!AI193+TS_4_result!AI193</f>
        <v>9017.9349700566036</v>
      </c>
      <c r="AI193">
        <f t="shared" si="48"/>
        <v>1280.9349700566036</v>
      </c>
      <c r="AJ193" s="3">
        <f t="shared" si="49"/>
        <v>0.16555964457239286</v>
      </c>
    </row>
    <row r="194" spans="1:36" x14ac:dyDescent="0.3">
      <c r="A194">
        <f>TS_1_result!B194+TS_2_result!B194+TS_3_result!B194+TS_4_result!B194</f>
        <v>6464</v>
      </c>
      <c r="B194">
        <f>TS_1_result!C194+TS_2_result!C194+TS_3_result!C194+TS_4_result!C194</f>
        <v>6900.6742415999624</v>
      </c>
      <c r="C194">
        <f t="shared" si="34"/>
        <v>436.67424159996244</v>
      </c>
      <c r="D194" s="1">
        <f t="shared" si="35"/>
        <v>6.7554802227716967E-2</v>
      </c>
      <c r="F194">
        <f>TS_1_result!G194+TS_2_result!G194+TS_3_result!G194+TS_4_result!G194</f>
        <v>7444.5580499322605</v>
      </c>
      <c r="G194">
        <f t="shared" si="36"/>
        <v>980.55804993226047</v>
      </c>
      <c r="H194" s="1">
        <f t="shared" si="37"/>
        <v>0.15169524287318387</v>
      </c>
      <c r="J194">
        <f>TS_1_result!K194+TS_2_result!K194+TS_3_result!K194+TS_4_result!K194</f>
        <v>7465.3166344560341</v>
      </c>
      <c r="K194">
        <f t="shared" si="38"/>
        <v>1001.3166344560341</v>
      </c>
      <c r="L194" s="1">
        <f t="shared" si="39"/>
        <v>0.15490665755817359</v>
      </c>
      <c r="N194">
        <f>TS_1_result!O194+TS_2_result!O194+TS_3_result!O194+TS_4_result!O194</f>
        <v>7305.972351071001</v>
      </c>
      <c r="O194">
        <f t="shared" si="40"/>
        <v>841.97235107100096</v>
      </c>
      <c r="P194" s="1">
        <f t="shared" si="41"/>
        <v>0.13025562361865733</v>
      </c>
      <c r="R194">
        <f>TS_1_result!S194+TS_2_result!S194+TS_3_result!S194+TS_4_result!S194</f>
        <v>6905.0355224609993</v>
      </c>
      <c r="S194">
        <f t="shared" si="42"/>
        <v>441.03552246099935</v>
      </c>
      <c r="T194" s="1">
        <f t="shared" si="43"/>
        <v>6.8229505331218965E-2</v>
      </c>
      <c r="V194">
        <f>TS_1_result!W194+TS_2_result!W194+TS_3_result!W194+TS_4_result!W194</f>
        <v>6364.6411691080939</v>
      </c>
      <c r="W194">
        <f t="shared" si="44"/>
        <v>99.358830891906109</v>
      </c>
      <c r="X194" s="1">
        <f t="shared" si="45"/>
        <v>1.5371106264218148E-2</v>
      </c>
      <c r="AD194">
        <f>TS_1_result!AE194+TS_2_result!AE194+TS_3_result!AE194+TS_4_result!AE194</f>
        <v>6172.3830253307851</v>
      </c>
      <c r="AE194">
        <f t="shared" si="46"/>
        <v>291.61697466921487</v>
      </c>
      <c r="AF194" s="1">
        <f t="shared" si="47"/>
        <v>4.5114012170361213E-2</v>
      </c>
      <c r="AH194">
        <f>TS_1_result!AI194+TS_2_result!AI194+TS_3_result!AI194+TS_4_result!AI194</f>
        <v>7196.6748986832217</v>
      </c>
      <c r="AI194">
        <f t="shared" si="48"/>
        <v>732.67489868322173</v>
      </c>
      <c r="AJ194" s="3">
        <f t="shared" si="49"/>
        <v>0.1133469830883697</v>
      </c>
    </row>
    <row r="195" spans="1:36" x14ac:dyDescent="0.3">
      <c r="A195">
        <f>TS_1_result!B195+TS_2_result!B195+TS_3_result!B195+TS_4_result!B195</f>
        <v>4910</v>
      </c>
      <c r="B195">
        <f>TS_1_result!C195+TS_2_result!C195+TS_3_result!C195+TS_4_result!C195</f>
        <v>5537.0064553275106</v>
      </c>
      <c r="C195">
        <f t="shared" si="34"/>
        <v>627.00645532751059</v>
      </c>
      <c r="D195" s="1">
        <f t="shared" si="35"/>
        <v>0.12769988906873944</v>
      </c>
      <c r="F195">
        <f>TS_1_result!G195+TS_2_result!G195+TS_3_result!G195+TS_4_result!G195</f>
        <v>5650.4006601812771</v>
      </c>
      <c r="G195">
        <f t="shared" si="36"/>
        <v>740.40066018127709</v>
      </c>
      <c r="H195" s="1">
        <f t="shared" si="37"/>
        <v>0.15079443180881408</v>
      </c>
      <c r="J195">
        <f>TS_1_result!K195+TS_2_result!K195+TS_3_result!K195+TS_4_result!K195</f>
        <v>5597.5324659662956</v>
      </c>
      <c r="K195">
        <f t="shared" si="38"/>
        <v>687.5324659662956</v>
      </c>
      <c r="L195" s="1">
        <f t="shared" si="39"/>
        <v>0.14002697881187284</v>
      </c>
      <c r="N195">
        <f>TS_1_result!O195+TS_2_result!O195+TS_3_result!O195+TS_4_result!O195</f>
        <v>4897.7265014690001</v>
      </c>
      <c r="O195">
        <f t="shared" si="40"/>
        <v>12.273498530999859</v>
      </c>
      <c r="P195" s="1">
        <f t="shared" si="41"/>
        <v>2.4996942018329651E-3</v>
      </c>
      <c r="R195">
        <f>TS_1_result!S195+TS_2_result!S195+TS_3_result!S195+TS_4_result!S195</f>
        <v>5967.6329956059999</v>
      </c>
      <c r="S195">
        <f t="shared" si="42"/>
        <v>1057.6329956059999</v>
      </c>
      <c r="T195" s="1">
        <f t="shared" si="43"/>
        <v>0.21540386875885945</v>
      </c>
      <c r="V195">
        <f>TS_1_result!W195+TS_2_result!W195+TS_3_result!W195+TS_4_result!W195</f>
        <v>5133.597317994253</v>
      </c>
      <c r="W195">
        <f t="shared" si="44"/>
        <v>223.59731799425299</v>
      </c>
      <c r="X195" s="1">
        <f t="shared" si="45"/>
        <v>4.5539168634267414E-2</v>
      </c>
      <c r="AD195">
        <f>TS_1_result!AE195+TS_2_result!AE195+TS_3_result!AE195+TS_4_result!AE195</f>
        <v>5173.9643632394836</v>
      </c>
      <c r="AE195">
        <f t="shared" si="46"/>
        <v>263.96436323948365</v>
      </c>
      <c r="AF195" s="1">
        <f t="shared" si="47"/>
        <v>5.376056277789891E-2</v>
      </c>
      <c r="AH195">
        <f>TS_1_result!AI195+TS_2_result!AI195+TS_3_result!AI195+TS_4_result!AI195</f>
        <v>5378.8628017847559</v>
      </c>
      <c r="AI195">
        <f t="shared" si="48"/>
        <v>468.8628017847559</v>
      </c>
      <c r="AJ195" s="3">
        <f t="shared" si="49"/>
        <v>9.5491405658809758E-2</v>
      </c>
    </row>
    <row r="196" spans="1:36" x14ac:dyDescent="0.3">
      <c r="A196">
        <f>TS_1_result!B196+TS_2_result!B196+TS_3_result!B196+TS_4_result!B196</f>
        <v>3774</v>
      </c>
      <c r="B196">
        <f>TS_1_result!C196+TS_2_result!C196+TS_3_result!C196+TS_4_result!C196</f>
        <v>4391.0048470673501</v>
      </c>
      <c r="C196">
        <f t="shared" ref="C196:C259" si="50">ABS(A196-B196)</f>
        <v>617.00484706735006</v>
      </c>
      <c r="D196" s="1">
        <f t="shared" ref="D196:D259" si="51">C196/A196</f>
        <v>0.1634883007597642</v>
      </c>
      <c r="F196">
        <f>TS_1_result!G196+TS_2_result!G196+TS_3_result!G196+TS_4_result!G196</f>
        <v>4695.3362275638765</v>
      </c>
      <c r="G196">
        <f t="shared" ref="G196:G259" si="52">ABS(A196-F196)</f>
        <v>921.33622756387649</v>
      </c>
      <c r="H196" s="1">
        <f t="shared" ref="H196:H259" si="53">G196/A196</f>
        <v>0.24412724630733346</v>
      </c>
      <c r="J196">
        <f>TS_1_result!K196+TS_2_result!K196+TS_3_result!K196+TS_4_result!K196</f>
        <v>4693.7616806125361</v>
      </c>
      <c r="K196">
        <f t="shared" ref="K196:K259" si="54">ABS(A196-J196)</f>
        <v>919.76168061253611</v>
      </c>
      <c r="L196" s="1">
        <f t="shared" ref="L196:L259" si="55">K196/A196</f>
        <v>0.24371003725822366</v>
      </c>
      <c r="N196">
        <f>TS_1_result!O196+TS_2_result!O196+TS_3_result!O196+TS_4_result!O196</f>
        <v>4265.1003417930006</v>
      </c>
      <c r="O196">
        <f t="shared" ref="O196:O259" si="56">ABS(A196-N196)</f>
        <v>491.10034179300055</v>
      </c>
      <c r="P196" s="1">
        <f t="shared" ref="P196:P259" si="57">O196/A196</f>
        <v>0.13012727657472192</v>
      </c>
      <c r="R196">
        <f>TS_1_result!S196+TS_2_result!S196+TS_3_result!S196+TS_4_result!S196</f>
        <v>4552.2747802739996</v>
      </c>
      <c r="S196">
        <f t="shared" ref="S196:S259" si="58">ABS(A196-R196)</f>
        <v>778.27478027399957</v>
      </c>
      <c r="T196" s="1">
        <f t="shared" ref="T196:T259" si="59">S196/A196</f>
        <v>0.20622013255802851</v>
      </c>
      <c r="V196">
        <f>TS_1_result!W196+TS_2_result!W196+TS_3_result!W196+TS_4_result!W196</f>
        <v>4052.7256396391303</v>
      </c>
      <c r="W196">
        <f t="shared" ref="W196:W259" si="60">ABS(A196-V196)</f>
        <v>278.72563963913035</v>
      </c>
      <c r="X196" s="1">
        <f t="shared" ref="X196:X259" si="61">W196/A196</f>
        <v>7.3854170545609527E-2</v>
      </c>
      <c r="AD196">
        <f>TS_1_result!AE196+TS_2_result!AE196+TS_3_result!AE196+TS_4_result!AE196</f>
        <v>4011.4453900010026</v>
      </c>
      <c r="AE196">
        <f t="shared" ref="AE196:AE259" si="62">ABS(A196-AD196)</f>
        <v>237.44539000100258</v>
      </c>
      <c r="AF196" s="1">
        <f t="shared" ref="AF196:AF259" si="63">AE196/A196</f>
        <v>6.2916107578432051E-2</v>
      </c>
      <c r="AH196">
        <f>TS_1_result!AI196+TS_2_result!AI196+TS_3_result!AI196+TS_4_result!AI196</f>
        <v>4420.1081672183327</v>
      </c>
      <c r="AI196">
        <f t="shared" ref="AI196:AI259" si="64">ABS(A196-AH196)</f>
        <v>646.10816721833271</v>
      </c>
      <c r="AJ196" s="3">
        <f t="shared" ref="AJ196:AJ259" si="65">AI196/A196</f>
        <v>0.17119983233130173</v>
      </c>
    </row>
    <row r="197" spans="1:36" x14ac:dyDescent="0.3">
      <c r="A197">
        <f>TS_1_result!B197+TS_2_result!B197+TS_3_result!B197+TS_4_result!B197</f>
        <v>3172</v>
      </c>
      <c r="B197">
        <f>TS_1_result!C197+TS_2_result!C197+TS_3_result!C197+TS_4_result!C197</f>
        <v>3122.6065886711608</v>
      </c>
      <c r="C197">
        <f t="shared" si="50"/>
        <v>49.393411328839193</v>
      </c>
      <c r="D197" s="1">
        <f t="shared" si="51"/>
        <v>1.5571693357137198E-2</v>
      </c>
      <c r="F197">
        <f>TS_1_result!G197+TS_2_result!G197+TS_3_result!G197+TS_4_result!G197</f>
        <v>3793.896360874121</v>
      </c>
      <c r="G197">
        <f t="shared" si="52"/>
        <v>621.896360874121</v>
      </c>
      <c r="H197" s="1">
        <f t="shared" si="53"/>
        <v>0.19605812133484268</v>
      </c>
      <c r="J197">
        <f>TS_1_result!K197+TS_2_result!K197+TS_3_result!K197+TS_4_result!K197</f>
        <v>3517.3347656043666</v>
      </c>
      <c r="K197">
        <f t="shared" si="54"/>
        <v>345.33476560436657</v>
      </c>
      <c r="L197" s="1">
        <f t="shared" si="55"/>
        <v>0.10886972433933373</v>
      </c>
      <c r="N197">
        <f>TS_1_result!O197+TS_2_result!O197+TS_3_result!O197+TS_4_result!O197</f>
        <v>3357.2734069819999</v>
      </c>
      <c r="O197">
        <f t="shared" si="56"/>
        <v>185.27340698199987</v>
      </c>
      <c r="P197" s="1">
        <f t="shared" si="57"/>
        <v>5.8409018594577512E-2</v>
      </c>
      <c r="R197">
        <f>TS_1_result!S197+TS_2_result!S197+TS_3_result!S197+TS_4_result!S197</f>
        <v>3192.0057983399997</v>
      </c>
      <c r="S197">
        <f t="shared" si="58"/>
        <v>20.005798339999728</v>
      </c>
      <c r="T197" s="1">
        <f t="shared" si="59"/>
        <v>6.3069982156367362E-3</v>
      </c>
      <c r="V197">
        <f>TS_1_result!W197+TS_2_result!W197+TS_3_result!W197+TS_4_result!W197</f>
        <v>3039.1306557257581</v>
      </c>
      <c r="W197">
        <f t="shared" si="60"/>
        <v>132.86934427424194</v>
      </c>
      <c r="X197" s="1">
        <f t="shared" si="61"/>
        <v>4.1888191763632392E-2</v>
      </c>
      <c r="AD197">
        <f>TS_1_result!AE197+TS_2_result!AE197+TS_3_result!AE197+TS_4_result!AE197</f>
        <v>2991.201308537396</v>
      </c>
      <c r="AE197">
        <f t="shared" si="62"/>
        <v>180.79869146260398</v>
      </c>
      <c r="AF197" s="1">
        <f t="shared" si="63"/>
        <v>5.6998326438399742E-2</v>
      </c>
      <c r="AH197">
        <f>TS_1_result!AI197+TS_2_result!AI197+TS_3_result!AI197+TS_4_result!AI197</f>
        <v>3422.5836441832189</v>
      </c>
      <c r="AI197">
        <f t="shared" si="64"/>
        <v>250.58364418321889</v>
      </c>
      <c r="AJ197" s="3">
        <f t="shared" si="65"/>
        <v>7.8998626791683138E-2</v>
      </c>
    </row>
    <row r="198" spans="1:36" x14ac:dyDescent="0.3">
      <c r="A198">
        <f>TS_1_result!B198+TS_2_result!B198+TS_3_result!B198+TS_4_result!B198</f>
        <v>2770</v>
      </c>
      <c r="B198">
        <f>TS_1_result!C198+TS_2_result!C198+TS_3_result!C198+TS_4_result!C198</f>
        <v>2837.5974392450612</v>
      </c>
      <c r="C198">
        <f t="shared" si="50"/>
        <v>67.597439245061196</v>
      </c>
      <c r="D198" s="1">
        <f t="shared" si="51"/>
        <v>2.4403407669697182E-2</v>
      </c>
      <c r="F198">
        <f>TS_1_result!G198+TS_2_result!G198+TS_3_result!G198+TS_4_result!G198</f>
        <v>3108.302395886938</v>
      </c>
      <c r="G198">
        <f t="shared" si="52"/>
        <v>338.30239588693803</v>
      </c>
      <c r="H198" s="1">
        <f t="shared" si="53"/>
        <v>0.12213082884004983</v>
      </c>
      <c r="J198">
        <f>TS_1_result!K198+TS_2_result!K198+TS_3_result!K198+TS_4_result!K198</f>
        <v>2712.4928785410034</v>
      </c>
      <c r="K198">
        <f t="shared" si="54"/>
        <v>57.507121458996608</v>
      </c>
      <c r="L198" s="1">
        <f t="shared" si="55"/>
        <v>2.0760693667507799E-2</v>
      </c>
      <c r="N198">
        <f>TS_1_result!O198+TS_2_result!O198+TS_3_result!O198+TS_4_result!O198</f>
        <v>2447.0325012150001</v>
      </c>
      <c r="O198">
        <f t="shared" si="56"/>
        <v>322.96749878499986</v>
      </c>
      <c r="P198" s="1">
        <f t="shared" si="57"/>
        <v>0.11659476490433208</v>
      </c>
      <c r="R198">
        <f>TS_1_result!S198+TS_2_result!S198+TS_3_result!S198+TS_4_result!S198</f>
        <v>2273.365859985</v>
      </c>
      <c r="S198">
        <f t="shared" si="58"/>
        <v>496.63414001499996</v>
      </c>
      <c r="T198" s="1">
        <f t="shared" si="59"/>
        <v>0.17929030325451262</v>
      </c>
      <c r="V198">
        <f>TS_1_result!W198+TS_2_result!W198+TS_3_result!W198+TS_4_result!W198</f>
        <v>2398.121182897461</v>
      </c>
      <c r="W198">
        <f t="shared" si="60"/>
        <v>371.87881710253896</v>
      </c>
      <c r="X198" s="1">
        <f t="shared" si="61"/>
        <v>0.13425228054243285</v>
      </c>
      <c r="AD198">
        <f>TS_1_result!AE198+TS_2_result!AE198+TS_3_result!AE198+TS_4_result!AE198</f>
        <v>2349.0790479612542</v>
      </c>
      <c r="AE198">
        <f t="shared" si="62"/>
        <v>420.92095203874578</v>
      </c>
      <c r="AF198" s="1">
        <f t="shared" si="63"/>
        <v>0.15195702239665912</v>
      </c>
      <c r="AH198">
        <f>TS_1_result!AI198+TS_2_result!AI198+TS_3_result!AI198+TS_4_result!AI198</f>
        <v>2710.273567136855</v>
      </c>
      <c r="AI198">
        <f t="shared" si="64"/>
        <v>59.726432863144964</v>
      </c>
      <c r="AJ198" s="3">
        <f t="shared" si="65"/>
        <v>2.1561889120268941E-2</v>
      </c>
    </row>
    <row r="199" spans="1:36" x14ac:dyDescent="0.3">
      <c r="A199">
        <f>TS_1_result!B199+TS_2_result!B199+TS_3_result!B199+TS_4_result!B199</f>
        <v>2011</v>
      </c>
      <c r="B199">
        <f>TS_1_result!C199+TS_2_result!C199+TS_3_result!C199+TS_4_result!C199</f>
        <v>2158.9022244791859</v>
      </c>
      <c r="C199">
        <f t="shared" si="50"/>
        <v>147.90222447918586</v>
      </c>
      <c r="D199" s="1">
        <f t="shared" si="51"/>
        <v>7.3546605907103865E-2</v>
      </c>
      <c r="F199">
        <f>TS_1_result!G199+TS_2_result!G199+TS_3_result!G199+TS_4_result!G199</f>
        <v>2632.7005582696725</v>
      </c>
      <c r="G199">
        <f t="shared" si="52"/>
        <v>621.70055826967246</v>
      </c>
      <c r="H199" s="1">
        <f t="shared" si="53"/>
        <v>0.3091499543857148</v>
      </c>
      <c r="J199">
        <f>TS_1_result!K199+TS_2_result!K199+TS_3_result!K199+TS_4_result!K199</f>
        <v>2303.3448058958857</v>
      </c>
      <c r="K199">
        <f t="shared" si="54"/>
        <v>292.34480589588566</v>
      </c>
      <c r="L199" s="1">
        <f t="shared" si="55"/>
        <v>0.14537285226051003</v>
      </c>
      <c r="N199">
        <f>TS_1_result!O199+TS_2_result!O199+TS_3_result!O199+TS_4_result!O199</f>
        <v>2219.2703704810001</v>
      </c>
      <c r="O199">
        <f t="shared" si="56"/>
        <v>208.2703704810001</v>
      </c>
      <c r="P199" s="1">
        <f t="shared" si="57"/>
        <v>0.10356557458030835</v>
      </c>
      <c r="R199">
        <f>TS_1_result!S199+TS_2_result!S199+TS_3_result!S199+TS_4_result!S199</f>
        <v>1734.3118209837999</v>
      </c>
      <c r="S199">
        <f t="shared" si="58"/>
        <v>276.68817901620014</v>
      </c>
      <c r="T199" s="1">
        <f t="shared" si="59"/>
        <v>0.13758735903341629</v>
      </c>
      <c r="V199">
        <f>TS_1_result!W199+TS_2_result!W199+TS_3_result!W199+TS_4_result!W199</f>
        <v>2033.4560695464281</v>
      </c>
      <c r="W199">
        <f t="shared" si="60"/>
        <v>22.456069546428125</v>
      </c>
      <c r="X199" s="1">
        <f t="shared" si="61"/>
        <v>1.1166618372167144E-2</v>
      </c>
      <c r="AD199">
        <f>TS_1_result!AE199+TS_2_result!AE199+TS_3_result!AE199+TS_4_result!AE199</f>
        <v>1967.825767363466</v>
      </c>
      <c r="AE199">
        <f t="shared" si="62"/>
        <v>43.174232636534043</v>
      </c>
      <c r="AF199" s="1">
        <f t="shared" si="63"/>
        <v>2.1469036616874212E-2</v>
      </c>
      <c r="AH199">
        <f>TS_1_result!AI199+TS_2_result!AI199+TS_3_result!AI199+TS_4_result!AI199</f>
        <v>2275.5948176870038</v>
      </c>
      <c r="AI199">
        <f t="shared" si="64"/>
        <v>264.5948176870038</v>
      </c>
      <c r="AJ199" s="3">
        <f t="shared" si="65"/>
        <v>0.13157375320089695</v>
      </c>
    </row>
    <row r="200" spans="1:36" x14ac:dyDescent="0.3">
      <c r="A200">
        <f>TS_1_result!B200+TS_2_result!B200+TS_3_result!B200+TS_4_result!B200</f>
        <v>1389</v>
      </c>
      <c r="B200">
        <f>TS_1_result!C200+TS_2_result!C200+TS_3_result!C200+TS_4_result!C200</f>
        <v>1571.4678950435527</v>
      </c>
      <c r="C200">
        <f t="shared" si="50"/>
        <v>182.46789504355274</v>
      </c>
      <c r="D200" s="1">
        <f t="shared" si="51"/>
        <v>0.13136637512134827</v>
      </c>
      <c r="F200">
        <f>TS_1_result!G200+TS_2_result!G200+TS_3_result!G200+TS_4_result!G200</f>
        <v>2169.2986516997307</v>
      </c>
      <c r="G200">
        <f t="shared" si="52"/>
        <v>780.29865169973073</v>
      </c>
      <c r="H200" s="1">
        <f t="shared" si="53"/>
        <v>0.56177008761679681</v>
      </c>
      <c r="J200">
        <f>TS_1_result!K200+TS_2_result!K200+TS_3_result!K200+TS_4_result!K200</f>
        <v>1669.085708332145</v>
      </c>
      <c r="K200">
        <f t="shared" si="54"/>
        <v>280.08570833214503</v>
      </c>
      <c r="L200" s="1">
        <f t="shared" si="55"/>
        <v>0.20164557835287619</v>
      </c>
      <c r="N200">
        <f>TS_1_result!O200+TS_2_result!O200+TS_3_result!O200+TS_4_result!O200</f>
        <v>1702.2613449100002</v>
      </c>
      <c r="O200">
        <f t="shared" si="56"/>
        <v>313.26134491000016</v>
      </c>
      <c r="P200" s="1">
        <f t="shared" si="57"/>
        <v>0.22553012592512611</v>
      </c>
      <c r="R200">
        <f>TS_1_result!S200+TS_2_result!S200+TS_3_result!S200+TS_4_result!S200</f>
        <v>1295.3281021117</v>
      </c>
      <c r="S200">
        <f t="shared" si="58"/>
        <v>93.671897888300009</v>
      </c>
      <c r="T200" s="1">
        <f t="shared" si="59"/>
        <v>6.7438371409863224E-2</v>
      </c>
      <c r="V200">
        <f>TS_1_result!W200+TS_2_result!W200+TS_3_result!W200+TS_4_result!W200</f>
        <v>1573.5454148559559</v>
      </c>
      <c r="W200">
        <f t="shared" si="60"/>
        <v>184.54541485595587</v>
      </c>
      <c r="X200" s="1">
        <f t="shared" si="61"/>
        <v>0.13286206973070977</v>
      </c>
      <c r="AD200">
        <f>TS_1_result!AE200+TS_2_result!AE200+TS_3_result!AE200+TS_4_result!AE200</f>
        <v>1519.891006787318</v>
      </c>
      <c r="AE200">
        <f t="shared" si="62"/>
        <v>130.89100678731802</v>
      </c>
      <c r="AF200" s="1">
        <f t="shared" si="63"/>
        <v>9.4233986167975542E-2</v>
      </c>
      <c r="AH200">
        <f>TS_1_result!AI200+TS_2_result!AI200+TS_3_result!AI200+TS_4_result!AI200</f>
        <v>1693.8507967166129</v>
      </c>
      <c r="AI200">
        <f t="shared" si="64"/>
        <v>304.85079671661288</v>
      </c>
      <c r="AJ200" s="3">
        <f t="shared" si="65"/>
        <v>0.2194750156347105</v>
      </c>
    </row>
    <row r="201" spans="1:36" x14ac:dyDescent="0.3">
      <c r="A201">
        <f>TS_1_result!B201+TS_2_result!B201+TS_3_result!B201+TS_4_result!B201</f>
        <v>1210</v>
      </c>
      <c r="B201">
        <f>TS_1_result!C201+TS_2_result!C201+TS_3_result!C201+TS_4_result!C201</f>
        <v>1170.8214139843515</v>
      </c>
      <c r="C201">
        <f t="shared" si="50"/>
        <v>39.178586015648534</v>
      </c>
      <c r="D201" s="1">
        <f t="shared" si="51"/>
        <v>3.2378996707147549E-2</v>
      </c>
      <c r="F201">
        <f>TS_1_result!G201+TS_2_result!G201+TS_3_result!G201+TS_4_result!G201</f>
        <v>1834.3760272652694</v>
      </c>
      <c r="G201">
        <f t="shared" si="52"/>
        <v>624.37602726526939</v>
      </c>
      <c r="H201" s="1">
        <f t="shared" si="53"/>
        <v>0.51601324567377638</v>
      </c>
      <c r="J201">
        <f>TS_1_result!K201+TS_2_result!K201+TS_3_result!K201+TS_4_result!K201</f>
        <v>1276.6128485691149</v>
      </c>
      <c r="K201">
        <f t="shared" si="54"/>
        <v>66.612848569114931</v>
      </c>
      <c r="L201" s="1">
        <f t="shared" si="55"/>
        <v>5.5051940966210688E-2</v>
      </c>
      <c r="N201">
        <f>TS_1_result!O201+TS_2_result!O201+TS_3_result!O201+TS_4_result!O201</f>
        <v>1336.8495483393001</v>
      </c>
      <c r="O201">
        <f t="shared" si="56"/>
        <v>126.8495483393001</v>
      </c>
      <c r="P201" s="1">
        <f t="shared" si="57"/>
        <v>0.10483433747049595</v>
      </c>
      <c r="R201">
        <f>TS_1_result!S201+TS_2_result!S201+TS_3_result!S201+TS_4_result!S201</f>
        <v>1101.9087753299</v>
      </c>
      <c r="S201">
        <f t="shared" si="58"/>
        <v>108.09122467010002</v>
      </c>
      <c r="T201" s="1">
        <f t="shared" si="59"/>
        <v>8.9331590636446301E-2</v>
      </c>
      <c r="V201">
        <f>TS_1_result!W201+TS_2_result!W201+TS_3_result!W201+TS_4_result!W201</f>
        <v>1265.7820052692532</v>
      </c>
      <c r="W201">
        <f t="shared" si="60"/>
        <v>55.782005269253204</v>
      </c>
      <c r="X201" s="1">
        <f t="shared" si="61"/>
        <v>4.6100830801035705E-2</v>
      </c>
      <c r="AD201">
        <f>TS_1_result!AE201+TS_2_result!AE201+TS_3_result!AE201+TS_4_result!AE201</f>
        <v>1232.6009296527291</v>
      </c>
      <c r="AE201">
        <f t="shared" si="62"/>
        <v>22.600929652729064</v>
      </c>
      <c r="AF201" s="1">
        <f t="shared" si="63"/>
        <v>1.8678454258453773E-2</v>
      </c>
      <c r="AH201">
        <f>TS_1_result!AI201+TS_2_result!AI201+TS_3_result!AI201+TS_4_result!AI201</f>
        <v>1288.7808820006355</v>
      </c>
      <c r="AI201">
        <f t="shared" si="64"/>
        <v>78.780882000635529</v>
      </c>
      <c r="AJ201" s="3">
        <f t="shared" si="65"/>
        <v>6.510816694267399E-2</v>
      </c>
    </row>
    <row r="202" spans="1:36" x14ac:dyDescent="0.3">
      <c r="A202">
        <f>TS_1_result!B202+TS_2_result!B202+TS_3_result!B202+TS_4_result!B202</f>
        <v>1254</v>
      </c>
      <c r="B202">
        <f>TS_1_result!C202+TS_2_result!C202+TS_3_result!C202+TS_4_result!C202</f>
        <v>1127.4111377807624</v>
      </c>
      <c r="C202">
        <f t="shared" si="50"/>
        <v>126.58886221923763</v>
      </c>
      <c r="D202" s="1">
        <f t="shared" si="51"/>
        <v>0.10094805599620225</v>
      </c>
      <c r="F202">
        <f>TS_1_result!G202+TS_2_result!G202+TS_3_result!G202+TS_4_result!G202</f>
        <v>1801.9600499950111</v>
      </c>
      <c r="G202">
        <f t="shared" si="52"/>
        <v>547.9600499950111</v>
      </c>
      <c r="H202" s="1">
        <f t="shared" si="53"/>
        <v>0.4369697368381269</v>
      </c>
      <c r="J202">
        <f>TS_1_result!K202+TS_2_result!K202+TS_3_result!K202+TS_4_result!K202</f>
        <v>1093.2907275699658</v>
      </c>
      <c r="K202">
        <f t="shared" si="54"/>
        <v>160.70927243003416</v>
      </c>
      <c r="L202" s="1">
        <f t="shared" si="55"/>
        <v>0.12815731453750731</v>
      </c>
      <c r="N202">
        <f>TS_1_result!O202+TS_2_result!O202+TS_3_result!O202+TS_4_result!O202</f>
        <v>1269.6406631462999</v>
      </c>
      <c r="O202">
        <f t="shared" si="56"/>
        <v>15.640663146299858</v>
      </c>
      <c r="P202" s="1">
        <f t="shared" si="57"/>
        <v>1.2472618138995101E-2</v>
      </c>
      <c r="R202">
        <f>TS_1_result!S202+TS_2_result!S202+TS_3_result!S202+TS_4_result!S202</f>
        <v>1043.6316909788</v>
      </c>
      <c r="S202">
        <f t="shared" si="58"/>
        <v>210.36830902120005</v>
      </c>
      <c r="T202" s="1">
        <f t="shared" si="59"/>
        <v>0.16775782218596494</v>
      </c>
      <c r="V202">
        <f>TS_1_result!W202+TS_2_result!W202+TS_3_result!W202+TS_4_result!W202</f>
        <v>1149.2915557751739</v>
      </c>
      <c r="W202">
        <f t="shared" si="60"/>
        <v>104.70844422482605</v>
      </c>
      <c r="X202" s="1">
        <f t="shared" si="61"/>
        <v>8.3499556798106903E-2</v>
      </c>
      <c r="AD202">
        <f>TS_1_result!AE202+TS_2_result!AE202+TS_3_result!AE202+TS_4_result!AE202</f>
        <v>1096.9190776263658</v>
      </c>
      <c r="AE202">
        <f t="shared" si="62"/>
        <v>157.08092237363417</v>
      </c>
      <c r="AF202" s="1">
        <f t="shared" si="63"/>
        <v>0.12526389343989966</v>
      </c>
      <c r="AH202">
        <f>TS_1_result!AI202+TS_2_result!AI202+TS_3_result!AI202+TS_4_result!AI202</f>
        <v>1178.9930475225733</v>
      </c>
      <c r="AI202">
        <f t="shared" si="64"/>
        <v>75.006952477426694</v>
      </c>
      <c r="AJ202" s="3">
        <f t="shared" si="65"/>
        <v>5.981415668056355E-2</v>
      </c>
    </row>
    <row r="203" spans="1:36" x14ac:dyDescent="0.3">
      <c r="A203">
        <f>TS_1_result!B203+TS_2_result!B203+TS_3_result!B203+TS_4_result!B203</f>
        <v>1270</v>
      </c>
      <c r="B203">
        <f>TS_1_result!C203+TS_2_result!C203+TS_3_result!C203+TS_4_result!C203</f>
        <v>1228.1974508050087</v>
      </c>
      <c r="C203">
        <f t="shared" si="50"/>
        <v>41.802549194991343</v>
      </c>
      <c r="D203" s="1">
        <f t="shared" si="51"/>
        <v>3.2915393066922316E-2</v>
      </c>
      <c r="F203">
        <f>TS_1_result!G203+TS_2_result!G203+TS_3_result!G203+TS_4_result!G203</f>
        <v>1899.5547336584709</v>
      </c>
      <c r="G203">
        <f t="shared" si="52"/>
        <v>629.55473365847092</v>
      </c>
      <c r="H203" s="1">
        <f t="shared" si="53"/>
        <v>0.49571238870745743</v>
      </c>
      <c r="J203">
        <f>TS_1_result!K203+TS_2_result!K203+TS_3_result!K203+TS_4_result!K203</f>
        <v>1205.2327394846031</v>
      </c>
      <c r="K203">
        <f t="shared" si="54"/>
        <v>64.767260515396856</v>
      </c>
      <c r="L203" s="1">
        <f t="shared" si="55"/>
        <v>5.0997842925509337E-2</v>
      </c>
      <c r="N203">
        <f>TS_1_result!O203+TS_2_result!O203+TS_3_result!O203+TS_4_result!O203</f>
        <v>1342.9688110349002</v>
      </c>
      <c r="O203">
        <f t="shared" si="56"/>
        <v>72.968811034900227</v>
      </c>
      <c r="P203" s="1">
        <f t="shared" si="57"/>
        <v>5.745575672039388E-2</v>
      </c>
      <c r="R203">
        <f>TS_1_result!S203+TS_2_result!S203+TS_3_result!S203+TS_4_result!S203</f>
        <v>1046.850891113</v>
      </c>
      <c r="S203">
        <f t="shared" si="58"/>
        <v>223.14910888700001</v>
      </c>
      <c r="T203" s="1">
        <f t="shared" si="59"/>
        <v>0.17570795975354331</v>
      </c>
      <c r="V203">
        <f>TS_1_result!W203+TS_2_result!W203+TS_3_result!W203+TS_4_result!W203</f>
        <v>1308.9285502504449</v>
      </c>
      <c r="W203">
        <f t="shared" si="60"/>
        <v>38.928550250444914</v>
      </c>
      <c r="X203" s="1">
        <f t="shared" si="61"/>
        <v>3.065240177200387E-2</v>
      </c>
      <c r="AD203">
        <f>TS_1_result!AE203+TS_2_result!AE203+TS_3_result!AE203+TS_4_result!AE203</f>
        <v>1233.9013895610412</v>
      </c>
      <c r="AE203">
        <f t="shared" si="62"/>
        <v>36.098610438958758</v>
      </c>
      <c r="AF203" s="1">
        <f t="shared" si="63"/>
        <v>2.8424102707841542E-2</v>
      </c>
      <c r="AH203">
        <f>TS_1_result!AI203+TS_2_result!AI203+TS_3_result!AI203+TS_4_result!AI203</f>
        <v>1343.4095380707486</v>
      </c>
      <c r="AI203">
        <f t="shared" si="64"/>
        <v>73.409538070748567</v>
      </c>
      <c r="AJ203" s="3">
        <f t="shared" si="65"/>
        <v>5.7802785882479189E-2</v>
      </c>
    </row>
    <row r="204" spans="1:36" x14ac:dyDescent="0.3">
      <c r="A204">
        <f>TS_1_result!B204+TS_2_result!B204+TS_3_result!B204+TS_4_result!B204</f>
        <v>1296</v>
      </c>
      <c r="B204">
        <f>TS_1_result!C204+TS_2_result!C204+TS_3_result!C204+TS_4_result!C204</f>
        <v>1349.5711462615991</v>
      </c>
      <c r="C204">
        <f t="shared" si="50"/>
        <v>53.571146261599097</v>
      </c>
      <c r="D204" s="1">
        <f t="shared" si="51"/>
        <v>4.1335761004320293E-2</v>
      </c>
      <c r="F204">
        <f>TS_1_result!G204+TS_2_result!G204+TS_3_result!G204+TS_4_result!G204</f>
        <v>1829.159924185346</v>
      </c>
      <c r="G204">
        <f t="shared" si="52"/>
        <v>533.15992418534597</v>
      </c>
      <c r="H204" s="1">
        <f t="shared" si="53"/>
        <v>0.41138883038992746</v>
      </c>
      <c r="J204">
        <f>TS_1_result!K204+TS_2_result!K204+TS_3_result!K204+TS_4_result!K204</f>
        <v>1085.881804786547</v>
      </c>
      <c r="K204">
        <f t="shared" si="54"/>
        <v>210.11819521345296</v>
      </c>
      <c r="L204" s="1">
        <f t="shared" si="55"/>
        <v>0.16212823704741741</v>
      </c>
      <c r="N204">
        <f>TS_1_result!O204+TS_2_result!O204+TS_3_result!O204+TS_4_result!O204</f>
        <v>1409.9098892207001</v>
      </c>
      <c r="O204">
        <f t="shared" si="56"/>
        <v>113.90988922070005</v>
      </c>
      <c r="P204" s="1">
        <f t="shared" si="57"/>
        <v>8.7893433040663618E-2</v>
      </c>
      <c r="R204">
        <f>TS_1_result!S204+TS_2_result!S204+TS_3_result!S204+TS_4_result!S204</f>
        <v>1156.9977416995</v>
      </c>
      <c r="S204">
        <f t="shared" si="58"/>
        <v>139.00225830049999</v>
      </c>
      <c r="T204" s="1">
        <f t="shared" si="59"/>
        <v>0.10725482893557098</v>
      </c>
      <c r="V204">
        <f>TS_1_result!W204+TS_2_result!W204+TS_3_result!W204+TS_4_result!W204</f>
        <v>1289.5928913242744</v>
      </c>
      <c r="W204">
        <f t="shared" si="60"/>
        <v>6.4071086757255671</v>
      </c>
      <c r="X204" s="1">
        <f t="shared" si="61"/>
        <v>4.943756694232691E-3</v>
      </c>
      <c r="AD204">
        <f>TS_1_result!AE204+TS_2_result!AE204+TS_3_result!AE204+TS_4_result!AE204</f>
        <v>1175.1864612359757</v>
      </c>
      <c r="AE204">
        <f t="shared" si="62"/>
        <v>120.81353876402432</v>
      </c>
      <c r="AF204" s="1">
        <f t="shared" si="63"/>
        <v>9.3220323120389137E-2</v>
      </c>
      <c r="AH204">
        <f>TS_1_result!AI204+TS_2_result!AI204+TS_3_result!AI204+TS_4_result!AI204</f>
        <v>1359.1307477162907</v>
      </c>
      <c r="AI204">
        <f t="shared" si="64"/>
        <v>63.130747716290671</v>
      </c>
      <c r="AJ204" s="3">
        <f t="shared" si="65"/>
        <v>4.8711996694668726E-2</v>
      </c>
    </row>
    <row r="205" spans="1:36" x14ac:dyDescent="0.3">
      <c r="A205">
        <f>TS_1_result!B205+TS_2_result!B205+TS_3_result!B205+TS_4_result!B205</f>
        <v>1649</v>
      </c>
      <c r="B205">
        <f>TS_1_result!C205+TS_2_result!C205+TS_3_result!C205+TS_4_result!C205</f>
        <v>1694.678394851594</v>
      </c>
      <c r="C205">
        <f t="shared" si="50"/>
        <v>45.678394851594021</v>
      </c>
      <c r="D205" s="1">
        <f t="shared" si="51"/>
        <v>2.770066394881384E-2</v>
      </c>
      <c r="F205">
        <f>TS_1_result!G205+TS_2_result!G205+TS_3_result!G205+TS_4_result!G205</f>
        <v>2060.5522697342767</v>
      </c>
      <c r="G205">
        <f t="shared" si="52"/>
        <v>411.55226973427671</v>
      </c>
      <c r="H205" s="1">
        <f t="shared" si="53"/>
        <v>0.24957687673394585</v>
      </c>
      <c r="J205">
        <f>TS_1_result!K205+TS_2_result!K205+TS_3_result!K205+TS_4_result!K205</f>
        <v>1270.1344794738939</v>
      </c>
      <c r="K205">
        <f t="shared" si="54"/>
        <v>378.86552052610614</v>
      </c>
      <c r="L205" s="1">
        <f t="shared" si="55"/>
        <v>0.22975471226567989</v>
      </c>
      <c r="N205">
        <f>TS_1_result!O205+TS_2_result!O205+TS_3_result!O205+TS_4_result!O205</f>
        <v>1657.5882263189999</v>
      </c>
      <c r="O205">
        <f t="shared" si="56"/>
        <v>8.5882263189998866</v>
      </c>
      <c r="P205" s="1">
        <f t="shared" si="57"/>
        <v>5.2081420976348618E-3</v>
      </c>
      <c r="R205">
        <f>TS_1_result!S205+TS_2_result!S205+TS_3_result!S205+TS_4_result!S205</f>
        <v>1455.8886566160002</v>
      </c>
      <c r="S205">
        <f t="shared" si="58"/>
        <v>193.11134338399984</v>
      </c>
      <c r="T205" s="1">
        <f t="shared" si="59"/>
        <v>0.11710815244633101</v>
      </c>
      <c r="V205">
        <f>TS_1_result!W205+TS_2_result!W205+TS_3_result!W205+TS_4_result!W205</f>
        <v>1549.2314351836112</v>
      </c>
      <c r="W205">
        <f t="shared" si="60"/>
        <v>99.768564816388789</v>
      </c>
      <c r="X205" s="1">
        <f t="shared" si="61"/>
        <v>6.0502465019035043E-2</v>
      </c>
      <c r="AD205">
        <f>TS_1_result!AE205+TS_2_result!AE205+TS_3_result!AE205+TS_4_result!AE205</f>
        <v>1446.735737456366</v>
      </c>
      <c r="AE205">
        <f t="shared" si="62"/>
        <v>202.264262543634</v>
      </c>
      <c r="AF205" s="1">
        <f t="shared" si="63"/>
        <v>0.12265874017200364</v>
      </c>
      <c r="AH205">
        <f>TS_1_result!AI205+TS_2_result!AI205+TS_3_result!AI205+TS_4_result!AI205</f>
        <v>1647.6178057371421</v>
      </c>
      <c r="AI205">
        <f t="shared" si="64"/>
        <v>1.3821942628578654</v>
      </c>
      <c r="AJ205" s="3">
        <f t="shared" si="65"/>
        <v>8.3820149354631016E-4</v>
      </c>
    </row>
    <row r="206" spans="1:36" x14ac:dyDescent="0.3">
      <c r="A206">
        <f>TS_1_result!B206+TS_2_result!B206+TS_3_result!B206+TS_4_result!B206</f>
        <v>2720</v>
      </c>
      <c r="B206">
        <f>TS_1_result!C206+TS_2_result!C206+TS_3_result!C206+TS_4_result!C206</f>
        <v>2830.9405941603413</v>
      </c>
      <c r="C206">
        <f t="shared" si="50"/>
        <v>110.94059416034133</v>
      </c>
      <c r="D206" s="1">
        <f t="shared" si="51"/>
        <v>4.0786983147184312E-2</v>
      </c>
      <c r="F206">
        <f>TS_1_result!G206+TS_2_result!G206+TS_3_result!G206+TS_4_result!G206</f>
        <v>3106.2631179060418</v>
      </c>
      <c r="G206">
        <f t="shared" si="52"/>
        <v>386.26311790604177</v>
      </c>
      <c r="H206" s="1">
        <f t="shared" si="53"/>
        <v>0.14200849923016243</v>
      </c>
      <c r="J206">
        <f>TS_1_result!K206+TS_2_result!K206+TS_3_result!K206+TS_4_result!K206</f>
        <v>2331.0749409090758</v>
      </c>
      <c r="K206">
        <f t="shared" si="54"/>
        <v>388.92505909092415</v>
      </c>
      <c r="L206" s="1">
        <f t="shared" si="55"/>
        <v>0.14298715407754564</v>
      </c>
      <c r="N206">
        <f>TS_1_result!O206+TS_2_result!O206+TS_3_result!O206+TS_4_result!O206</f>
        <v>2956.9537353509995</v>
      </c>
      <c r="O206">
        <f t="shared" si="56"/>
        <v>236.95373535099952</v>
      </c>
      <c r="P206" s="1">
        <f t="shared" si="57"/>
        <v>8.7115343879043947E-2</v>
      </c>
      <c r="R206">
        <f>TS_1_result!S206+TS_2_result!S206+TS_3_result!S206+TS_4_result!S206</f>
        <v>2336.6349029540002</v>
      </c>
      <c r="S206">
        <f t="shared" si="58"/>
        <v>383.36509704599985</v>
      </c>
      <c r="T206" s="1">
        <f t="shared" si="59"/>
        <v>0.14094305038455876</v>
      </c>
      <c r="V206">
        <f>TS_1_result!W206+TS_2_result!W206+TS_3_result!W206+TS_4_result!W206</f>
        <v>2609.5536911233971</v>
      </c>
      <c r="W206">
        <f t="shared" si="60"/>
        <v>110.44630887660287</v>
      </c>
      <c r="X206" s="1">
        <f t="shared" si="61"/>
        <v>4.0605260616398117E-2</v>
      </c>
      <c r="AD206">
        <f>TS_1_result!AE206+TS_2_result!AE206+TS_3_result!AE206+TS_4_result!AE206</f>
        <v>2543.9676435468809</v>
      </c>
      <c r="AE206">
        <f t="shared" si="62"/>
        <v>176.03235645311906</v>
      </c>
      <c r="AF206" s="1">
        <f t="shared" si="63"/>
        <v>6.4717778107764357E-2</v>
      </c>
      <c r="AH206">
        <f>TS_1_result!AI206+TS_2_result!AI206+TS_3_result!AI206+TS_4_result!AI206</f>
        <v>2810.6435245934949</v>
      </c>
      <c r="AI206">
        <f t="shared" si="64"/>
        <v>90.643524593494931</v>
      </c>
      <c r="AJ206" s="3">
        <f t="shared" si="65"/>
        <v>3.3324825218196664E-2</v>
      </c>
    </row>
    <row r="207" spans="1:36" x14ac:dyDescent="0.3">
      <c r="A207">
        <f>TS_1_result!B207+TS_2_result!B207+TS_3_result!B207+TS_4_result!B207</f>
        <v>4075</v>
      </c>
      <c r="B207">
        <f>TS_1_result!C207+TS_2_result!C207+TS_3_result!C207+TS_4_result!C207</f>
        <v>3945.7691431375588</v>
      </c>
      <c r="C207">
        <f t="shared" si="50"/>
        <v>129.23085686244121</v>
      </c>
      <c r="D207" s="1">
        <f t="shared" si="51"/>
        <v>3.171309370857453E-2</v>
      </c>
      <c r="F207">
        <f>TS_1_result!G207+TS_2_result!G207+TS_3_result!G207+TS_4_result!G207</f>
        <v>4257.4663952489409</v>
      </c>
      <c r="G207">
        <f t="shared" si="52"/>
        <v>182.4663952489409</v>
      </c>
      <c r="H207" s="1">
        <f t="shared" si="53"/>
        <v>4.4777029508942551E-2</v>
      </c>
      <c r="J207">
        <f>TS_1_result!K207+TS_2_result!K207+TS_3_result!K207+TS_4_result!K207</f>
        <v>3548.2644238630405</v>
      </c>
      <c r="K207">
        <f t="shared" si="54"/>
        <v>526.73557613695948</v>
      </c>
      <c r="L207" s="1">
        <f t="shared" si="55"/>
        <v>0.12926026408268945</v>
      </c>
      <c r="N207">
        <f>TS_1_result!O207+TS_2_result!O207+TS_3_result!O207+TS_4_result!O207</f>
        <v>4150.7263183559999</v>
      </c>
      <c r="O207">
        <f t="shared" si="56"/>
        <v>75.726318355999865</v>
      </c>
      <c r="P207" s="1">
        <f t="shared" si="57"/>
        <v>1.8583145608834322E-2</v>
      </c>
      <c r="R207">
        <f>TS_1_result!S207+TS_2_result!S207+TS_3_result!S207+TS_4_result!S207</f>
        <v>3885.7397003169999</v>
      </c>
      <c r="S207">
        <f t="shared" si="58"/>
        <v>189.26029968300008</v>
      </c>
      <c r="T207" s="1">
        <f t="shared" si="59"/>
        <v>4.6444245320981618E-2</v>
      </c>
      <c r="V207">
        <f>TS_1_result!W207+TS_2_result!W207+TS_3_result!W207+TS_4_result!W207</f>
        <v>3807.4769975674662</v>
      </c>
      <c r="W207">
        <f t="shared" si="60"/>
        <v>267.52300243253376</v>
      </c>
      <c r="X207" s="1">
        <f t="shared" si="61"/>
        <v>6.5649816547861048E-2</v>
      </c>
      <c r="AD207">
        <f>TS_1_result!AE207+TS_2_result!AE207+TS_3_result!AE207+TS_4_result!AE207</f>
        <v>3823.2632671698698</v>
      </c>
      <c r="AE207">
        <f t="shared" si="62"/>
        <v>251.73673283013022</v>
      </c>
      <c r="AF207" s="1">
        <f t="shared" si="63"/>
        <v>6.1775885357087168E-2</v>
      </c>
      <c r="AH207">
        <f>TS_1_result!AI207+TS_2_result!AI207+TS_3_result!AI207+TS_4_result!AI207</f>
        <v>4066.4446379368765</v>
      </c>
      <c r="AI207">
        <f t="shared" si="64"/>
        <v>8.555362063123539</v>
      </c>
      <c r="AJ207" s="3">
        <f t="shared" si="65"/>
        <v>2.099475352913752E-3</v>
      </c>
    </row>
    <row r="208" spans="1:36" x14ac:dyDescent="0.3">
      <c r="A208">
        <f>TS_1_result!B208+TS_2_result!B208+TS_3_result!B208+TS_4_result!B208</f>
        <v>6847</v>
      </c>
      <c r="B208">
        <f>TS_1_result!C208+TS_2_result!C208+TS_3_result!C208+TS_4_result!C208</f>
        <v>6974.0334594225196</v>
      </c>
      <c r="C208">
        <f t="shared" si="50"/>
        <v>127.03345942251963</v>
      </c>
      <c r="D208" s="1">
        <f t="shared" si="51"/>
        <v>1.8553156042430206E-2</v>
      </c>
      <c r="F208">
        <f>TS_1_result!G208+TS_2_result!G208+TS_3_result!G208+TS_4_result!G208</f>
        <v>6891.6422476866956</v>
      </c>
      <c r="G208">
        <f t="shared" si="52"/>
        <v>44.642247686695555</v>
      </c>
      <c r="H208" s="1">
        <f t="shared" si="53"/>
        <v>6.5199719127640651E-3</v>
      </c>
      <c r="J208">
        <f>TS_1_result!K208+TS_2_result!K208+TS_3_result!K208+TS_4_result!K208</f>
        <v>6206.1765404752423</v>
      </c>
      <c r="K208">
        <f t="shared" si="54"/>
        <v>640.82345952475771</v>
      </c>
      <c r="L208" s="1">
        <f t="shared" si="55"/>
        <v>9.3591859139003614E-2</v>
      </c>
      <c r="N208">
        <f>TS_1_result!O208+TS_2_result!O208+TS_3_result!O208+TS_4_result!O208</f>
        <v>6957.0037536620002</v>
      </c>
      <c r="O208">
        <f t="shared" si="56"/>
        <v>110.00375366200024</v>
      </c>
      <c r="P208" s="1">
        <f t="shared" si="57"/>
        <v>1.6065978335329377E-2</v>
      </c>
      <c r="R208">
        <f>TS_1_result!S208+TS_2_result!S208+TS_3_result!S208+TS_4_result!S208</f>
        <v>6115.0169067380002</v>
      </c>
      <c r="S208">
        <f t="shared" si="58"/>
        <v>731.98309326199978</v>
      </c>
      <c r="T208" s="1">
        <f t="shared" si="59"/>
        <v>0.10690566573126914</v>
      </c>
      <c r="V208">
        <f>TS_1_result!W208+TS_2_result!W208+TS_3_result!W208+TS_4_result!W208</f>
        <v>6244.5398986959572</v>
      </c>
      <c r="W208">
        <f t="shared" si="60"/>
        <v>602.46010130404284</v>
      </c>
      <c r="X208" s="1">
        <f t="shared" si="61"/>
        <v>8.7988915043675023E-2</v>
      </c>
      <c r="AD208">
        <f>TS_1_result!AE208+TS_2_result!AE208+TS_3_result!AE208+TS_4_result!AE208</f>
        <v>6439.8083496673153</v>
      </c>
      <c r="AE208">
        <f t="shared" si="62"/>
        <v>407.19165033268473</v>
      </c>
      <c r="AF208" s="1">
        <f t="shared" si="63"/>
        <v>5.9470081836232619E-2</v>
      </c>
      <c r="AH208">
        <f>TS_1_result!AI208+TS_2_result!AI208+TS_3_result!AI208+TS_4_result!AI208</f>
        <v>6754.2659567441406</v>
      </c>
      <c r="AI208">
        <f t="shared" si="64"/>
        <v>92.734043255859433</v>
      </c>
      <c r="AJ208" s="3">
        <f t="shared" si="65"/>
        <v>1.3543748102214025E-2</v>
      </c>
    </row>
    <row r="209" spans="1:36" x14ac:dyDescent="0.3">
      <c r="A209">
        <f>TS_1_result!B209+TS_2_result!B209+TS_3_result!B209+TS_4_result!B209</f>
        <v>7879</v>
      </c>
      <c r="B209">
        <f>TS_1_result!C209+TS_2_result!C209+TS_3_result!C209+TS_4_result!C209</f>
        <v>8456.8565495107123</v>
      </c>
      <c r="C209">
        <f t="shared" si="50"/>
        <v>577.85654951071228</v>
      </c>
      <c r="D209" s="1">
        <f t="shared" si="51"/>
        <v>7.3341356709063624E-2</v>
      </c>
      <c r="F209">
        <f>TS_1_result!G209+TS_2_result!G209+TS_3_result!G209+TS_4_result!G209</f>
        <v>8327.8849757776024</v>
      </c>
      <c r="G209">
        <f t="shared" si="52"/>
        <v>448.88497577760245</v>
      </c>
      <c r="H209" s="1">
        <f t="shared" si="53"/>
        <v>5.6972328439853087E-2</v>
      </c>
      <c r="J209">
        <f>TS_1_result!K209+TS_2_result!K209+TS_3_result!K209+TS_4_result!K209</f>
        <v>7587.4566924667697</v>
      </c>
      <c r="K209">
        <f t="shared" si="54"/>
        <v>291.54330753323029</v>
      </c>
      <c r="L209" s="1">
        <f t="shared" si="55"/>
        <v>3.7002577425210091E-2</v>
      </c>
      <c r="N209">
        <f>TS_1_result!O209+TS_2_result!O209+TS_3_result!O209+TS_4_result!O209</f>
        <v>8548.3529968220009</v>
      </c>
      <c r="O209">
        <f t="shared" si="56"/>
        <v>669.35299682200093</v>
      </c>
      <c r="P209" s="1">
        <f t="shared" si="57"/>
        <v>8.4954054679781815E-2</v>
      </c>
      <c r="R209">
        <f>TS_1_result!S209+TS_2_result!S209+TS_3_result!S209+TS_4_result!S209</f>
        <v>8024.1679077150002</v>
      </c>
      <c r="S209">
        <f t="shared" si="58"/>
        <v>145.16790771500018</v>
      </c>
      <c r="T209" s="1">
        <f t="shared" si="59"/>
        <v>1.8424661469095088E-2</v>
      </c>
      <c r="V209">
        <f>TS_1_result!W209+TS_2_result!W209+TS_3_result!W209+TS_4_result!W209</f>
        <v>7444.7721094418894</v>
      </c>
      <c r="W209">
        <f t="shared" si="60"/>
        <v>434.22789055811063</v>
      </c>
      <c r="X209" s="1">
        <f t="shared" si="61"/>
        <v>5.5112056169324866E-2</v>
      </c>
      <c r="AD209">
        <f>TS_1_result!AE209+TS_2_result!AE209+TS_3_result!AE209+TS_4_result!AE209</f>
        <v>7811.6308942859778</v>
      </c>
      <c r="AE209">
        <f t="shared" si="62"/>
        <v>67.369105714022226</v>
      </c>
      <c r="AF209" s="1">
        <f t="shared" si="63"/>
        <v>8.5504639819802292E-3</v>
      </c>
      <c r="AH209">
        <f>TS_1_result!AI209+TS_2_result!AI209+TS_3_result!AI209+TS_4_result!AI209</f>
        <v>8379.3036155410537</v>
      </c>
      <c r="AI209">
        <f t="shared" si="64"/>
        <v>500.30361554105366</v>
      </c>
      <c r="AJ209" s="3">
        <f t="shared" si="65"/>
        <v>6.3498364708853117E-2</v>
      </c>
    </row>
    <row r="210" spans="1:36" x14ac:dyDescent="0.3">
      <c r="A210">
        <f>TS_1_result!B210+TS_2_result!B210+TS_3_result!B210+TS_4_result!B210</f>
        <v>9049</v>
      </c>
      <c r="B210">
        <f>TS_1_result!C210+TS_2_result!C210+TS_3_result!C210+TS_4_result!C210</f>
        <v>10393.938704238077</v>
      </c>
      <c r="C210">
        <f t="shared" si="50"/>
        <v>1344.9387042380768</v>
      </c>
      <c r="D210" s="1">
        <f t="shared" si="51"/>
        <v>0.14862843454946145</v>
      </c>
      <c r="F210">
        <f>TS_1_result!G210+TS_2_result!G210+TS_3_result!G210+TS_4_result!G210</f>
        <v>9467.9670052049496</v>
      </c>
      <c r="G210">
        <f t="shared" si="52"/>
        <v>418.9670052049496</v>
      </c>
      <c r="H210" s="1">
        <f t="shared" si="53"/>
        <v>4.629981270913356E-2</v>
      </c>
      <c r="J210">
        <f>TS_1_result!K210+TS_2_result!K210+TS_3_result!K210+TS_4_result!K210</f>
        <v>8882.6792515006346</v>
      </c>
      <c r="K210">
        <f t="shared" si="54"/>
        <v>166.32074849936544</v>
      </c>
      <c r="L210" s="1">
        <f t="shared" si="55"/>
        <v>1.8380014200394014E-2</v>
      </c>
      <c r="N210">
        <f>TS_1_result!O210+TS_2_result!O210+TS_3_result!O210+TS_4_result!O210</f>
        <v>9695.4395141629993</v>
      </c>
      <c r="O210">
        <f t="shared" si="56"/>
        <v>646.43951416299933</v>
      </c>
      <c r="P210" s="1">
        <f t="shared" si="57"/>
        <v>7.1437674236158613E-2</v>
      </c>
      <c r="R210">
        <f>TS_1_result!S210+TS_2_result!S210+TS_3_result!S210+TS_4_result!S210</f>
        <v>9518.4632873539995</v>
      </c>
      <c r="S210">
        <f t="shared" si="58"/>
        <v>469.46328735399948</v>
      </c>
      <c r="T210" s="1">
        <f t="shared" si="59"/>
        <v>5.1880129003646754E-2</v>
      </c>
      <c r="V210">
        <f>TS_1_result!W210+TS_2_result!W210+TS_3_result!W210+TS_4_result!W210</f>
        <v>8866.5979552613953</v>
      </c>
      <c r="W210">
        <f t="shared" si="60"/>
        <v>182.40204473860467</v>
      </c>
      <c r="X210" s="1">
        <f t="shared" si="61"/>
        <v>2.0157149379887798E-2</v>
      </c>
      <c r="AD210">
        <f>TS_1_result!AE210+TS_2_result!AE210+TS_3_result!AE210+TS_4_result!AE210</f>
        <v>9529.0067397704297</v>
      </c>
      <c r="AE210">
        <f t="shared" si="62"/>
        <v>480.0067397704297</v>
      </c>
      <c r="AF210" s="1">
        <f t="shared" si="63"/>
        <v>5.3045280116082408E-2</v>
      </c>
      <c r="AH210">
        <f>TS_1_result!AI210+TS_2_result!AI210+TS_3_result!AI210+TS_4_result!AI210</f>
        <v>9831.9868069621734</v>
      </c>
      <c r="AI210">
        <f t="shared" si="64"/>
        <v>782.98680696217343</v>
      </c>
      <c r="AJ210" s="3">
        <f t="shared" si="65"/>
        <v>8.6527440265462857E-2</v>
      </c>
    </row>
    <row r="211" spans="1:36" x14ac:dyDescent="0.3">
      <c r="A211">
        <f>TS_1_result!B211+TS_2_result!B211+TS_3_result!B211+TS_4_result!B211</f>
        <v>9951</v>
      </c>
      <c r="B211">
        <f>TS_1_result!C211+TS_2_result!C211+TS_3_result!C211+TS_4_result!C211</f>
        <v>10462.497707883409</v>
      </c>
      <c r="C211">
        <f t="shared" si="50"/>
        <v>511.49770788340902</v>
      </c>
      <c r="D211" s="1">
        <f t="shared" si="51"/>
        <v>5.1401638818551809E-2</v>
      </c>
      <c r="F211">
        <f>TS_1_result!G211+TS_2_result!G211+TS_3_result!G211+TS_4_result!G211</f>
        <v>9983.6066888447804</v>
      </c>
      <c r="G211">
        <f t="shared" si="52"/>
        <v>32.606688844780365</v>
      </c>
      <c r="H211" s="1">
        <f t="shared" si="53"/>
        <v>3.2767248361752956E-3</v>
      </c>
      <c r="J211">
        <f>TS_1_result!K211+TS_2_result!K211+TS_3_result!K211+TS_4_result!K211</f>
        <v>9606.7192083861682</v>
      </c>
      <c r="K211">
        <f t="shared" si="54"/>
        <v>344.28079161383175</v>
      </c>
      <c r="L211" s="1">
        <f t="shared" si="55"/>
        <v>3.4597607437828533E-2</v>
      </c>
      <c r="N211">
        <f>TS_1_result!O211+TS_2_result!O211+TS_3_result!O211+TS_4_result!O211</f>
        <v>10031.923675531001</v>
      </c>
      <c r="O211">
        <f t="shared" si="56"/>
        <v>80.923675531001209</v>
      </c>
      <c r="P211" s="1">
        <f t="shared" si="57"/>
        <v>8.1322154086022717E-3</v>
      </c>
      <c r="R211">
        <f>TS_1_result!S211+TS_2_result!S211+TS_3_result!S211+TS_4_result!S211</f>
        <v>10183.125488281001</v>
      </c>
      <c r="S211">
        <f t="shared" si="58"/>
        <v>232.1254882810008</v>
      </c>
      <c r="T211" s="1">
        <f t="shared" si="59"/>
        <v>2.3326850395035754E-2</v>
      </c>
      <c r="V211">
        <f>TS_1_result!W211+TS_2_result!W211+TS_3_result!W211+TS_4_result!W211</f>
        <v>9326.4599007403322</v>
      </c>
      <c r="W211">
        <f t="shared" si="60"/>
        <v>624.54009925966784</v>
      </c>
      <c r="X211" s="1">
        <f t="shared" si="61"/>
        <v>6.2761541479214936E-2</v>
      </c>
      <c r="AD211">
        <f>TS_1_result!AE211+TS_2_result!AE211+TS_3_result!AE211+TS_4_result!AE211</f>
        <v>10074.904636120697</v>
      </c>
      <c r="AE211">
        <f t="shared" si="62"/>
        <v>123.90463612069652</v>
      </c>
      <c r="AF211" s="1">
        <f t="shared" si="63"/>
        <v>1.2451475843703801E-2</v>
      </c>
      <c r="AH211">
        <f>TS_1_result!AI211+TS_2_result!AI211+TS_3_result!AI211+TS_4_result!AI211</f>
        <v>10296.256586415229</v>
      </c>
      <c r="AI211">
        <f t="shared" si="64"/>
        <v>345.25658641522932</v>
      </c>
      <c r="AJ211" s="3">
        <f t="shared" si="65"/>
        <v>3.469566741184095E-2</v>
      </c>
    </row>
    <row r="212" spans="1:36" x14ac:dyDescent="0.3">
      <c r="A212">
        <f>TS_1_result!B212+TS_2_result!B212+TS_3_result!B212+TS_4_result!B212</f>
        <v>10819</v>
      </c>
      <c r="B212">
        <f>TS_1_result!C212+TS_2_result!C212+TS_3_result!C212+TS_4_result!C212</f>
        <v>10448.259656531538</v>
      </c>
      <c r="C212">
        <f t="shared" si="50"/>
        <v>370.74034346846202</v>
      </c>
      <c r="D212" s="1">
        <f t="shared" si="51"/>
        <v>3.4267524121310844E-2</v>
      </c>
      <c r="F212">
        <f>TS_1_result!G212+TS_2_result!G212+TS_3_result!G212+TS_4_result!G212</f>
        <v>10281.702286551357</v>
      </c>
      <c r="G212">
        <f t="shared" si="52"/>
        <v>537.29771344864275</v>
      </c>
      <c r="H212" s="1">
        <f t="shared" si="53"/>
        <v>4.9662419211446783E-2</v>
      </c>
      <c r="J212">
        <f>TS_1_result!K212+TS_2_result!K212+TS_3_result!K212+TS_4_result!K212</f>
        <v>10226.662453459534</v>
      </c>
      <c r="K212">
        <f t="shared" si="54"/>
        <v>592.33754654046606</v>
      </c>
      <c r="L212" s="1">
        <f t="shared" si="55"/>
        <v>5.4749750119277761E-2</v>
      </c>
      <c r="N212">
        <f>TS_1_result!O212+TS_2_result!O212+TS_3_result!O212+TS_4_result!O212</f>
        <v>10468.936126703</v>
      </c>
      <c r="O212">
        <f t="shared" si="56"/>
        <v>350.0638732970001</v>
      </c>
      <c r="P212" s="1">
        <f t="shared" si="57"/>
        <v>3.2356398308254007E-2</v>
      </c>
      <c r="R212">
        <f>TS_1_result!S212+TS_2_result!S212+TS_3_result!S212+TS_4_result!S212</f>
        <v>10880.09286499</v>
      </c>
      <c r="S212">
        <f t="shared" si="58"/>
        <v>61.092864989999725</v>
      </c>
      <c r="T212" s="1">
        <f t="shared" si="59"/>
        <v>5.6468125510675407E-3</v>
      </c>
      <c r="V212">
        <f>TS_1_result!W212+TS_2_result!W212+TS_3_result!W212+TS_4_result!W212</f>
        <v>9546.8068164015694</v>
      </c>
      <c r="W212">
        <f t="shared" si="60"/>
        <v>1272.1931835984306</v>
      </c>
      <c r="X212" s="1">
        <f t="shared" si="61"/>
        <v>0.11758879596990762</v>
      </c>
      <c r="AD212">
        <f>TS_1_result!AE212+TS_2_result!AE212+TS_3_result!AE212+TS_4_result!AE212</f>
        <v>10423.593319808624</v>
      </c>
      <c r="AE212">
        <f t="shared" si="62"/>
        <v>395.40668019137593</v>
      </c>
      <c r="AF212" s="1">
        <f t="shared" si="63"/>
        <v>3.654743323702523E-2</v>
      </c>
      <c r="AH212">
        <f>TS_1_result!AI212+TS_2_result!AI212+TS_3_result!AI212+TS_4_result!AI212</f>
        <v>10397.135667806522</v>
      </c>
      <c r="AI212">
        <f t="shared" si="64"/>
        <v>421.86433219347782</v>
      </c>
      <c r="AJ212" s="3">
        <f t="shared" si="65"/>
        <v>3.899291359584784E-2</v>
      </c>
    </row>
    <row r="213" spans="1:36" x14ac:dyDescent="0.3">
      <c r="A213">
        <f>TS_1_result!B213+TS_2_result!B213+TS_3_result!B213+TS_4_result!B213</f>
        <v>10036</v>
      </c>
      <c r="B213">
        <f>TS_1_result!C213+TS_2_result!C213+TS_3_result!C213+TS_4_result!C213</f>
        <v>10491.491204159136</v>
      </c>
      <c r="C213">
        <f t="shared" si="50"/>
        <v>455.49120415913603</v>
      </c>
      <c r="D213" s="1">
        <f t="shared" si="51"/>
        <v>4.5385731781500203E-2</v>
      </c>
      <c r="F213">
        <f>TS_1_result!G213+TS_2_result!G213+TS_3_result!G213+TS_4_result!G213</f>
        <v>9855.8230565091053</v>
      </c>
      <c r="G213">
        <f t="shared" si="52"/>
        <v>180.1769434908947</v>
      </c>
      <c r="H213" s="1">
        <f t="shared" si="53"/>
        <v>1.7953063321133389E-2</v>
      </c>
      <c r="J213">
        <f>TS_1_result!K213+TS_2_result!K213+TS_3_result!K213+TS_4_result!K213</f>
        <v>9685.3211497273332</v>
      </c>
      <c r="K213">
        <f t="shared" si="54"/>
        <v>350.67885027266675</v>
      </c>
      <c r="L213" s="1">
        <f t="shared" si="55"/>
        <v>3.4942093490700155E-2</v>
      </c>
      <c r="N213">
        <f>TS_1_result!O213+TS_2_result!O213+TS_3_result!O213+TS_4_result!O213</f>
        <v>9800.1157836899984</v>
      </c>
      <c r="O213">
        <f t="shared" si="56"/>
        <v>235.88421631000165</v>
      </c>
      <c r="P213" s="1">
        <f t="shared" si="57"/>
        <v>2.350380792247924E-2</v>
      </c>
      <c r="R213">
        <f>TS_1_result!S213+TS_2_result!S213+TS_3_result!S213+TS_4_result!S213</f>
        <v>10692.747131347</v>
      </c>
      <c r="S213">
        <f t="shared" si="58"/>
        <v>656.74713134699959</v>
      </c>
      <c r="T213" s="1">
        <f t="shared" si="59"/>
        <v>6.5439132258569108E-2</v>
      </c>
      <c r="V213">
        <f>TS_1_result!W213+TS_2_result!W213+TS_3_result!W213+TS_4_result!W213</f>
        <v>9299.2060163014794</v>
      </c>
      <c r="W213">
        <f t="shared" si="60"/>
        <v>736.79398369852061</v>
      </c>
      <c r="X213" s="1">
        <f t="shared" si="61"/>
        <v>7.341510399546837E-2</v>
      </c>
      <c r="AD213">
        <f>TS_1_result!AE213+TS_2_result!AE213+TS_3_result!AE213+TS_4_result!AE213</f>
        <v>10154.73499321515</v>
      </c>
      <c r="AE213">
        <f t="shared" si="62"/>
        <v>118.7349932151501</v>
      </c>
      <c r="AF213" s="1">
        <f t="shared" si="63"/>
        <v>1.1830908052525917E-2</v>
      </c>
      <c r="AH213">
        <f>TS_1_result!AI213+TS_2_result!AI213+TS_3_result!AI213+TS_4_result!AI213</f>
        <v>10160.393471415548</v>
      </c>
      <c r="AI213">
        <f t="shared" si="64"/>
        <v>124.39347141554754</v>
      </c>
      <c r="AJ213" s="3">
        <f t="shared" si="65"/>
        <v>1.2394726127495769E-2</v>
      </c>
    </row>
    <row r="214" spans="1:36" x14ac:dyDescent="0.3">
      <c r="A214">
        <f>TS_1_result!B214+TS_2_result!B214+TS_3_result!B214+TS_4_result!B214</f>
        <v>9505</v>
      </c>
      <c r="B214">
        <f>TS_1_result!C214+TS_2_result!C214+TS_3_result!C214+TS_4_result!C214</f>
        <v>9447.7815346056977</v>
      </c>
      <c r="C214">
        <f t="shared" si="50"/>
        <v>57.218465394302257</v>
      </c>
      <c r="D214" s="1">
        <f t="shared" si="51"/>
        <v>6.0198280267545774E-3</v>
      </c>
      <c r="F214">
        <f>TS_1_result!G214+TS_2_result!G214+TS_3_result!G214+TS_4_result!G214</f>
        <v>9406.3511090935226</v>
      </c>
      <c r="G214">
        <f t="shared" si="52"/>
        <v>98.648890906477391</v>
      </c>
      <c r="H214" s="1">
        <f t="shared" si="53"/>
        <v>1.0378631342080736E-2</v>
      </c>
      <c r="J214">
        <f>TS_1_result!K214+TS_2_result!K214+TS_3_result!K214+TS_4_result!K214</f>
        <v>9425.8964489220834</v>
      </c>
      <c r="K214">
        <f t="shared" si="54"/>
        <v>79.103551077916563</v>
      </c>
      <c r="L214" s="1">
        <f t="shared" si="55"/>
        <v>8.3223094242942195E-3</v>
      </c>
      <c r="N214">
        <f>TS_1_result!O214+TS_2_result!O214+TS_3_result!O214+TS_4_result!O214</f>
        <v>9349.7640991250009</v>
      </c>
      <c r="O214">
        <f t="shared" si="56"/>
        <v>155.23590087499906</v>
      </c>
      <c r="P214" s="1">
        <f t="shared" si="57"/>
        <v>1.6332025341925203E-2</v>
      </c>
      <c r="R214">
        <f>TS_1_result!S214+TS_2_result!S214+TS_3_result!S214+TS_4_result!S214</f>
        <v>9998.6240234369998</v>
      </c>
      <c r="S214">
        <f t="shared" si="58"/>
        <v>493.62402343699978</v>
      </c>
      <c r="T214" s="1">
        <f t="shared" si="59"/>
        <v>5.193309031425563E-2</v>
      </c>
      <c r="V214">
        <f>TS_1_result!W214+TS_2_result!W214+TS_3_result!W214+TS_4_result!W214</f>
        <v>9030.2050388583593</v>
      </c>
      <c r="W214">
        <f t="shared" si="60"/>
        <v>474.79496114164067</v>
      </c>
      <c r="X214" s="1">
        <f t="shared" si="61"/>
        <v>4.9952126369451941E-2</v>
      </c>
      <c r="AD214">
        <f>TS_1_result!AE214+TS_2_result!AE214+TS_3_result!AE214+TS_4_result!AE214</f>
        <v>9735.9276000632472</v>
      </c>
      <c r="AE214">
        <f t="shared" si="62"/>
        <v>230.92760006324716</v>
      </c>
      <c r="AF214" s="1">
        <f t="shared" si="63"/>
        <v>2.429538138487608E-2</v>
      </c>
      <c r="AH214">
        <f>TS_1_result!AI214+TS_2_result!AI214+TS_3_result!AI214+TS_4_result!AI214</f>
        <v>9625.8220496123486</v>
      </c>
      <c r="AI214">
        <f t="shared" si="64"/>
        <v>120.82204961234856</v>
      </c>
      <c r="AJ214" s="3">
        <f t="shared" si="65"/>
        <v>1.2711420264318629E-2</v>
      </c>
    </row>
    <row r="215" spans="1:36" x14ac:dyDescent="0.3">
      <c r="A215">
        <f>TS_1_result!B215+TS_2_result!B215+TS_3_result!B215+TS_4_result!B215</f>
        <v>8751</v>
      </c>
      <c r="B215">
        <f>TS_1_result!C215+TS_2_result!C215+TS_3_result!C215+TS_4_result!C215</f>
        <v>8528.7744101633416</v>
      </c>
      <c r="C215">
        <f t="shared" si="50"/>
        <v>222.2255898366584</v>
      </c>
      <c r="D215" s="1">
        <f t="shared" si="51"/>
        <v>2.5394308060411198E-2</v>
      </c>
      <c r="F215">
        <f>TS_1_result!G215+TS_2_result!G215+TS_3_result!G215+TS_4_result!G215</f>
        <v>8983.6884880191028</v>
      </c>
      <c r="G215">
        <f t="shared" si="52"/>
        <v>232.68848801910281</v>
      </c>
      <c r="H215" s="1">
        <f t="shared" si="53"/>
        <v>2.6589931210044888E-2</v>
      </c>
      <c r="J215">
        <f>TS_1_result!K215+TS_2_result!K215+TS_3_result!K215+TS_4_result!K215</f>
        <v>8797.4305228117955</v>
      </c>
      <c r="K215">
        <f t="shared" si="54"/>
        <v>46.430522811795527</v>
      </c>
      <c r="L215" s="1">
        <f t="shared" si="55"/>
        <v>5.3057390940230292E-3</v>
      </c>
      <c r="N215">
        <f>TS_1_result!O215+TS_2_result!O215+TS_3_result!O215+TS_4_result!O215</f>
        <v>8772.8309631379998</v>
      </c>
      <c r="O215">
        <f t="shared" si="56"/>
        <v>21.830963137999788</v>
      </c>
      <c r="P215" s="1">
        <f t="shared" si="57"/>
        <v>2.4946821092446335E-3</v>
      </c>
      <c r="R215">
        <f>TS_1_result!S215+TS_2_result!S215+TS_3_result!S215+TS_4_result!S215</f>
        <v>9420.3649291990005</v>
      </c>
      <c r="S215">
        <f t="shared" si="58"/>
        <v>669.36492919900047</v>
      </c>
      <c r="T215" s="1">
        <f t="shared" si="59"/>
        <v>7.649010732476294E-2</v>
      </c>
      <c r="V215">
        <f>TS_1_result!W215+TS_2_result!W215+TS_3_result!W215+TS_4_result!W215</f>
        <v>8541.0075464012534</v>
      </c>
      <c r="W215">
        <f t="shared" si="60"/>
        <v>209.99245359874658</v>
      </c>
      <c r="X215" s="1">
        <f t="shared" si="61"/>
        <v>2.3996395108987153E-2</v>
      </c>
      <c r="AD215">
        <f>TS_1_result!AE215+TS_2_result!AE215+TS_3_result!AE215+TS_4_result!AE215</f>
        <v>9087.9181641624291</v>
      </c>
      <c r="AE215">
        <f t="shared" si="62"/>
        <v>336.91816416242909</v>
      </c>
      <c r="AF215" s="1">
        <f t="shared" si="63"/>
        <v>3.8500532986222046E-2</v>
      </c>
      <c r="AH215">
        <f>TS_1_result!AI215+TS_2_result!AI215+TS_3_result!AI215+TS_4_result!AI215</f>
        <v>9072.6993984079654</v>
      </c>
      <c r="AI215">
        <f t="shared" si="64"/>
        <v>321.69939840796542</v>
      </c>
      <c r="AJ215" s="3">
        <f t="shared" si="65"/>
        <v>3.6761444224427543E-2</v>
      </c>
    </row>
    <row r="216" spans="1:36" x14ac:dyDescent="0.3">
      <c r="A216">
        <f>TS_1_result!B216+TS_2_result!B216+TS_3_result!B216+TS_4_result!B216</f>
        <v>8614</v>
      </c>
      <c r="B216">
        <f>TS_1_result!C216+TS_2_result!C216+TS_3_result!C216+TS_4_result!C216</f>
        <v>9490.2684730331312</v>
      </c>
      <c r="C216">
        <f t="shared" si="50"/>
        <v>876.26847303313116</v>
      </c>
      <c r="D216" s="1">
        <f t="shared" si="51"/>
        <v>0.10172608231171711</v>
      </c>
      <c r="F216">
        <f>TS_1_result!G216+TS_2_result!G216+TS_3_result!G216+TS_4_result!G216</f>
        <v>9076.106048900896</v>
      </c>
      <c r="G216">
        <f t="shared" si="52"/>
        <v>462.10604890089598</v>
      </c>
      <c r="H216" s="1">
        <f t="shared" si="53"/>
        <v>5.3645930914893891E-2</v>
      </c>
      <c r="J216">
        <f>TS_1_result!K216+TS_2_result!K216+TS_3_result!K216+TS_4_result!K216</f>
        <v>8836.1779443228661</v>
      </c>
      <c r="K216">
        <f t="shared" si="54"/>
        <v>222.1779443228661</v>
      </c>
      <c r="L216" s="1">
        <f t="shared" si="55"/>
        <v>2.579265664300744E-2</v>
      </c>
      <c r="N216">
        <f>TS_1_result!O216+TS_2_result!O216+TS_3_result!O216+TS_4_result!O216</f>
        <v>8982.9164123540013</v>
      </c>
      <c r="O216">
        <f t="shared" si="56"/>
        <v>368.9164123540013</v>
      </c>
      <c r="P216" s="1">
        <f t="shared" si="57"/>
        <v>4.2827538002554129E-2</v>
      </c>
      <c r="R216">
        <f>TS_1_result!S216+TS_2_result!S216+TS_3_result!S216+TS_4_result!S216</f>
        <v>9376.8174743649997</v>
      </c>
      <c r="S216">
        <f t="shared" si="58"/>
        <v>762.81747436499973</v>
      </c>
      <c r="T216" s="1">
        <f t="shared" si="59"/>
        <v>8.8555546130136956E-2</v>
      </c>
      <c r="V216">
        <f>TS_1_result!W216+TS_2_result!W216+TS_3_result!W216+TS_4_result!W216</f>
        <v>8550.7158929318248</v>
      </c>
      <c r="W216">
        <f t="shared" si="60"/>
        <v>63.284107068175217</v>
      </c>
      <c r="X216" s="1">
        <f t="shared" si="61"/>
        <v>7.3466574260709567E-3</v>
      </c>
      <c r="AD216">
        <f>TS_1_result!AE216+TS_2_result!AE216+TS_3_result!AE216+TS_4_result!AE216</f>
        <v>9104.4542504477558</v>
      </c>
      <c r="AE216">
        <f t="shared" si="62"/>
        <v>490.45425044775584</v>
      </c>
      <c r="AF216" s="1">
        <f t="shared" si="63"/>
        <v>5.6936876067768268E-2</v>
      </c>
      <c r="AH216">
        <f>TS_1_result!AI216+TS_2_result!AI216+TS_3_result!AI216+TS_4_result!AI216</f>
        <v>9154.9045820375395</v>
      </c>
      <c r="AI216">
        <f t="shared" si="64"/>
        <v>540.90458203753951</v>
      </c>
      <c r="AJ216" s="3">
        <f t="shared" si="65"/>
        <v>6.279365939604592E-2</v>
      </c>
    </row>
    <row r="217" spans="1:36" x14ac:dyDescent="0.3">
      <c r="A217">
        <f>TS_1_result!B217+TS_2_result!B217+TS_3_result!B217+TS_4_result!B217</f>
        <v>8599</v>
      </c>
      <c r="B217">
        <f>TS_1_result!C217+TS_2_result!C217+TS_3_result!C217+TS_4_result!C217</f>
        <v>9468.8751851858542</v>
      </c>
      <c r="C217">
        <f t="shared" si="50"/>
        <v>869.87518518585421</v>
      </c>
      <c r="D217" s="1">
        <f t="shared" si="51"/>
        <v>0.10116004014255776</v>
      </c>
      <c r="F217">
        <f>TS_1_result!G217+TS_2_result!G217+TS_3_result!G217+TS_4_result!G217</f>
        <v>8866.8329168215532</v>
      </c>
      <c r="G217">
        <f t="shared" si="52"/>
        <v>267.83291682155323</v>
      </c>
      <c r="H217" s="1">
        <f t="shared" si="53"/>
        <v>3.1146984163455429E-2</v>
      </c>
      <c r="J217">
        <f>TS_1_result!K217+TS_2_result!K217+TS_3_result!K217+TS_4_result!K217</f>
        <v>8565.9150147709133</v>
      </c>
      <c r="K217">
        <f t="shared" si="54"/>
        <v>33.084985229086669</v>
      </c>
      <c r="L217" s="1">
        <f t="shared" si="55"/>
        <v>3.8475386939279765E-3</v>
      </c>
      <c r="N217">
        <f>TS_1_result!O217+TS_2_result!O217+TS_3_result!O217+TS_4_result!O217</f>
        <v>8628.9739990210001</v>
      </c>
      <c r="O217">
        <f t="shared" si="56"/>
        <v>29.973999021000054</v>
      </c>
      <c r="P217" s="1">
        <f t="shared" si="57"/>
        <v>3.4857540436097284E-3</v>
      </c>
      <c r="R217">
        <f>TS_1_result!S217+TS_2_result!S217+TS_3_result!S217+TS_4_result!S217</f>
        <v>9303.8842773439992</v>
      </c>
      <c r="S217">
        <f t="shared" si="58"/>
        <v>704.8842773439992</v>
      </c>
      <c r="T217" s="1">
        <f t="shared" si="59"/>
        <v>8.1972819786486711E-2</v>
      </c>
      <c r="V217">
        <f>TS_1_result!W217+TS_2_result!W217+TS_3_result!W217+TS_4_result!W217</f>
        <v>8448.6001404986637</v>
      </c>
      <c r="W217">
        <f t="shared" si="60"/>
        <v>150.39985950133632</v>
      </c>
      <c r="X217" s="1">
        <f t="shared" si="61"/>
        <v>1.749038952219285E-2</v>
      </c>
      <c r="AD217">
        <f>TS_1_result!AE217+TS_2_result!AE217+TS_3_result!AE217+TS_4_result!AE217</f>
        <v>8813.8713567547202</v>
      </c>
      <c r="AE217">
        <f t="shared" si="62"/>
        <v>214.87135675472018</v>
      </c>
      <c r="AF217" s="1">
        <f t="shared" si="63"/>
        <v>2.4987947058346342E-2</v>
      </c>
      <c r="AH217">
        <f>TS_1_result!AI217+TS_2_result!AI217+TS_3_result!AI217+TS_4_result!AI217</f>
        <v>8947.2919805214387</v>
      </c>
      <c r="AI217">
        <f t="shared" si="64"/>
        <v>348.29198052143875</v>
      </c>
      <c r="AJ217" s="3">
        <f t="shared" si="65"/>
        <v>4.0503777244032882E-2</v>
      </c>
    </row>
    <row r="218" spans="1:36" x14ac:dyDescent="0.3">
      <c r="A218">
        <f>TS_1_result!B218+TS_2_result!B218+TS_3_result!B218+TS_4_result!B218</f>
        <v>9281</v>
      </c>
      <c r="B218">
        <f>TS_1_result!C218+TS_2_result!C218+TS_3_result!C218+TS_4_result!C218</f>
        <v>9442.6974387336941</v>
      </c>
      <c r="C218">
        <f t="shared" si="50"/>
        <v>161.69743873369407</v>
      </c>
      <c r="D218" s="1">
        <f t="shared" si="51"/>
        <v>1.7422415551523983E-2</v>
      </c>
      <c r="F218">
        <f>TS_1_result!G218+TS_2_result!G218+TS_3_result!G218+TS_4_result!G218</f>
        <v>9250.128714728904</v>
      </c>
      <c r="G218">
        <f t="shared" si="52"/>
        <v>30.871285271095985</v>
      </c>
      <c r="H218" s="1">
        <f t="shared" si="53"/>
        <v>3.3262886834496265E-3</v>
      </c>
      <c r="J218">
        <f>TS_1_result!K218+TS_2_result!K218+TS_3_result!K218+TS_4_result!K218</f>
        <v>9103.0211876366593</v>
      </c>
      <c r="K218">
        <f t="shared" si="54"/>
        <v>177.97881236334069</v>
      </c>
      <c r="L218" s="1">
        <f t="shared" si="55"/>
        <v>1.9176684879144562E-2</v>
      </c>
      <c r="N218">
        <f>TS_1_result!O218+TS_2_result!O218+TS_3_result!O218+TS_4_result!O218</f>
        <v>9157.8517456069985</v>
      </c>
      <c r="O218">
        <f t="shared" si="56"/>
        <v>123.14825439300148</v>
      </c>
      <c r="P218" s="1">
        <f t="shared" si="57"/>
        <v>1.3268856200086356E-2</v>
      </c>
      <c r="R218">
        <f>TS_1_result!S218+TS_2_result!S218+TS_3_result!S218+TS_4_result!S218</f>
        <v>9518.8767700199987</v>
      </c>
      <c r="S218">
        <f t="shared" si="58"/>
        <v>237.87677001999873</v>
      </c>
      <c r="T218" s="1">
        <f t="shared" si="59"/>
        <v>2.5630510722982301E-2</v>
      </c>
      <c r="V218">
        <f>TS_1_result!W218+TS_2_result!W218+TS_3_result!W218+TS_4_result!W218</f>
        <v>8929.2242248735929</v>
      </c>
      <c r="W218">
        <f t="shared" si="60"/>
        <v>351.7757751264071</v>
      </c>
      <c r="X218" s="1">
        <f t="shared" si="61"/>
        <v>3.7902787967504264E-2</v>
      </c>
      <c r="AD218">
        <f>TS_1_result!AE218+TS_2_result!AE218+TS_3_result!AE218+TS_4_result!AE218</f>
        <v>9331.2271805941618</v>
      </c>
      <c r="AE218">
        <f t="shared" si="62"/>
        <v>50.227180594161837</v>
      </c>
      <c r="AF218" s="1">
        <f t="shared" si="63"/>
        <v>5.4118285307792084E-3</v>
      </c>
      <c r="AH218">
        <f>TS_1_result!AI218+TS_2_result!AI218+TS_3_result!AI218+TS_4_result!AI218</f>
        <v>9275.5675031510746</v>
      </c>
      <c r="AI218">
        <f t="shared" si="64"/>
        <v>5.4324968489254388</v>
      </c>
      <c r="AJ218" s="3">
        <f t="shared" si="65"/>
        <v>5.8533529241735149E-4</v>
      </c>
    </row>
    <row r="219" spans="1:36" x14ac:dyDescent="0.3">
      <c r="A219">
        <f>TS_1_result!B219+TS_2_result!B219+TS_3_result!B219+TS_4_result!B219</f>
        <v>9190</v>
      </c>
      <c r="B219">
        <f>TS_1_result!C219+TS_2_result!C219+TS_3_result!C219+TS_4_result!C219</f>
        <v>9403.5607990575809</v>
      </c>
      <c r="C219">
        <f t="shared" si="50"/>
        <v>213.56079905758088</v>
      </c>
      <c r="D219" s="1">
        <f t="shared" si="51"/>
        <v>2.3238389451314567E-2</v>
      </c>
      <c r="F219">
        <f>TS_1_result!G219+TS_2_result!G219+TS_3_result!G219+TS_4_result!G219</f>
        <v>9337.4463610379389</v>
      </c>
      <c r="G219">
        <f t="shared" si="52"/>
        <v>147.44636103793891</v>
      </c>
      <c r="H219" s="1">
        <f t="shared" si="53"/>
        <v>1.6044217740798575E-2</v>
      </c>
      <c r="J219">
        <f>TS_1_result!K219+TS_2_result!K219+TS_3_result!K219+TS_4_result!K219</f>
        <v>9214.8262674078287</v>
      </c>
      <c r="K219">
        <f t="shared" si="54"/>
        <v>24.826267407828709</v>
      </c>
      <c r="L219" s="1">
        <f t="shared" si="55"/>
        <v>2.701443678762645E-3</v>
      </c>
      <c r="N219">
        <f>TS_1_result!O219+TS_2_result!O219+TS_3_result!O219+TS_4_result!O219</f>
        <v>9050.573211668001</v>
      </c>
      <c r="O219">
        <f t="shared" si="56"/>
        <v>139.42678833199898</v>
      </c>
      <c r="P219" s="1">
        <f t="shared" si="57"/>
        <v>1.5171576532317625E-2</v>
      </c>
      <c r="R219">
        <f>TS_1_result!S219+TS_2_result!S219+TS_3_result!S219+TS_4_result!S219</f>
        <v>9539.3059997559994</v>
      </c>
      <c r="S219">
        <f t="shared" si="58"/>
        <v>349.30599975599944</v>
      </c>
      <c r="T219" s="1">
        <f t="shared" si="59"/>
        <v>3.8009357971273063E-2</v>
      </c>
      <c r="V219">
        <f>TS_1_result!W219+TS_2_result!W219+TS_3_result!W219+TS_4_result!W219</f>
        <v>9047.0595893322497</v>
      </c>
      <c r="W219">
        <f t="shared" si="60"/>
        <v>142.94041066775026</v>
      </c>
      <c r="X219" s="1">
        <f t="shared" si="61"/>
        <v>1.5553907580821574E-2</v>
      </c>
      <c r="AD219">
        <f>TS_1_result!AE219+TS_2_result!AE219+TS_3_result!AE219+TS_4_result!AE219</f>
        <v>9468.1457749963683</v>
      </c>
      <c r="AE219">
        <f t="shared" si="62"/>
        <v>278.14577499636835</v>
      </c>
      <c r="AF219" s="1">
        <f t="shared" si="63"/>
        <v>3.0266134384806131E-2</v>
      </c>
      <c r="AH219">
        <f>TS_1_result!AI219+TS_2_result!AI219+TS_3_result!AI219+TS_4_result!AI219</f>
        <v>9304.3611043507026</v>
      </c>
      <c r="AI219">
        <f t="shared" si="64"/>
        <v>114.36110435070259</v>
      </c>
      <c r="AJ219" s="3">
        <f t="shared" si="65"/>
        <v>1.2444080995723894E-2</v>
      </c>
    </row>
    <row r="220" spans="1:36" x14ac:dyDescent="0.3">
      <c r="A220">
        <f>TS_1_result!B220+TS_2_result!B220+TS_3_result!B220+TS_4_result!B220</f>
        <v>9315</v>
      </c>
      <c r="B220">
        <f>TS_1_result!C220+TS_2_result!C220+TS_3_result!C220+TS_4_result!C220</f>
        <v>9448.770130709534</v>
      </c>
      <c r="C220">
        <f t="shared" si="50"/>
        <v>133.77013070953399</v>
      </c>
      <c r="D220" s="1">
        <f t="shared" si="51"/>
        <v>1.4360722566777669E-2</v>
      </c>
      <c r="F220">
        <f>TS_1_result!G220+TS_2_result!G220+TS_3_result!G220+TS_4_result!G220</f>
        <v>9394.7341765154833</v>
      </c>
      <c r="G220">
        <f t="shared" si="52"/>
        <v>79.734176515483341</v>
      </c>
      <c r="H220" s="1">
        <f t="shared" si="53"/>
        <v>8.5597613006423347E-3</v>
      </c>
      <c r="J220">
        <f>TS_1_result!K220+TS_2_result!K220+TS_3_result!K220+TS_4_result!K220</f>
        <v>9297.03845340917</v>
      </c>
      <c r="K220">
        <f t="shared" si="54"/>
        <v>17.961546590830039</v>
      </c>
      <c r="L220" s="1">
        <f t="shared" si="55"/>
        <v>1.9282390328319956E-3</v>
      </c>
      <c r="N220">
        <f>TS_1_result!O220+TS_2_result!O220+TS_3_result!O220+TS_4_result!O220</f>
        <v>9307.6021728530013</v>
      </c>
      <c r="O220">
        <f t="shared" si="56"/>
        <v>7.3978271469986794</v>
      </c>
      <c r="P220" s="1">
        <f t="shared" si="57"/>
        <v>7.9418434213619749E-4</v>
      </c>
      <c r="R220">
        <f>TS_1_result!S220+TS_2_result!S220+TS_3_result!S220+TS_4_result!S220</f>
        <v>9597.3893127440006</v>
      </c>
      <c r="S220">
        <f t="shared" si="58"/>
        <v>282.38931274400056</v>
      </c>
      <c r="T220" s="1">
        <f t="shared" si="59"/>
        <v>3.0315546188298504E-2</v>
      </c>
      <c r="V220">
        <f>TS_1_result!W220+TS_2_result!W220+TS_3_result!W220+TS_4_result!W220</f>
        <v>9018.0791135213094</v>
      </c>
      <c r="W220">
        <f t="shared" si="60"/>
        <v>296.92088647869059</v>
      </c>
      <c r="X220" s="1">
        <f t="shared" si="61"/>
        <v>3.18755648393656E-2</v>
      </c>
      <c r="AD220">
        <f>TS_1_result!AE220+TS_2_result!AE220+TS_3_result!AE220+TS_4_result!AE220</f>
        <v>9295.5509089007355</v>
      </c>
      <c r="AE220">
        <f t="shared" si="62"/>
        <v>19.449091099264479</v>
      </c>
      <c r="AF220" s="1">
        <f t="shared" si="63"/>
        <v>2.0879324851599012E-3</v>
      </c>
      <c r="AH220">
        <f>TS_1_result!AI220+TS_2_result!AI220+TS_3_result!AI220+TS_4_result!AI220</f>
        <v>9340.6391572197281</v>
      </c>
      <c r="AI220">
        <f t="shared" si="64"/>
        <v>25.639157219728077</v>
      </c>
      <c r="AJ220" s="3">
        <f t="shared" si="65"/>
        <v>2.7524591754941575E-3</v>
      </c>
    </row>
    <row r="221" spans="1:36" x14ac:dyDescent="0.3">
      <c r="A221">
        <f>TS_1_result!B221+TS_2_result!B221+TS_3_result!B221+TS_4_result!B221</f>
        <v>9152</v>
      </c>
      <c r="B221">
        <f>TS_1_result!C221+TS_2_result!C221+TS_3_result!C221+TS_4_result!C221</f>
        <v>9523.6393060909613</v>
      </c>
      <c r="C221">
        <f t="shared" si="50"/>
        <v>371.63930609096133</v>
      </c>
      <c r="D221" s="1">
        <f t="shared" si="51"/>
        <v>4.0607441662036857E-2</v>
      </c>
      <c r="F221">
        <f>TS_1_result!G221+TS_2_result!G221+TS_3_result!G221+TS_4_result!G221</f>
        <v>9220.7636698440419</v>
      </c>
      <c r="G221">
        <f t="shared" si="52"/>
        <v>68.763669844041942</v>
      </c>
      <c r="H221" s="1">
        <f t="shared" si="53"/>
        <v>7.5135128763157717E-3</v>
      </c>
      <c r="J221">
        <f>TS_1_result!K221+TS_2_result!K221+TS_3_result!K221+TS_4_result!K221</f>
        <v>9050.1479637708308</v>
      </c>
      <c r="K221">
        <f t="shared" si="54"/>
        <v>101.85203622916924</v>
      </c>
      <c r="L221" s="1">
        <f t="shared" si="55"/>
        <v>1.1128937525040346E-2</v>
      </c>
      <c r="N221">
        <f>TS_1_result!O221+TS_2_result!O221+TS_3_result!O221+TS_4_result!O221</f>
        <v>9068.5545043900001</v>
      </c>
      <c r="O221">
        <f t="shared" si="56"/>
        <v>83.445495609999853</v>
      </c>
      <c r="P221" s="1">
        <f t="shared" si="57"/>
        <v>9.1177333489947388E-3</v>
      </c>
      <c r="R221">
        <f>TS_1_result!S221+TS_2_result!S221+TS_3_result!S221+TS_4_result!S221</f>
        <v>9612.9849853510004</v>
      </c>
      <c r="S221">
        <f t="shared" si="58"/>
        <v>460.98498535100043</v>
      </c>
      <c r="T221" s="1">
        <f t="shared" si="59"/>
        <v>5.0369862909855817E-2</v>
      </c>
      <c r="V221">
        <f>TS_1_result!W221+TS_2_result!W221+TS_3_result!W221+TS_4_result!W221</f>
        <v>8762.9575651393552</v>
      </c>
      <c r="W221">
        <f t="shared" si="60"/>
        <v>389.04243486064479</v>
      </c>
      <c r="X221" s="1">
        <f t="shared" si="61"/>
        <v>4.2509007305577447E-2</v>
      </c>
      <c r="AD221">
        <f>TS_1_result!AE221+TS_2_result!AE221+TS_3_result!AE221+TS_4_result!AE221</f>
        <v>9004.1625498397389</v>
      </c>
      <c r="AE221">
        <f t="shared" si="62"/>
        <v>147.83745016026114</v>
      </c>
      <c r="AF221" s="1">
        <f t="shared" si="63"/>
        <v>1.6153567543734829E-2</v>
      </c>
      <c r="AH221">
        <f>TS_1_result!AI221+TS_2_result!AI221+TS_3_result!AI221+TS_4_result!AI221</f>
        <v>9135.274750361752</v>
      </c>
      <c r="AI221">
        <f t="shared" si="64"/>
        <v>16.725249638247988</v>
      </c>
      <c r="AJ221" s="3">
        <f t="shared" si="65"/>
        <v>1.8274966825008727E-3</v>
      </c>
    </row>
    <row r="222" spans="1:36" x14ac:dyDescent="0.3">
      <c r="A222">
        <f>TS_1_result!B222+TS_2_result!B222+TS_3_result!B222+TS_4_result!B222</f>
        <v>9571</v>
      </c>
      <c r="B222">
        <f>TS_1_result!C222+TS_2_result!C222+TS_3_result!C222+TS_4_result!C222</f>
        <v>9520.8666770031632</v>
      </c>
      <c r="C222">
        <f t="shared" si="50"/>
        <v>50.133322996836796</v>
      </c>
      <c r="D222" s="1">
        <f t="shared" si="51"/>
        <v>5.2380444046428581E-3</v>
      </c>
      <c r="F222">
        <f>TS_1_result!G222+TS_2_result!G222+TS_3_result!G222+TS_4_result!G222</f>
        <v>9682.9236364242151</v>
      </c>
      <c r="G222">
        <f t="shared" si="52"/>
        <v>111.92363642421515</v>
      </c>
      <c r="H222" s="1">
        <f t="shared" si="53"/>
        <v>1.1694037866912041E-2</v>
      </c>
      <c r="J222">
        <f>TS_1_result!K222+TS_2_result!K222+TS_3_result!K222+TS_4_result!K222</f>
        <v>9620.2951715791205</v>
      </c>
      <c r="K222">
        <f t="shared" si="54"/>
        <v>49.295171579120506</v>
      </c>
      <c r="L222" s="1">
        <f t="shared" si="55"/>
        <v>5.1504724249420656E-3</v>
      </c>
      <c r="N222">
        <f>TS_1_result!O222+TS_2_result!O222+TS_3_result!O222+TS_4_result!O222</f>
        <v>9746.1376342820004</v>
      </c>
      <c r="O222">
        <f t="shared" si="56"/>
        <v>175.13763428200036</v>
      </c>
      <c r="P222" s="1">
        <f t="shared" si="57"/>
        <v>1.8298781139065967E-2</v>
      </c>
      <c r="R222">
        <f>TS_1_result!S222+TS_2_result!S222+TS_3_result!S222+TS_4_result!S222</f>
        <v>10029.748077393</v>
      </c>
      <c r="S222">
        <f t="shared" si="58"/>
        <v>458.74807739300013</v>
      </c>
      <c r="T222" s="1">
        <f t="shared" si="59"/>
        <v>4.7931049774631716E-2</v>
      </c>
      <c r="V222">
        <f>TS_1_result!W222+TS_2_result!W222+TS_3_result!W222+TS_4_result!W222</f>
        <v>9261.1461827581552</v>
      </c>
      <c r="W222">
        <f t="shared" si="60"/>
        <v>309.85381724184481</v>
      </c>
      <c r="X222" s="1">
        <f t="shared" si="61"/>
        <v>3.2374236468691336E-2</v>
      </c>
      <c r="AD222">
        <f>TS_1_result!AE222+TS_2_result!AE222+TS_3_result!AE222+TS_4_result!AE222</f>
        <v>9502.6535197830744</v>
      </c>
      <c r="AE222">
        <f t="shared" si="62"/>
        <v>68.346480216925556</v>
      </c>
      <c r="AF222" s="1">
        <f t="shared" si="63"/>
        <v>7.1409967837138813E-3</v>
      </c>
      <c r="AH222">
        <f>TS_1_result!AI222+TS_2_result!AI222+TS_3_result!AI222+TS_4_result!AI222</f>
        <v>9611.6037731250526</v>
      </c>
      <c r="AI222">
        <f t="shared" si="64"/>
        <v>40.603773125052612</v>
      </c>
      <c r="AJ222" s="3">
        <f t="shared" si="65"/>
        <v>4.2423752089700778E-3</v>
      </c>
    </row>
    <row r="223" spans="1:36" x14ac:dyDescent="0.3">
      <c r="A223">
        <f>TS_1_result!B223+TS_2_result!B223+TS_3_result!B223+TS_4_result!B223</f>
        <v>9819</v>
      </c>
      <c r="B223">
        <f>TS_1_result!C223+TS_2_result!C223+TS_3_result!C223+TS_4_result!C223</f>
        <v>10311.114103559486</v>
      </c>
      <c r="C223">
        <f t="shared" si="50"/>
        <v>492.11410355948647</v>
      </c>
      <c r="D223" s="1">
        <f t="shared" si="51"/>
        <v>5.0118556223595727E-2</v>
      </c>
      <c r="F223">
        <f>TS_1_result!G223+TS_2_result!G223+TS_3_result!G223+TS_4_result!G223</f>
        <v>10276.931407088077</v>
      </c>
      <c r="G223">
        <f t="shared" si="52"/>
        <v>457.93140708807732</v>
      </c>
      <c r="H223" s="1">
        <f t="shared" si="53"/>
        <v>4.6637275393428795E-2</v>
      </c>
      <c r="J223">
        <f>TS_1_result!K223+TS_2_result!K223+TS_3_result!K223+TS_4_result!K223</f>
        <v>10526.475293228983</v>
      </c>
      <c r="K223">
        <f t="shared" si="54"/>
        <v>707.47529322898299</v>
      </c>
      <c r="L223" s="1">
        <f t="shared" si="55"/>
        <v>7.2051664449433034E-2</v>
      </c>
      <c r="N223">
        <f>TS_1_result!O223+TS_2_result!O223+TS_3_result!O223+TS_4_result!O223</f>
        <v>10431.346191413</v>
      </c>
      <c r="O223">
        <f t="shared" si="56"/>
        <v>612.34619141300027</v>
      </c>
      <c r="P223" s="1">
        <f t="shared" si="57"/>
        <v>6.236339662012428E-2</v>
      </c>
      <c r="R223">
        <f>TS_1_result!S223+TS_2_result!S223+TS_3_result!S223+TS_4_result!S223</f>
        <v>10253.356658936</v>
      </c>
      <c r="S223">
        <f t="shared" si="58"/>
        <v>434.3566589359998</v>
      </c>
      <c r="T223" s="1">
        <f t="shared" si="59"/>
        <v>4.4236343714838561E-2</v>
      </c>
      <c r="V223">
        <f>TS_1_result!W223+TS_2_result!W223+TS_3_result!W223+TS_4_result!W223</f>
        <v>9555.6982946220996</v>
      </c>
      <c r="W223">
        <f t="shared" si="60"/>
        <v>263.30170537790036</v>
      </c>
      <c r="X223" s="1">
        <f t="shared" si="61"/>
        <v>2.6815531660851447E-2</v>
      </c>
      <c r="AD223">
        <f>TS_1_result!AE223+TS_2_result!AE223+TS_3_result!AE223+TS_4_result!AE223</f>
        <v>9584.1517272805231</v>
      </c>
      <c r="AE223">
        <f t="shared" si="62"/>
        <v>234.84827271947688</v>
      </c>
      <c r="AF223" s="1">
        <f t="shared" si="63"/>
        <v>2.3917738335826142E-2</v>
      </c>
      <c r="AH223">
        <f>TS_1_result!AI223+TS_2_result!AI223+TS_3_result!AI223+TS_4_result!AI223</f>
        <v>10416.566839612189</v>
      </c>
      <c r="AI223">
        <f t="shared" si="64"/>
        <v>597.56683961218914</v>
      </c>
      <c r="AJ223" s="3">
        <f t="shared" si="65"/>
        <v>6.08582177016182E-2</v>
      </c>
    </row>
    <row r="224" spans="1:36" x14ac:dyDescent="0.3">
      <c r="A224">
        <f>TS_1_result!B224+TS_2_result!B224+TS_3_result!B224+TS_4_result!B224</f>
        <v>9905</v>
      </c>
      <c r="B224">
        <f>TS_1_result!C224+TS_2_result!C224+TS_3_result!C224+TS_4_result!C224</f>
        <v>10340.481423820926</v>
      </c>
      <c r="C224">
        <f t="shared" si="50"/>
        <v>435.48142382092556</v>
      </c>
      <c r="D224" s="1">
        <f t="shared" si="51"/>
        <v>4.3965817649765329E-2</v>
      </c>
      <c r="F224">
        <f>TS_1_result!G224+TS_2_result!G224+TS_3_result!G224+TS_4_result!G224</f>
        <v>10379.590016679964</v>
      </c>
      <c r="G224">
        <f t="shared" si="52"/>
        <v>474.59001667996381</v>
      </c>
      <c r="H224" s="1">
        <f t="shared" si="53"/>
        <v>4.7914186439168484E-2</v>
      </c>
      <c r="J224">
        <f>TS_1_result!K224+TS_2_result!K224+TS_3_result!K224+TS_4_result!K224</f>
        <v>10606.665322486468</v>
      </c>
      <c r="K224">
        <f t="shared" si="54"/>
        <v>701.66532248646763</v>
      </c>
      <c r="L224" s="1">
        <f t="shared" si="55"/>
        <v>7.0839507570567145E-2</v>
      </c>
      <c r="N224">
        <f>TS_1_result!O224+TS_2_result!O224+TS_3_result!O224+TS_4_result!O224</f>
        <v>10483.604400638</v>
      </c>
      <c r="O224">
        <f t="shared" si="56"/>
        <v>578.60440063799979</v>
      </c>
      <c r="P224" s="1">
        <f t="shared" si="57"/>
        <v>5.8415386233013608E-2</v>
      </c>
      <c r="R224">
        <f>TS_1_result!S224+TS_2_result!S224+TS_3_result!S224+TS_4_result!S224</f>
        <v>10483.180114745999</v>
      </c>
      <c r="S224">
        <f t="shared" si="58"/>
        <v>578.18011474599916</v>
      </c>
      <c r="T224" s="1">
        <f t="shared" si="59"/>
        <v>5.837255070630986E-2</v>
      </c>
      <c r="V224">
        <f>TS_1_result!W224+TS_2_result!W224+TS_3_result!W224+TS_4_result!W224</f>
        <v>9932.4587478695503</v>
      </c>
      <c r="W224">
        <f t="shared" si="60"/>
        <v>27.45874786955028</v>
      </c>
      <c r="X224" s="1">
        <f t="shared" si="61"/>
        <v>2.7722107894548489E-3</v>
      </c>
      <c r="AD224">
        <f>TS_1_result!AE224+TS_2_result!AE224+TS_3_result!AE224+TS_4_result!AE224</f>
        <v>9981.2463227649805</v>
      </c>
      <c r="AE224">
        <f t="shared" si="62"/>
        <v>76.246322764980505</v>
      </c>
      <c r="AF224" s="1">
        <f t="shared" si="63"/>
        <v>7.6977610060555788E-3</v>
      </c>
      <c r="AH224">
        <f>TS_1_result!AI224+TS_2_result!AI224+TS_3_result!AI224+TS_4_result!AI224</f>
        <v>10530.146031694048</v>
      </c>
      <c r="AI224">
        <f t="shared" si="64"/>
        <v>625.14603169404836</v>
      </c>
      <c r="AJ224" s="3">
        <f t="shared" si="65"/>
        <v>6.3114187954977113E-2</v>
      </c>
    </row>
    <row r="225" spans="1:36" x14ac:dyDescent="0.3">
      <c r="A225">
        <f>TS_1_result!B225+TS_2_result!B225+TS_3_result!B225+TS_4_result!B225</f>
        <v>9648</v>
      </c>
      <c r="B225">
        <f>TS_1_result!C225+TS_2_result!C225+TS_3_result!C225+TS_4_result!C225</f>
        <v>9544.0284913652722</v>
      </c>
      <c r="C225">
        <f t="shared" si="50"/>
        <v>103.9715086347278</v>
      </c>
      <c r="D225" s="1">
        <f t="shared" si="51"/>
        <v>1.0776483067446911E-2</v>
      </c>
      <c r="F225">
        <f>TS_1_result!G225+TS_2_result!G225+TS_3_result!G225+TS_4_result!G225</f>
        <v>9721.4029601524217</v>
      </c>
      <c r="G225">
        <f t="shared" si="52"/>
        <v>73.402960152421656</v>
      </c>
      <c r="H225" s="1">
        <f t="shared" si="53"/>
        <v>7.6081011766606192E-3</v>
      </c>
      <c r="J225">
        <f>TS_1_result!K225+TS_2_result!K225+TS_3_result!K225+TS_4_result!K225</f>
        <v>9689.1609220930404</v>
      </c>
      <c r="K225">
        <f t="shared" si="54"/>
        <v>41.160922093040426</v>
      </c>
      <c r="L225" s="1">
        <f t="shared" si="55"/>
        <v>4.266264727719779E-3</v>
      </c>
      <c r="N225">
        <f>TS_1_result!O225+TS_2_result!O225+TS_3_result!O225+TS_4_result!O225</f>
        <v>9715.3634338369993</v>
      </c>
      <c r="O225">
        <f t="shared" si="56"/>
        <v>67.36343383699932</v>
      </c>
      <c r="P225" s="1">
        <f t="shared" si="57"/>
        <v>6.9821137890753856E-3</v>
      </c>
      <c r="R225">
        <f>TS_1_result!S225+TS_2_result!S225+TS_3_result!S225+TS_4_result!S225</f>
        <v>10181.790466307999</v>
      </c>
      <c r="S225">
        <f t="shared" si="58"/>
        <v>533.79046630799894</v>
      </c>
      <c r="T225" s="1">
        <f t="shared" si="59"/>
        <v>5.5326540869402877E-2</v>
      </c>
      <c r="V225">
        <f>TS_1_result!W225+TS_2_result!W225+TS_3_result!W225+TS_4_result!W225</f>
        <v>9619.8720652818738</v>
      </c>
      <c r="W225">
        <f t="shared" si="60"/>
        <v>28.127934718126198</v>
      </c>
      <c r="X225" s="1">
        <f t="shared" si="61"/>
        <v>2.9154161192087684E-3</v>
      </c>
      <c r="AD225">
        <f>TS_1_result!AE225+TS_2_result!AE225+TS_3_result!AE225+TS_4_result!AE225</f>
        <v>9874.9233722537683</v>
      </c>
      <c r="AE225">
        <f t="shared" si="62"/>
        <v>226.92337225376832</v>
      </c>
      <c r="AF225" s="1">
        <f t="shared" si="63"/>
        <v>2.3520250026302685E-2</v>
      </c>
      <c r="AH225">
        <f>TS_1_result!AI225+TS_2_result!AI225+TS_3_result!AI225+TS_4_result!AI225</f>
        <v>9641.9381025158291</v>
      </c>
      <c r="AI225">
        <f t="shared" si="64"/>
        <v>6.0618974841709132</v>
      </c>
      <c r="AJ225" s="3">
        <f t="shared" si="65"/>
        <v>6.2830612398123069E-4</v>
      </c>
    </row>
    <row r="226" spans="1:36" x14ac:dyDescent="0.3">
      <c r="A226">
        <f>TS_1_result!B226+TS_2_result!B226+TS_3_result!B226+TS_4_result!B226</f>
        <v>9188</v>
      </c>
      <c r="B226">
        <f>TS_1_result!C226+TS_2_result!C226+TS_3_result!C226+TS_4_result!C226</f>
        <v>9179.1783216783206</v>
      </c>
      <c r="C226">
        <f t="shared" si="50"/>
        <v>8.8216783216794283</v>
      </c>
      <c r="D226" s="1">
        <f t="shared" si="51"/>
        <v>9.6013042247272836E-4</v>
      </c>
      <c r="F226">
        <f>TS_1_result!G226+TS_2_result!G226+TS_3_result!G226+TS_4_result!G226</f>
        <v>8992.2465418866195</v>
      </c>
      <c r="G226">
        <f t="shared" si="52"/>
        <v>195.75345811338047</v>
      </c>
      <c r="H226" s="1">
        <f t="shared" si="53"/>
        <v>2.1305339368021384E-2</v>
      </c>
      <c r="J226">
        <f>TS_1_result!K226+TS_2_result!K226+TS_3_result!K226+TS_4_result!K226</f>
        <v>8705.7442723423646</v>
      </c>
      <c r="K226">
        <f t="shared" si="54"/>
        <v>482.25572765763536</v>
      </c>
      <c r="L226" s="1">
        <f t="shared" si="55"/>
        <v>5.2487562870878905E-2</v>
      </c>
      <c r="N226">
        <f>TS_1_result!O226+TS_2_result!O226+TS_3_result!O226+TS_4_result!O226</f>
        <v>8838.2410583470009</v>
      </c>
      <c r="O226">
        <f t="shared" si="56"/>
        <v>349.75894165299906</v>
      </c>
      <c r="P226" s="1">
        <f t="shared" si="57"/>
        <v>3.8066928782433507E-2</v>
      </c>
      <c r="R226">
        <f>TS_1_result!S226+TS_2_result!S226+TS_3_result!S226+TS_4_result!S226</f>
        <v>9439.5881042479996</v>
      </c>
      <c r="S226">
        <f t="shared" si="58"/>
        <v>251.58810424799958</v>
      </c>
      <c r="T226" s="1">
        <f t="shared" si="59"/>
        <v>2.7382249047453153E-2</v>
      </c>
      <c r="V226">
        <f>TS_1_result!W226+TS_2_result!W226+TS_3_result!W226+TS_4_result!W226</f>
        <v>9010.4062708769652</v>
      </c>
      <c r="W226">
        <f t="shared" si="60"/>
        <v>177.59372912303479</v>
      </c>
      <c r="X226" s="1">
        <f t="shared" si="61"/>
        <v>1.9328877788749976E-2</v>
      </c>
      <c r="AD226">
        <f>TS_1_result!AE226+TS_2_result!AE226+TS_3_result!AE226+TS_4_result!AE226</f>
        <v>9290.1309953356267</v>
      </c>
      <c r="AE226">
        <f t="shared" si="62"/>
        <v>102.13099533562672</v>
      </c>
      <c r="AF226" s="1">
        <f t="shared" si="63"/>
        <v>1.1115693876319844E-2</v>
      </c>
      <c r="AH226">
        <f>TS_1_result!AI226+TS_2_result!AI226+TS_3_result!AI226+TS_4_result!AI226</f>
        <v>9102.0559865611431</v>
      </c>
      <c r="AI226">
        <f t="shared" si="64"/>
        <v>85.944013438856928</v>
      </c>
      <c r="AJ226" s="3">
        <f t="shared" si="65"/>
        <v>9.3539413842900435E-3</v>
      </c>
    </row>
    <row r="227" spans="1:36" x14ac:dyDescent="0.3">
      <c r="A227">
        <f>TS_1_result!B227+TS_2_result!B227+TS_3_result!B227+TS_4_result!B227</f>
        <v>8719</v>
      </c>
      <c r="B227">
        <f>TS_1_result!C227+TS_2_result!C227+TS_3_result!C227+TS_4_result!C227</f>
        <v>8524.8680371818264</v>
      </c>
      <c r="C227">
        <f t="shared" si="50"/>
        <v>194.13196281817363</v>
      </c>
      <c r="D227" s="1">
        <f t="shared" si="51"/>
        <v>2.2265393143499672E-2</v>
      </c>
      <c r="F227">
        <f>TS_1_result!G227+TS_2_result!G227+TS_3_result!G227+TS_4_result!G227</f>
        <v>8570.4402784207596</v>
      </c>
      <c r="G227">
        <f t="shared" si="52"/>
        <v>148.55972157924043</v>
      </c>
      <c r="H227" s="1">
        <f t="shared" si="53"/>
        <v>1.7038619288822162E-2</v>
      </c>
      <c r="J227">
        <f>TS_1_result!K227+TS_2_result!K227+TS_3_result!K227+TS_4_result!K227</f>
        <v>8232.9855326964134</v>
      </c>
      <c r="K227">
        <f t="shared" si="54"/>
        <v>486.01446730358657</v>
      </c>
      <c r="L227" s="1">
        <f t="shared" si="55"/>
        <v>5.5741996479365362E-2</v>
      </c>
      <c r="N227">
        <f>TS_1_result!O227+TS_2_result!O227+TS_3_result!O227+TS_4_result!O227</f>
        <v>8418.5005187979987</v>
      </c>
      <c r="O227">
        <f t="shared" si="56"/>
        <v>300.49948120200133</v>
      </c>
      <c r="P227" s="1">
        <f t="shared" si="57"/>
        <v>3.4464902076155678E-2</v>
      </c>
      <c r="R227">
        <f>TS_1_result!S227+TS_2_result!S227+TS_3_result!S227+TS_4_result!S227</f>
        <v>8794.8403015140011</v>
      </c>
      <c r="S227">
        <f t="shared" si="58"/>
        <v>75.840301514001112</v>
      </c>
      <c r="T227" s="1">
        <f t="shared" si="59"/>
        <v>8.6982797928662828E-3</v>
      </c>
      <c r="V227">
        <f>TS_1_result!W227+TS_2_result!W227+TS_3_result!W227+TS_4_result!W227</f>
        <v>8415.228335662121</v>
      </c>
      <c r="W227">
        <f t="shared" si="60"/>
        <v>303.77166433787897</v>
      </c>
      <c r="X227" s="1">
        <f t="shared" si="61"/>
        <v>3.4840195474008372E-2</v>
      </c>
      <c r="AD227">
        <f>TS_1_result!AE227+TS_2_result!AE227+TS_3_result!AE227+TS_4_result!AE227</f>
        <v>8592.0388348677097</v>
      </c>
      <c r="AE227">
        <f t="shared" si="62"/>
        <v>126.96116513229026</v>
      </c>
      <c r="AF227" s="1">
        <f t="shared" si="63"/>
        <v>1.4561436533121948E-2</v>
      </c>
      <c r="AH227">
        <f>TS_1_result!AI227+TS_2_result!AI227+TS_3_result!AI227+TS_4_result!AI227</f>
        <v>8596.2882367329294</v>
      </c>
      <c r="AI227">
        <f t="shared" si="64"/>
        <v>122.71176326707064</v>
      </c>
      <c r="AJ227" s="3">
        <f t="shared" si="65"/>
        <v>1.4074063914103754E-2</v>
      </c>
    </row>
    <row r="228" spans="1:36" x14ac:dyDescent="0.3">
      <c r="A228">
        <f>TS_1_result!B228+TS_2_result!B228+TS_3_result!B228+TS_4_result!B228</f>
        <v>8731</v>
      </c>
      <c r="B228">
        <f>TS_1_result!C228+TS_2_result!C228+TS_3_result!C228+TS_4_result!C228</f>
        <v>8487.5071419756314</v>
      </c>
      <c r="C228">
        <f t="shared" si="50"/>
        <v>243.49285802436862</v>
      </c>
      <c r="D228" s="1">
        <f t="shared" si="51"/>
        <v>2.7888312681751074E-2</v>
      </c>
      <c r="F228">
        <f>TS_1_result!G228+TS_2_result!G228+TS_3_result!G228+TS_4_result!G228</f>
        <v>8367.5062877925284</v>
      </c>
      <c r="G228">
        <f t="shared" si="52"/>
        <v>363.49371220747162</v>
      </c>
      <c r="H228" s="1">
        <f t="shared" si="53"/>
        <v>4.1632540626213681E-2</v>
      </c>
      <c r="J228">
        <f>TS_1_result!K228+TS_2_result!K228+TS_3_result!K228+TS_4_result!K228</f>
        <v>7854.9784216115731</v>
      </c>
      <c r="K228">
        <f t="shared" si="54"/>
        <v>876.02157838842686</v>
      </c>
      <c r="L228" s="1">
        <f t="shared" si="55"/>
        <v>0.10033462127916927</v>
      </c>
      <c r="N228">
        <f>TS_1_result!O228+TS_2_result!O228+TS_3_result!O228+TS_4_result!O228</f>
        <v>8019.8579711889997</v>
      </c>
      <c r="O228">
        <f t="shared" si="56"/>
        <v>711.14202881100027</v>
      </c>
      <c r="P228" s="1">
        <f t="shared" si="57"/>
        <v>8.1450238095407204E-2</v>
      </c>
      <c r="R228">
        <f>TS_1_result!S228+TS_2_result!S228+TS_3_result!S228+TS_4_result!S228</f>
        <v>8795.7399291990005</v>
      </c>
      <c r="S228">
        <f t="shared" si="58"/>
        <v>64.739929199000471</v>
      </c>
      <c r="T228" s="1">
        <f t="shared" si="59"/>
        <v>7.4149500857863329E-3</v>
      </c>
      <c r="V228">
        <f>TS_1_result!W228+TS_2_result!W228+TS_3_result!W228+TS_4_result!W228</f>
        <v>8238.0205439343081</v>
      </c>
      <c r="W228">
        <f t="shared" si="60"/>
        <v>492.97945606569192</v>
      </c>
      <c r="X228" s="1">
        <f t="shared" si="61"/>
        <v>5.6463114885544834E-2</v>
      </c>
      <c r="AD228">
        <f>TS_1_result!AE228+TS_2_result!AE228+TS_3_result!AE228+TS_4_result!AE228</f>
        <v>8446.999028295897</v>
      </c>
      <c r="AE228">
        <f t="shared" si="62"/>
        <v>284.00097170410299</v>
      </c>
      <c r="AF228" s="1">
        <f t="shared" si="63"/>
        <v>3.2527885889829689E-2</v>
      </c>
      <c r="AH228">
        <f>TS_1_result!AI228+TS_2_result!AI228+TS_3_result!AI228+TS_4_result!AI228</f>
        <v>8298.655569949633</v>
      </c>
      <c r="AI228">
        <f t="shared" si="64"/>
        <v>432.34443005036701</v>
      </c>
      <c r="AJ228" s="3">
        <f t="shared" si="65"/>
        <v>4.9518317495174324E-2</v>
      </c>
    </row>
    <row r="229" spans="1:36" x14ac:dyDescent="0.3">
      <c r="A229">
        <f>TS_1_result!B229+TS_2_result!B229+TS_3_result!B229+TS_4_result!B229</f>
        <v>9421</v>
      </c>
      <c r="B229">
        <f>TS_1_result!C229+TS_2_result!C229+TS_3_result!C229+TS_4_result!C229</f>
        <v>9611.7000050480074</v>
      </c>
      <c r="C229">
        <f t="shared" si="50"/>
        <v>190.70000504800737</v>
      </c>
      <c r="D229" s="1">
        <f t="shared" si="51"/>
        <v>2.0242013061034642E-2</v>
      </c>
      <c r="F229">
        <f>TS_1_result!G229+TS_2_result!G229+TS_3_result!G229+TS_4_result!G229</f>
        <v>9156.3780869311759</v>
      </c>
      <c r="G229">
        <f t="shared" si="52"/>
        <v>264.62191306882414</v>
      </c>
      <c r="H229" s="1">
        <f t="shared" si="53"/>
        <v>2.8088516406838356E-2</v>
      </c>
      <c r="J229">
        <f>TS_1_result!K229+TS_2_result!K229+TS_3_result!K229+TS_4_result!K229</f>
        <v>8723.5214252205078</v>
      </c>
      <c r="K229">
        <f t="shared" si="54"/>
        <v>697.47857477949219</v>
      </c>
      <c r="L229" s="1">
        <f t="shared" si="55"/>
        <v>7.403445226403696E-2</v>
      </c>
      <c r="N229">
        <f>TS_1_result!O229+TS_2_result!O229+TS_3_result!O229+TS_4_result!O229</f>
        <v>8925.6648254409993</v>
      </c>
      <c r="O229">
        <f t="shared" si="56"/>
        <v>495.33517455900073</v>
      </c>
      <c r="P229" s="1">
        <f t="shared" si="57"/>
        <v>5.2577770359728347E-2</v>
      </c>
      <c r="R229">
        <f>TS_1_result!S229+TS_2_result!S229+TS_3_result!S229+TS_4_result!S229</f>
        <v>10007.410705566001</v>
      </c>
      <c r="S229">
        <f t="shared" si="58"/>
        <v>586.41070556600062</v>
      </c>
      <c r="T229" s="1">
        <f t="shared" si="59"/>
        <v>6.2245059501751472E-2</v>
      </c>
      <c r="V229">
        <f>TS_1_result!W229+TS_2_result!W229+TS_3_result!W229+TS_4_result!W229</f>
        <v>9266.6290812136504</v>
      </c>
      <c r="W229">
        <f t="shared" si="60"/>
        <v>154.37091878634965</v>
      </c>
      <c r="X229" s="1">
        <f t="shared" si="61"/>
        <v>1.6385831523866856E-2</v>
      </c>
      <c r="AD229">
        <f>TS_1_result!AE229+TS_2_result!AE229+TS_3_result!AE229+TS_4_result!AE229</f>
        <v>9499.6580177197393</v>
      </c>
      <c r="AE229">
        <f t="shared" si="62"/>
        <v>78.658017719739291</v>
      </c>
      <c r="AF229" s="1">
        <f t="shared" si="63"/>
        <v>8.3492217089204211E-3</v>
      </c>
      <c r="AH229">
        <f>TS_1_result!AI229+TS_2_result!AI229+TS_3_result!AI229+TS_4_result!AI229</f>
        <v>9228.473629966973</v>
      </c>
      <c r="AI229">
        <f t="shared" si="64"/>
        <v>192.52637003302698</v>
      </c>
      <c r="AJ229" s="3">
        <f t="shared" si="65"/>
        <v>2.0435874114534229E-2</v>
      </c>
    </row>
    <row r="230" spans="1:36" x14ac:dyDescent="0.3">
      <c r="A230">
        <f>TS_1_result!B230+TS_2_result!B230+TS_3_result!B230+TS_4_result!B230</f>
        <v>10763</v>
      </c>
      <c r="B230">
        <f>TS_1_result!C230+TS_2_result!C230+TS_3_result!C230+TS_4_result!C230</f>
        <v>10995.014426382399</v>
      </c>
      <c r="C230">
        <f t="shared" si="50"/>
        <v>232.0144263823986</v>
      </c>
      <c r="D230" s="1">
        <f t="shared" si="51"/>
        <v>2.1556668808176027E-2</v>
      </c>
      <c r="F230">
        <f>TS_1_result!G230+TS_2_result!G230+TS_3_result!G230+TS_4_result!G230</f>
        <v>10602.351147926462</v>
      </c>
      <c r="G230">
        <f t="shared" si="52"/>
        <v>160.64885207353836</v>
      </c>
      <c r="H230" s="1">
        <f t="shared" si="53"/>
        <v>1.4926029180854629E-2</v>
      </c>
      <c r="J230">
        <f>TS_1_result!K230+TS_2_result!K230+TS_3_result!K230+TS_4_result!K230</f>
        <v>10506.48388113653</v>
      </c>
      <c r="K230">
        <f t="shared" si="54"/>
        <v>256.51611886347018</v>
      </c>
      <c r="L230" s="1">
        <f t="shared" si="55"/>
        <v>2.3833143070098501E-2</v>
      </c>
      <c r="N230">
        <f>TS_1_result!O230+TS_2_result!O230+TS_3_result!O230+TS_4_result!O230</f>
        <v>10525.294799802001</v>
      </c>
      <c r="O230">
        <f t="shared" si="56"/>
        <v>237.70520019799915</v>
      </c>
      <c r="P230" s="1">
        <f t="shared" si="57"/>
        <v>2.2085403716250038E-2</v>
      </c>
      <c r="R230">
        <f>TS_1_result!S230+TS_2_result!S230+TS_3_result!S230+TS_4_result!S230</f>
        <v>11000.834167479999</v>
      </c>
      <c r="S230">
        <f t="shared" si="58"/>
        <v>237.83416747999945</v>
      </c>
      <c r="T230" s="1">
        <f t="shared" si="59"/>
        <v>2.209738618229113E-2</v>
      </c>
      <c r="V230">
        <f>TS_1_result!W230+TS_2_result!W230+TS_3_result!W230+TS_4_result!W230</f>
        <v>10493.69752479775</v>
      </c>
      <c r="W230">
        <f t="shared" si="60"/>
        <v>269.30247520225021</v>
      </c>
      <c r="X230" s="1">
        <f t="shared" si="61"/>
        <v>2.5021134925415797E-2</v>
      </c>
      <c r="AD230">
        <f>TS_1_result!AE230+TS_2_result!AE230+TS_3_result!AE230+TS_4_result!AE230</f>
        <v>10692.609012013725</v>
      </c>
      <c r="AE230">
        <f t="shared" si="62"/>
        <v>70.390987986274922</v>
      </c>
      <c r="AF230" s="1">
        <f t="shared" si="63"/>
        <v>6.5400899364744889E-3</v>
      </c>
      <c r="AH230">
        <f>TS_1_result!AI230+TS_2_result!AI230+TS_3_result!AI230+TS_4_result!AI230</f>
        <v>10822.779957773173</v>
      </c>
      <c r="AI230">
        <f t="shared" si="64"/>
        <v>59.77995777317301</v>
      </c>
      <c r="AJ230" s="3">
        <f t="shared" si="65"/>
        <v>5.5542095859121999E-3</v>
      </c>
    </row>
    <row r="231" spans="1:36" x14ac:dyDescent="0.3">
      <c r="A231">
        <f>TS_1_result!B231+TS_2_result!B231+TS_3_result!B231+TS_4_result!B231</f>
        <v>12076</v>
      </c>
      <c r="B231">
        <f>TS_1_result!C231+TS_2_result!C231+TS_3_result!C231+TS_4_result!C231</f>
        <v>11256.027051481198</v>
      </c>
      <c r="C231">
        <f t="shared" si="50"/>
        <v>819.97294851880179</v>
      </c>
      <c r="D231" s="1">
        <f t="shared" si="51"/>
        <v>6.7901039128751395E-2</v>
      </c>
      <c r="F231">
        <f>TS_1_result!G231+TS_2_result!G231+TS_3_result!G231+TS_4_result!G231</f>
        <v>11447.508580218231</v>
      </c>
      <c r="G231">
        <f t="shared" si="52"/>
        <v>628.49141978176885</v>
      </c>
      <c r="H231" s="1">
        <f t="shared" si="53"/>
        <v>5.2044668746420081E-2</v>
      </c>
      <c r="J231">
        <f>TS_1_result!K231+TS_2_result!K231+TS_3_result!K231+TS_4_result!K231</f>
        <v>11497.279318863852</v>
      </c>
      <c r="K231">
        <f t="shared" si="54"/>
        <v>578.72068113614841</v>
      </c>
      <c r="L231" s="1">
        <f t="shared" si="55"/>
        <v>4.7923209766160019E-2</v>
      </c>
      <c r="N231">
        <f>TS_1_result!O231+TS_2_result!O231+TS_3_result!O231+TS_4_result!O231</f>
        <v>11476.688171385998</v>
      </c>
      <c r="O231">
        <f t="shared" si="56"/>
        <v>599.31182861400157</v>
      </c>
      <c r="P231" s="1">
        <f t="shared" si="57"/>
        <v>4.9628339567240935E-2</v>
      </c>
      <c r="R231">
        <f>TS_1_result!S231+TS_2_result!S231+TS_3_result!S231+TS_4_result!S231</f>
        <v>12157.3644104</v>
      </c>
      <c r="S231">
        <f t="shared" si="58"/>
        <v>81.364410399999542</v>
      </c>
      <c r="T231" s="1">
        <f t="shared" si="59"/>
        <v>6.7376954620734968E-3</v>
      </c>
      <c r="V231">
        <f>TS_1_result!W231+TS_2_result!W231+TS_3_result!W231+TS_4_result!W231</f>
        <v>11614.075433390601</v>
      </c>
      <c r="W231">
        <f t="shared" si="60"/>
        <v>461.92456660939933</v>
      </c>
      <c r="X231" s="1">
        <f t="shared" si="61"/>
        <v>3.8251454671199017E-2</v>
      </c>
      <c r="AD231">
        <f>TS_1_result!AE231+TS_2_result!AE231+TS_3_result!AE231+TS_4_result!AE231</f>
        <v>11912.658694078265</v>
      </c>
      <c r="AE231">
        <f t="shared" si="62"/>
        <v>163.3413059217346</v>
      </c>
      <c r="AF231" s="1">
        <f t="shared" si="63"/>
        <v>1.3526110129325489E-2</v>
      </c>
      <c r="AH231">
        <f>TS_1_result!AI231+TS_2_result!AI231+TS_3_result!AI231+TS_4_result!AI231</f>
        <v>11699.403044351893</v>
      </c>
      <c r="AI231">
        <f t="shared" si="64"/>
        <v>376.59695564810681</v>
      </c>
      <c r="AJ231" s="3">
        <f t="shared" si="65"/>
        <v>3.1185571020876681E-2</v>
      </c>
    </row>
    <row r="232" spans="1:36" x14ac:dyDescent="0.3">
      <c r="A232">
        <f>TS_1_result!B232+TS_2_result!B232+TS_3_result!B232+TS_4_result!B232</f>
        <v>12513</v>
      </c>
      <c r="B232">
        <f>TS_1_result!C232+TS_2_result!C232+TS_3_result!C232+TS_4_result!C232</f>
        <v>12623.198017566434</v>
      </c>
      <c r="C232">
        <f t="shared" si="50"/>
        <v>110.19801756643392</v>
      </c>
      <c r="D232" s="1">
        <f t="shared" si="51"/>
        <v>8.8066824555609307E-3</v>
      </c>
      <c r="F232">
        <f>TS_1_result!G232+TS_2_result!G232+TS_3_result!G232+TS_4_result!G232</f>
        <v>11702.313329525005</v>
      </c>
      <c r="G232">
        <f t="shared" si="52"/>
        <v>810.68667047499548</v>
      </c>
      <c r="H232" s="1">
        <f t="shared" si="53"/>
        <v>6.4787554581235154E-2</v>
      </c>
      <c r="J232">
        <f>TS_1_result!K232+TS_2_result!K232+TS_3_result!K232+TS_4_result!K232</f>
        <v>11834.945570829685</v>
      </c>
      <c r="K232">
        <f t="shared" si="54"/>
        <v>678.05442917031542</v>
      </c>
      <c r="L232" s="1">
        <f t="shared" si="55"/>
        <v>5.418799881485778E-2</v>
      </c>
      <c r="N232">
        <f>TS_1_result!O232+TS_2_result!O232+TS_3_result!O232+TS_4_result!O232</f>
        <v>11841.607604978999</v>
      </c>
      <c r="O232">
        <f t="shared" si="56"/>
        <v>671.39239502100099</v>
      </c>
      <c r="P232" s="1">
        <f t="shared" si="57"/>
        <v>5.3655589788300248E-2</v>
      </c>
      <c r="R232">
        <f>TS_1_result!S232+TS_2_result!S232+TS_3_result!S232+TS_4_result!S232</f>
        <v>12563.337615966999</v>
      </c>
      <c r="S232">
        <f t="shared" si="58"/>
        <v>50.337615966998783</v>
      </c>
      <c r="T232" s="1">
        <f t="shared" si="59"/>
        <v>4.0228255387995508E-3</v>
      </c>
      <c r="V232">
        <f>TS_1_result!W232+TS_2_result!W232+TS_3_result!W232+TS_4_result!W232</f>
        <v>11890.642983520474</v>
      </c>
      <c r="W232">
        <f t="shared" si="60"/>
        <v>622.35701647952556</v>
      </c>
      <c r="X232" s="1">
        <f t="shared" si="61"/>
        <v>4.9736835009951692E-2</v>
      </c>
      <c r="AD232">
        <f>TS_1_result!AE232+TS_2_result!AE232+TS_3_result!AE232+TS_4_result!AE232</f>
        <v>12243.06281337226</v>
      </c>
      <c r="AE232">
        <f t="shared" si="62"/>
        <v>269.93718662773972</v>
      </c>
      <c r="AF232" s="1">
        <f t="shared" si="63"/>
        <v>2.1572539489150461E-2</v>
      </c>
      <c r="AH232">
        <f>TS_1_result!AI232+TS_2_result!AI232+TS_3_result!AI232+TS_4_result!AI232</f>
        <v>12144.436492100514</v>
      </c>
      <c r="AI232">
        <f t="shared" si="64"/>
        <v>368.56350789948556</v>
      </c>
      <c r="AJ232" s="3">
        <f t="shared" si="65"/>
        <v>2.9454448006032571E-2</v>
      </c>
    </row>
    <row r="233" spans="1:36" x14ac:dyDescent="0.3">
      <c r="A233">
        <f>TS_1_result!B233+TS_2_result!B233+TS_3_result!B233+TS_4_result!B233</f>
        <v>12391</v>
      </c>
      <c r="B233">
        <f>TS_1_result!C233+TS_2_result!C233+TS_3_result!C233+TS_4_result!C233</f>
        <v>12724.232942527167</v>
      </c>
      <c r="C233">
        <f t="shared" si="50"/>
        <v>333.23294252716732</v>
      </c>
      <c r="D233" s="1">
        <f t="shared" si="51"/>
        <v>2.6893143614491754E-2</v>
      </c>
      <c r="F233">
        <f>TS_1_result!G233+TS_2_result!G233+TS_3_result!G233+TS_4_result!G233</f>
        <v>11786.450723920378</v>
      </c>
      <c r="G233">
        <f t="shared" si="52"/>
        <v>604.54927607962236</v>
      </c>
      <c r="H233" s="1">
        <f t="shared" si="53"/>
        <v>4.878938552817548E-2</v>
      </c>
      <c r="J233">
        <f>TS_1_result!K233+TS_2_result!K233+TS_3_result!K233+TS_4_result!K233</f>
        <v>11999.661810717758</v>
      </c>
      <c r="K233">
        <f t="shared" si="54"/>
        <v>391.33818928224173</v>
      </c>
      <c r="L233" s="1">
        <f t="shared" si="55"/>
        <v>3.1582454142703713E-2</v>
      </c>
      <c r="N233">
        <f>TS_1_result!O233+TS_2_result!O233+TS_3_result!O233+TS_4_result!O233</f>
        <v>12131.572509767002</v>
      </c>
      <c r="O233">
        <f t="shared" si="56"/>
        <v>259.42749023299803</v>
      </c>
      <c r="P233" s="1">
        <f t="shared" si="57"/>
        <v>2.0936767834153661E-2</v>
      </c>
      <c r="R233">
        <f>TS_1_result!S233+TS_2_result!S233+TS_3_result!S233+TS_4_result!S233</f>
        <v>12666.402679444</v>
      </c>
      <c r="S233">
        <f t="shared" si="58"/>
        <v>275.40267944399966</v>
      </c>
      <c r="T233" s="1">
        <f t="shared" si="59"/>
        <v>2.2226025296101983E-2</v>
      </c>
      <c r="V233">
        <f>TS_1_result!W233+TS_2_result!W233+TS_3_result!W233+TS_4_result!W233</f>
        <v>11956.682596314145</v>
      </c>
      <c r="W233">
        <f t="shared" si="60"/>
        <v>434.31740368585452</v>
      </c>
      <c r="X233" s="1">
        <f t="shared" si="61"/>
        <v>3.505103734047732E-2</v>
      </c>
      <c r="AD233">
        <f>TS_1_result!AE233+TS_2_result!AE233+TS_3_result!AE233+TS_4_result!AE233</f>
        <v>12158.55385095627</v>
      </c>
      <c r="AE233">
        <f t="shared" si="62"/>
        <v>232.44614904372975</v>
      </c>
      <c r="AF233" s="1">
        <f t="shared" si="63"/>
        <v>1.8759272782158803E-2</v>
      </c>
      <c r="AH233">
        <f>TS_1_result!AI233+TS_2_result!AI233+TS_3_result!AI233+TS_4_result!AI233</f>
        <v>12093.115280589596</v>
      </c>
      <c r="AI233">
        <f t="shared" si="64"/>
        <v>297.8847194104037</v>
      </c>
      <c r="AJ233" s="3">
        <f t="shared" si="65"/>
        <v>2.4040409927399219E-2</v>
      </c>
    </row>
    <row r="234" spans="1:36" x14ac:dyDescent="0.3">
      <c r="A234">
        <f>TS_1_result!B234+TS_2_result!B234+TS_3_result!B234+TS_4_result!B234</f>
        <v>11887</v>
      </c>
      <c r="B234">
        <f>TS_1_result!C234+TS_2_result!C234+TS_3_result!C234+TS_4_result!C234</f>
        <v>11940.383289105939</v>
      </c>
      <c r="C234">
        <f t="shared" si="50"/>
        <v>53.383289105939184</v>
      </c>
      <c r="D234" s="1">
        <f t="shared" si="51"/>
        <v>4.4908967027794382E-3</v>
      </c>
      <c r="F234">
        <f>TS_1_result!G234+TS_2_result!G234+TS_3_result!G234+TS_4_result!G234</f>
        <v>11562.957611493941</v>
      </c>
      <c r="G234">
        <f t="shared" si="52"/>
        <v>324.04238850605907</v>
      </c>
      <c r="H234" s="1">
        <f t="shared" si="53"/>
        <v>2.7260232901998745E-2</v>
      </c>
      <c r="J234">
        <f>TS_1_result!K234+TS_2_result!K234+TS_3_result!K234+TS_4_result!K234</f>
        <v>11691.058731892948</v>
      </c>
      <c r="K234">
        <f t="shared" si="54"/>
        <v>195.94126810705166</v>
      </c>
      <c r="L234" s="1">
        <f t="shared" si="55"/>
        <v>1.6483660141924091E-2</v>
      </c>
      <c r="N234">
        <f>TS_1_result!O234+TS_2_result!O234+TS_3_result!O234+TS_4_result!O234</f>
        <v>11530.853454589998</v>
      </c>
      <c r="O234">
        <f t="shared" si="56"/>
        <v>356.14654541000164</v>
      </c>
      <c r="P234" s="1">
        <f t="shared" si="57"/>
        <v>2.9961011643812707E-2</v>
      </c>
      <c r="R234">
        <f>TS_1_result!S234+TS_2_result!S234+TS_3_result!S234+TS_4_result!S234</f>
        <v>12408.086730957</v>
      </c>
      <c r="S234">
        <f t="shared" si="58"/>
        <v>521.08673095700033</v>
      </c>
      <c r="T234" s="1">
        <f t="shared" si="59"/>
        <v>4.3836689741482318E-2</v>
      </c>
      <c r="V234">
        <f>TS_1_result!W234+TS_2_result!W234+TS_3_result!W234+TS_4_result!W234</f>
        <v>11392.153822089478</v>
      </c>
      <c r="W234">
        <f t="shared" si="60"/>
        <v>494.84617791052187</v>
      </c>
      <c r="X234" s="1">
        <f t="shared" si="61"/>
        <v>4.1629189695509536E-2</v>
      </c>
      <c r="AD234">
        <f>TS_1_result!AE234+TS_2_result!AE234+TS_3_result!AE234+TS_4_result!AE234</f>
        <v>11607.222783561947</v>
      </c>
      <c r="AE234">
        <f t="shared" si="62"/>
        <v>279.77721643805307</v>
      </c>
      <c r="AF234" s="1">
        <f t="shared" si="63"/>
        <v>2.3536402493316486E-2</v>
      </c>
      <c r="AH234">
        <f>TS_1_result!AI234+TS_2_result!AI234+TS_3_result!AI234+TS_4_result!AI234</f>
        <v>11773.153722703895</v>
      </c>
      <c r="AI234">
        <f t="shared" si="64"/>
        <v>113.84627729610474</v>
      </c>
      <c r="AJ234" s="3">
        <f t="shared" si="65"/>
        <v>9.5773767389673373E-3</v>
      </c>
    </row>
    <row r="235" spans="1:36" x14ac:dyDescent="0.3">
      <c r="A235">
        <f>TS_1_result!B235+TS_2_result!B235+TS_3_result!B235+TS_4_result!B235</f>
        <v>11083</v>
      </c>
      <c r="B235">
        <f>TS_1_result!C235+TS_2_result!C235+TS_3_result!C235+TS_4_result!C235</f>
        <v>11956.356201193852</v>
      </c>
      <c r="C235">
        <f t="shared" si="50"/>
        <v>873.35620119385203</v>
      </c>
      <c r="D235" s="1">
        <f t="shared" si="51"/>
        <v>7.8801425714504381E-2</v>
      </c>
      <c r="F235">
        <f>TS_1_result!G235+TS_2_result!G235+TS_3_result!G235+TS_4_result!G235</f>
        <v>11407.443041450486</v>
      </c>
      <c r="G235">
        <f t="shared" si="52"/>
        <v>324.44304145048591</v>
      </c>
      <c r="H235" s="1">
        <f t="shared" si="53"/>
        <v>2.9273936790624011E-2</v>
      </c>
      <c r="J235">
        <f>TS_1_result!K235+TS_2_result!K235+TS_3_result!K235+TS_4_result!K235</f>
        <v>11348.473938967776</v>
      </c>
      <c r="K235">
        <f t="shared" si="54"/>
        <v>265.47393896777612</v>
      </c>
      <c r="L235" s="1">
        <f t="shared" si="55"/>
        <v>2.3953256245400716E-2</v>
      </c>
      <c r="N235">
        <f>TS_1_result!O235+TS_2_result!O235+TS_3_result!O235+TS_4_result!O235</f>
        <v>11484.382263187998</v>
      </c>
      <c r="O235">
        <f t="shared" si="56"/>
        <v>401.38226318799752</v>
      </c>
      <c r="P235" s="1">
        <f t="shared" si="57"/>
        <v>3.6216030243435671E-2</v>
      </c>
      <c r="R235">
        <f>TS_1_result!S235+TS_2_result!S235+TS_3_result!S235+TS_4_result!S235</f>
        <v>12330.341064452999</v>
      </c>
      <c r="S235">
        <f t="shared" si="58"/>
        <v>1247.3410644529995</v>
      </c>
      <c r="T235" s="1">
        <f t="shared" si="59"/>
        <v>0.11254543575322562</v>
      </c>
      <c r="V235">
        <f>TS_1_result!W235+TS_2_result!W235+TS_3_result!W235+TS_4_result!W235</f>
        <v>11016.053744985773</v>
      </c>
      <c r="W235">
        <f t="shared" si="60"/>
        <v>66.946255014227063</v>
      </c>
      <c r="X235" s="1">
        <f t="shared" si="61"/>
        <v>6.0404452778333537E-3</v>
      </c>
      <c r="AD235">
        <f>TS_1_result!AE235+TS_2_result!AE235+TS_3_result!AE235+TS_4_result!AE235</f>
        <v>11299.862224825623</v>
      </c>
      <c r="AE235">
        <f t="shared" si="62"/>
        <v>216.86222482562334</v>
      </c>
      <c r="AF235" s="1">
        <f t="shared" si="63"/>
        <v>1.9567105009981354E-2</v>
      </c>
      <c r="AH235">
        <f>TS_1_result!AI235+TS_2_result!AI235+TS_3_result!AI235+TS_4_result!AI235</f>
        <v>11562.757672121705</v>
      </c>
      <c r="AI235">
        <f t="shared" si="64"/>
        <v>479.75767212170467</v>
      </c>
      <c r="AJ235" s="3">
        <f t="shared" si="65"/>
        <v>4.3287708393188185E-2</v>
      </c>
    </row>
    <row r="236" spans="1:36" x14ac:dyDescent="0.3">
      <c r="A236">
        <f>TS_1_result!B236+TS_2_result!B236+TS_3_result!B236+TS_4_result!B236</f>
        <v>10245</v>
      </c>
      <c r="B236">
        <f>TS_1_result!C236+TS_2_result!C236+TS_3_result!C236+TS_4_result!C236</f>
        <v>11382.370319790061</v>
      </c>
      <c r="C236">
        <f t="shared" si="50"/>
        <v>1137.3703197900613</v>
      </c>
      <c r="D236" s="1">
        <f t="shared" si="51"/>
        <v>0.11101711271742912</v>
      </c>
      <c r="F236">
        <f>TS_1_result!G236+TS_2_result!G236+TS_3_result!G236+TS_4_result!G236</f>
        <v>10784.011163523281</v>
      </c>
      <c r="G236">
        <f t="shared" si="52"/>
        <v>539.01116352328063</v>
      </c>
      <c r="H236" s="1">
        <f t="shared" si="53"/>
        <v>5.2612119426381714E-2</v>
      </c>
      <c r="J236">
        <f>TS_1_result!K236+TS_2_result!K236+TS_3_result!K236+TS_4_result!K236</f>
        <v>10877.408586539783</v>
      </c>
      <c r="K236">
        <f t="shared" si="54"/>
        <v>632.40858653978285</v>
      </c>
      <c r="L236" s="1">
        <f t="shared" si="55"/>
        <v>6.1728510155176462E-2</v>
      </c>
      <c r="N236">
        <f>TS_1_result!O236+TS_2_result!O236+TS_3_result!O236+TS_4_result!O236</f>
        <v>10862.759124753</v>
      </c>
      <c r="O236">
        <f t="shared" si="56"/>
        <v>617.75912475299992</v>
      </c>
      <c r="P236" s="1">
        <f t="shared" si="57"/>
        <v>6.0298596852415808E-2</v>
      </c>
      <c r="R236">
        <f>TS_1_result!S236+TS_2_result!S236+TS_3_result!S236+TS_4_result!S236</f>
        <v>11792.253234862999</v>
      </c>
      <c r="S236">
        <f t="shared" si="58"/>
        <v>1547.2532348629993</v>
      </c>
      <c r="T236" s="1">
        <f t="shared" si="59"/>
        <v>0.15102520594075153</v>
      </c>
      <c r="V236">
        <f>TS_1_result!W236+TS_2_result!W236+TS_3_result!W236+TS_4_result!W236</f>
        <v>10828.075604991129</v>
      </c>
      <c r="W236">
        <f t="shared" si="60"/>
        <v>583.07560499112878</v>
      </c>
      <c r="X236" s="1">
        <f t="shared" si="61"/>
        <v>5.6913187407626041E-2</v>
      </c>
      <c r="AD236">
        <f>TS_1_result!AE236+TS_2_result!AE236+TS_3_result!AE236+TS_4_result!AE236</f>
        <v>10975.872201803588</v>
      </c>
      <c r="AE236">
        <f t="shared" si="62"/>
        <v>730.87220180358781</v>
      </c>
      <c r="AF236" s="1">
        <f t="shared" si="63"/>
        <v>7.1339404763649375E-2</v>
      </c>
      <c r="AH236">
        <f>TS_1_result!AI236+TS_2_result!AI236+TS_3_result!AI236+TS_4_result!AI236</f>
        <v>10903.481503996907</v>
      </c>
      <c r="AI236">
        <f t="shared" si="64"/>
        <v>658.48150399690712</v>
      </c>
      <c r="AJ236" s="3">
        <f t="shared" si="65"/>
        <v>6.427345085377327E-2</v>
      </c>
    </row>
    <row r="237" spans="1:36" x14ac:dyDescent="0.3">
      <c r="A237">
        <f>TS_1_result!B237+TS_2_result!B237+TS_3_result!B237+TS_4_result!B237</f>
        <v>11402</v>
      </c>
      <c r="B237">
        <f>TS_1_result!C237+TS_2_result!C237+TS_3_result!C237+TS_4_result!C237</f>
        <v>12192.505635300371</v>
      </c>
      <c r="C237">
        <f t="shared" si="50"/>
        <v>790.50563530037107</v>
      </c>
      <c r="D237" s="1">
        <f t="shared" si="51"/>
        <v>6.9330436353303895E-2</v>
      </c>
      <c r="F237">
        <f>TS_1_result!G237+TS_2_result!G237+TS_3_result!G237+TS_4_result!G237</f>
        <v>11202.396660451392</v>
      </c>
      <c r="G237">
        <f t="shared" si="52"/>
        <v>199.60333954860835</v>
      </c>
      <c r="H237" s="1">
        <f t="shared" si="53"/>
        <v>1.7505993645729551E-2</v>
      </c>
      <c r="J237">
        <f>TS_1_result!K237+TS_2_result!K237+TS_3_result!K237+TS_4_result!K237</f>
        <v>11165.066547085116</v>
      </c>
      <c r="K237">
        <f t="shared" si="54"/>
        <v>236.93345291488367</v>
      </c>
      <c r="L237" s="1">
        <f t="shared" si="55"/>
        <v>2.0779990608216423E-2</v>
      </c>
      <c r="N237">
        <f>TS_1_result!O237+TS_2_result!O237+TS_3_result!O237+TS_4_result!O237</f>
        <v>11309.821746824999</v>
      </c>
      <c r="O237">
        <f t="shared" si="56"/>
        <v>92.178253175001373</v>
      </c>
      <c r="P237" s="1">
        <f t="shared" si="57"/>
        <v>8.0843933673918067E-3</v>
      </c>
      <c r="R237">
        <f>TS_1_result!S237+TS_2_result!S237+TS_3_result!S237+TS_4_result!S237</f>
        <v>11605.969665528</v>
      </c>
      <c r="S237">
        <f t="shared" si="58"/>
        <v>203.96966552800041</v>
      </c>
      <c r="T237" s="1">
        <f t="shared" si="59"/>
        <v>1.7888937513418735E-2</v>
      </c>
      <c r="V237">
        <f>TS_1_result!W237+TS_2_result!W237+TS_3_result!W237+TS_4_result!W237</f>
        <v>11018.142216879345</v>
      </c>
      <c r="W237">
        <f t="shared" si="60"/>
        <v>383.85778312065486</v>
      </c>
      <c r="X237" s="1">
        <f t="shared" si="61"/>
        <v>3.3665829075658203E-2</v>
      </c>
      <c r="AD237">
        <f>TS_1_result!AE237+TS_2_result!AE237+TS_3_result!AE237+TS_4_result!AE237</f>
        <v>11012.151185816194</v>
      </c>
      <c r="AE237">
        <f t="shared" si="62"/>
        <v>389.8488141838061</v>
      </c>
      <c r="AF237" s="1">
        <f t="shared" si="63"/>
        <v>3.4191265934380467E-2</v>
      </c>
      <c r="AH237">
        <f>TS_1_result!AI237+TS_2_result!AI237+TS_3_result!AI237+TS_4_result!AI237</f>
        <v>11329.152346419378</v>
      </c>
      <c r="AI237">
        <f t="shared" si="64"/>
        <v>72.847653580622136</v>
      </c>
      <c r="AJ237" s="3">
        <f t="shared" si="65"/>
        <v>6.3890241694985212E-3</v>
      </c>
    </row>
    <row r="238" spans="1:36" x14ac:dyDescent="0.3">
      <c r="A238">
        <f>TS_1_result!B238+TS_2_result!B238+TS_3_result!B238+TS_4_result!B238</f>
        <v>11522</v>
      </c>
      <c r="B238">
        <f>TS_1_result!C238+TS_2_result!C238+TS_3_result!C238+TS_4_result!C238</f>
        <v>11411.620500165242</v>
      </c>
      <c r="C238">
        <f t="shared" si="50"/>
        <v>110.37949983475846</v>
      </c>
      <c r="D238" s="1">
        <f t="shared" si="51"/>
        <v>9.579890629644025E-3</v>
      </c>
      <c r="F238">
        <f>TS_1_result!G238+TS_2_result!G238+TS_3_result!G238+TS_4_result!G238</f>
        <v>10864.253421251429</v>
      </c>
      <c r="G238">
        <f t="shared" si="52"/>
        <v>657.74657874857076</v>
      </c>
      <c r="H238" s="1">
        <f t="shared" si="53"/>
        <v>5.7086146393731191E-2</v>
      </c>
      <c r="J238">
        <f>TS_1_result!K238+TS_2_result!K238+TS_3_result!K238+TS_4_result!K238</f>
        <v>10843.35324592934</v>
      </c>
      <c r="K238">
        <f t="shared" si="54"/>
        <v>678.64675407065988</v>
      </c>
      <c r="L238" s="1">
        <f t="shared" si="55"/>
        <v>5.8900082804257931E-2</v>
      </c>
      <c r="N238">
        <f>TS_1_result!O238+TS_2_result!O238+TS_3_result!O238+TS_4_result!O238</f>
        <v>11053.086486813001</v>
      </c>
      <c r="O238">
        <f t="shared" si="56"/>
        <v>468.9135131869989</v>
      </c>
      <c r="P238" s="1">
        <f t="shared" si="57"/>
        <v>4.0697232527946443E-2</v>
      </c>
      <c r="R238">
        <f>TS_1_result!S238+TS_2_result!S238+TS_3_result!S238+TS_4_result!S238</f>
        <v>11457.924133301</v>
      </c>
      <c r="S238">
        <f t="shared" si="58"/>
        <v>64.075866699000471</v>
      </c>
      <c r="T238" s="1">
        <f t="shared" si="59"/>
        <v>5.5611757246138236E-3</v>
      </c>
      <c r="V238">
        <f>TS_1_result!W238+TS_2_result!W238+TS_3_result!W238+TS_4_result!W238</f>
        <v>10714.14300050352</v>
      </c>
      <c r="W238">
        <f t="shared" si="60"/>
        <v>807.85699949648006</v>
      </c>
      <c r="X238" s="1">
        <f t="shared" si="61"/>
        <v>7.0114303028682531E-2</v>
      </c>
      <c r="AD238">
        <f>TS_1_result!AE238+TS_2_result!AE238+TS_3_result!AE238+TS_4_result!AE238</f>
        <v>10531.265464742215</v>
      </c>
      <c r="AE238">
        <f t="shared" si="62"/>
        <v>990.73453525778496</v>
      </c>
      <c r="AF238" s="1">
        <f t="shared" si="63"/>
        <v>8.5986333558217748E-2</v>
      </c>
      <c r="AH238">
        <f>TS_1_result!AI238+TS_2_result!AI238+TS_3_result!AI238+TS_4_result!AI238</f>
        <v>10900.905712095342</v>
      </c>
      <c r="AI238">
        <f t="shared" si="64"/>
        <v>621.0942879046579</v>
      </c>
      <c r="AJ238" s="3">
        <f t="shared" si="65"/>
        <v>5.3905076193773466E-2</v>
      </c>
    </row>
    <row r="239" spans="1:36" x14ac:dyDescent="0.3">
      <c r="A239">
        <f>TS_1_result!B239+TS_2_result!B239+TS_3_result!B239+TS_4_result!B239</f>
        <v>11493</v>
      </c>
      <c r="B239">
        <f>TS_1_result!C239+TS_2_result!C239+TS_3_result!C239+TS_4_result!C239</f>
        <v>10867.005454925191</v>
      </c>
      <c r="C239">
        <f t="shared" si="50"/>
        <v>625.99454507480914</v>
      </c>
      <c r="D239" s="1">
        <f t="shared" si="51"/>
        <v>5.4467462374907259E-2</v>
      </c>
      <c r="F239">
        <f>TS_1_result!G239+TS_2_result!G239+TS_3_result!G239+TS_4_result!G239</f>
        <v>10265.845417046226</v>
      </c>
      <c r="G239">
        <f t="shared" si="52"/>
        <v>1227.1545829537736</v>
      </c>
      <c r="H239" s="1">
        <f t="shared" si="53"/>
        <v>0.10677408709247138</v>
      </c>
      <c r="J239">
        <f>TS_1_result!K239+TS_2_result!K239+TS_3_result!K239+TS_4_result!K239</f>
        <v>10249.294685822204</v>
      </c>
      <c r="K239">
        <f t="shared" si="54"/>
        <v>1243.705314177796</v>
      </c>
      <c r="L239" s="1">
        <f t="shared" si="55"/>
        <v>0.10821415767665502</v>
      </c>
      <c r="N239">
        <f>TS_1_result!O239+TS_2_result!O239+TS_3_result!O239+TS_4_result!O239</f>
        <v>10236.725982663002</v>
      </c>
      <c r="O239">
        <f t="shared" si="56"/>
        <v>1256.2740173369984</v>
      </c>
      <c r="P239" s="1">
        <f t="shared" si="57"/>
        <v>0.1093077540535107</v>
      </c>
      <c r="R239">
        <f>TS_1_result!S239+TS_2_result!S239+TS_3_result!S239+TS_4_result!S239</f>
        <v>11079.068542479999</v>
      </c>
      <c r="S239">
        <f t="shared" si="58"/>
        <v>413.93145752000055</v>
      </c>
      <c r="T239" s="1">
        <f t="shared" si="59"/>
        <v>3.6015962544157364E-2</v>
      </c>
      <c r="V239">
        <f>TS_1_result!W239+TS_2_result!W239+TS_3_result!W239+TS_4_result!W239</f>
        <v>9884.0477878455349</v>
      </c>
      <c r="W239">
        <f t="shared" si="60"/>
        <v>1608.9522121544651</v>
      </c>
      <c r="X239" s="1">
        <f t="shared" si="61"/>
        <v>0.13999410181453625</v>
      </c>
      <c r="AD239">
        <f>TS_1_result!AE239+TS_2_result!AE239+TS_3_result!AE239+TS_4_result!AE239</f>
        <v>9939.6935288413879</v>
      </c>
      <c r="AE239">
        <f t="shared" si="62"/>
        <v>1553.3064711586121</v>
      </c>
      <c r="AF239" s="1">
        <f t="shared" si="63"/>
        <v>0.13515239460181086</v>
      </c>
      <c r="AH239">
        <f>TS_1_result!AI239+TS_2_result!AI239+TS_3_result!AI239+TS_4_result!AI239</f>
        <v>10324.223763894666</v>
      </c>
      <c r="AI239">
        <f t="shared" si="64"/>
        <v>1168.7762361053337</v>
      </c>
      <c r="AJ239" s="3">
        <f t="shared" si="65"/>
        <v>0.10169461725444477</v>
      </c>
    </row>
    <row r="240" spans="1:36" x14ac:dyDescent="0.3">
      <c r="A240">
        <f>TS_1_result!B240+TS_2_result!B240+TS_3_result!B240+TS_4_result!B240</f>
        <v>10166</v>
      </c>
      <c r="B240">
        <f>TS_1_result!C240+TS_2_result!C240+TS_3_result!C240+TS_4_result!C240</f>
        <v>9549.0738007865311</v>
      </c>
      <c r="C240">
        <f t="shared" si="50"/>
        <v>616.92619921346886</v>
      </c>
      <c r="D240" s="1">
        <f t="shared" si="51"/>
        <v>6.0685244856725246E-2</v>
      </c>
      <c r="F240">
        <f>TS_1_result!G240+TS_2_result!G240+TS_3_result!G240+TS_4_result!G240</f>
        <v>9438.3170621383033</v>
      </c>
      <c r="G240">
        <f t="shared" si="52"/>
        <v>727.6829378616967</v>
      </c>
      <c r="H240" s="1">
        <f t="shared" si="53"/>
        <v>7.1580064711951275E-2</v>
      </c>
      <c r="J240">
        <f>TS_1_result!K240+TS_2_result!K240+TS_3_result!K240+TS_4_result!K240</f>
        <v>9374.8167997377477</v>
      </c>
      <c r="K240">
        <f t="shared" si="54"/>
        <v>791.18320026225229</v>
      </c>
      <c r="L240" s="1">
        <f t="shared" si="55"/>
        <v>7.7826401757058059E-2</v>
      </c>
      <c r="N240">
        <f>TS_1_result!O240+TS_2_result!O240+TS_3_result!O240+TS_4_result!O240</f>
        <v>9476.2107238770004</v>
      </c>
      <c r="O240">
        <f t="shared" si="56"/>
        <v>689.78927612299958</v>
      </c>
      <c r="P240" s="1">
        <f t="shared" si="57"/>
        <v>6.7852574869466803E-2</v>
      </c>
      <c r="R240">
        <f>TS_1_result!S240+TS_2_result!S240+TS_3_result!S240+TS_4_result!S240</f>
        <v>9987.0027465819985</v>
      </c>
      <c r="S240">
        <f t="shared" si="58"/>
        <v>178.99725341800149</v>
      </c>
      <c r="T240" s="1">
        <f t="shared" si="59"/>
        <v>1.7607441807790822E-2</v>
      </c>
      <c r="V240">
        <f>TS_1_result!W240+TS_2_result!W240+TS_3_result!W240+TS_4_result!W240</f>
        <v>8810.1175053268053</v>
      </c>
      <c r="W240">
        <f t="shared" si="60"/>
        <v>1355.8824946731947</v>
      </c>
      <c r="X240" s="1">
        <f t="shared" si="61"/>
        <v>0.13337423713094576</v>
      </c>
      <c r="AD240">
        <f>TS_1_result!AE240+TS_2_result!AE240+TS_3_result!AE240+TS_4_result!AE240</f>
        <v>8750.3009760574478</v>
      </c>
      <c r="AE240">
        <f t="shared" si="62"/>
        <v>1415.6990239425522</v>
      </c>
      <c r="AF240" s="1">
        <f t="shared" si="63"/>
        <v>0.1392582160085139</v>
      </c>
      <c r="AH240">
        <f>TS_1_result!AI240+TS_2_result!AI240+TS_3_result!AI240+TS_4_result!AI240</f>
        <v>9377.2955890922512</v>
      </c>
      <c r="AI240">
        <f t="shared" si="64"/>
        <v>788.70441090774875</v>
      </c>
      <c r="AJ240" s="3">
        <f t="shared" si="65"/>
        <v>7.7582570421773439E-2</v>
      </c>
    </row>
    <row r="241" spans="1:36" x14ac:dyDescent="0.3">
      <c r="A241">
        <f>TS_1_result!B241+TS_2_result!B241+TS_3_result!B241+TS_4_result!B241</f>
        <v>8914</v>
      </c>
      <c r="B241">
        <f>TS_1_result!C241+TS_2_result!C241+TS_3_result!C241+TS_4_result!C241</f>
        <v>8533.7924091490313</v>
      </c>
      <c r="C241">
        <f t="shared" si="50"/>
        <v>380.2075908509687</v>
      </c>
      <c r="D241" s="1">
        <f t="shared" si="51"/>
        <v>4.2652859642244641E-2</v>
      </c>
      <c r="F241">
        <f>TS_1_result!G241+TS_2_result!G241+TS_3_result!G241+TS_4_result!G241</f>
        <v>8566.0931268587083</v>
      </c>
      <c r="G241">
        <f t="shared" si="52"/>
        <v>347.90687314129173</v>
      </c>
      <c r="H241" s="1">
        <f t="shared" si="53"/>
        <v>3.9029265553207508E-2</v>
      </c>
      <c r="J241">
        <f>TS_1_result!K241+TS_2_result!K241+TS_3_result!K241+TS_4_result!K241</f>
        <v>8499.4069344497475</v>
      </c>
      <c r="K241">
        <f t="shared" si="54"/>
        <v>414.5930655502525</v>
      </c>
      <c r="L241" s="1">
        <f t="shared" si="55"/>
        <v>4.6510328197246188E-2</v>
      </c>
      <c r="N241">
        <f>TS_1_result!O241+TS_2_result!O241+TS_3_result!O241+TS_4_result!O241</f>
        <v>8205.1390991230001</v>
      </c>
      <c r="O241">
        <f t="shared" si="56"/>
        <v>708.86090087699995</v>
      </c>
      <c r="P241" s="1">
        <f t="shared" si="57"/>
        <v>7.9522201130468914E-2</v>
      </c>
      <c r="R241">
        <f>TS_1_result!S241+TS_2_result!S241+TS_3_result!S241+TS_4_result!S241</f>
        <v>9046.1105346679997</v>
      </c>
      <c r="S241">
        <f t="shared" si="58"/>
        <v>132.11053466799967</v>
      </c>
      <c r="T241" s="1">
        <f t="shared" si="59"/>
        <v>1.4820567048238689E-2</v>
      </c>
      <c r="V241">
        <f>TS_1_result!W241+TS_2_result!W241+TS_3_result!W241+TS_4_result!W241</f>
        <v>7653.8278372115619</v>
      </c>
      <c r="W241">
        <f t="shared" si="60"/>
        <v>1260.1721627884381</v>
      </c>
      <c r="X241" s="1">
        <f t="shared" si="61"/>
        <v>0.14136999806915393</v>
      </c>
      <c r="AD241">
        <f>TS_1_result!AE241+TS_2_result!AE241+TS_3_result!AE241+TS_4_result!AE241</f>
        <v>7627.5235477323831</v>
      </c>
      <c r="AE241">
        <f t="shared" si="62"/>
        <v>1286.4764522676169</v>
      </c>
      <c r="AF241" s="1">
        <f t="shared" si="63"/>
        <v>0.1443208943535581</v>
      </c>
      <c r="AH241">
        <f>TS_1_result!AI241+TS_2_result!AI241+TS_3_result!AI241+TS_4_result!AI241</f>
        <v>8223.3688302851733</v>
      </c>
      <c r="AI241">
        <f t="shared" si="64"/>
        <v>690.63116971482668</v>
      </c>
      <c r="AJ241" s="3">
        <f t="shared" si="65"/>
        <v>7.7477133690243061E-2</v>
      </c>
    </row>
    <row r="242" spans="1:36" x14ac:dyDescent="0.3">
      <c r="A242">
        <f>TS_1_result!B242+TS_2_result!B242+TS_3_result!B242+TS_4_result!B242</f>
        <v>7256</v>
      </c>
      <c r="B242">
        <f>TS_1_result!C242+TS_2_result!C242+TS_3_result!C242+TS_4_result!C242</f>
        <v>6509.4443208442726</v>
      </c>
      <c r="C242">
        <f t="shared" si="50"/>
        <v>746.55567915572738</v>
      </c>
      <c r="D242" s="1">
        <f t="shared" si="51"/>
        <v>0.10288804839522152</v>
      </c>
      <c r="F242">
        <f>TS_1_result!G242+TS_2_result!G242+TS_3_result!G242+TS_4_result!G242</f>
        <v>7071.4124003419702</v>
      </c>
      <c r="G242">
        <f t="shared" si="52"/>
        <v>184.58759965802983</v>
      </c>
      <c r="H242" s="1">
        <f t="shared" si="53"/>
        <v>2.5439305355296284E-2</v>
      </c>
      <c r="J242">
        <f>TS_1_result!K242+TS_2_result!K242+TS_3_result!K242+TS_4_result!K242</f>
        <v>6839.0483353953114</v>
      </c>
      <c r="K242">
        <f t="shared" si="54"/>
        <v>416.95166460468863</v>
      </c>
      <c r="L242" s="1">
        <f t="shared" si="55"/>
        <v>5.7463018826445514E-2</v>
      </c>
      <c r="N242">
        <f>TS_1_result!O242+TS_2_result!O242+TS_3_result!O242+TS_4_result!O242</f>
        <v>6594.194580075</v>
      </c>
      <c r="O242">
        <f t="shared" si="56"/>
        <v>661.80541992500002</v>
      </c>
      <c r="P242" s="1">
        <f t="shared" si="57"/>
        <v>9.1208023694184126E-2</v>
      </c>
      <c r="R242">
        <f>TS_1_result!S242+TS_2_result!S242+TS_3_result!S242+TS_4_result!S242</f>
        <v>7551.8549194329998</v>
      </c>
      <c r="S242">
        <f t="shared" si="58"/>
        <v>295.85491943299985</v>
      </c>
      <c r="T242" s="1">
        <f t="shared" si="59"/>
        <v>4.0773831233875395E-2</v>
      </c>
      <c r="V242">
        <f>TS_1_result!W242+TS_2_result!W242+TS_3_result!W242+TS_4_result!W242</f>
        <v>6226.7920427556001</v>
      </c>
      <c r="W242">
        <f t="shared" si="60"/>
        <v>1029.2079572443999</v>
      </c>
      <c r="X242" s="1">
        <f t="shared" si="61"/>
        <v>0.14184233148351708</v>
      </c>
      <c r="AD242">
        <f>TS_1_result!AE242+TS_2_result!AE242+TS_3_result!AE242+TS_4_result!AE242</f>
        <v>6297.9100128055852</v>
      </c>
      <c r="AE242">
        <f t="shared" si="62"/>
        <v>958.08998719441479</v>
      </c>
      <c r="AF242" s="1">
        <f t="shared" si="63"/>
        <v>0.13204106769493038</v>
      </c>
      <c r="AH242">
        <f>TS_1_result!AI242+TS_2_result!AI242+TS_3_result!AI242+TS_4_result!AI242</f>
        <v>6866.4432909123725</v>
      </c>
      <c r="AI242">
        <f t="shared" si="64"/>
        <v>389.5567090876275</v>
      </c>
      <c r="AJ242" s="3">
        <f t="shared" si="65"/>
        <v>5.3687528815825176E-2</v>
      </c>
    </row>
    <row r="243" spans="1:36" x14ac:dyDescent="0.3">
      <c r="A243">
        <f>TS_1_result!B243+TS_2_result!B243+TS_3_result!B243+TS_4_result!B243</f>
        <v>5851</v>
      </c>
      <c r="B243">
        <f>TS_1_result!C243+TS_2_result!C243+TS_3_result!C243+TS_4_result!C243</f>
        <v>5684.7910339009049</v>
      </c>
      <c r="C243">
        <f t="shared" si="50"/>
        <v>166.20896609909505</v>
      </c>
      <c r="D243" s="1">
        <f t="shared" si="51"/>
        <v>2.8406933190752871E-2</v>
      </c>
      <c r="F243">
        <f>TS_1_result!G243+TS_2_result!G243+TS_3_result!G243+TS_4_result!G243</f>
        <v>6070.7201799453487</v>
      </c>
      <c r="G243">
        <f t="shared" si="52"/>
        <v>219.72017994534872</v>
      </c>
      <c r="H243" s="1">
        <f t="shared" si="53"/>
        <v>3.7552585873414583E-2</v>
      </c>
      <c r="J243">
        <f>TS_1_result!K243+TS_2_result!K243+TS_3_result!K243+TS_4_result!K243</f>
        <v>6051.7376853081178</v>
      </c>
      <c r="K243">
        <f t="shared" si="54"/>
        <v>200.73768530811776</v>
      </c>
      <c r="L243" s="1">
        <f t="shared" si="55"/>
        <v>3.4308269579237355E-2</v>
      </c>
      <c r="N243">
        <f>TS_1_result!O243+TS_2_result!O243+TS_3_result!O243+TS_4_result!O243</f>
        <v>5586.1635131829998</v>
      </c>
      <c r="O243">
        <f t="shared" si="56"/>
        <v>264.83648681700015</v>
      </c>
      <c r="P243" s="1">
        <f t="shared" si="57"/>
        <v>4.526345698461804E-2</v>
      </c>
      <c r="R243">
        <f>TS_1_result!S243+TS_2_result!S243+TS_3_result!S243+TS_4_result!S243</f>
        <v>6325.7010498039999</v>
      </c>
      <c r="S243">
        <f t="shared" si="58"/>
        <v>474.70104980399992</v>
      </c>
      <c r="T243" s="1">
        <f t="shared" si="59"/>
        <v>8.113160994770123E-2</v>
      </c>
      <c r="V243">
        <f>TS_1_result!W243+TS_2_result!W243+TS_3_result!W243+TS_4_result!W243</f>
        <v>5009.0101968872368</v>
      </c>
      <c r="W243">
        <f t="shared" si="60"/>
        <v>841.98980311276318</v>
      </c>
      <c r="X243" s="1">
        <f t="shared" si="61"/>
        <v>0.14390528168052694</v>
      </c>
      <c r="AD243">
        <f>TS_1_result!AE243+TS_2_result!AE243+TS_3_result!AE243+TS_4_result!AE243</f>
        <v>5112.5841537445885</v>
      </c>
      <c r="AE243">
        <f t="shared" si="62"/>
        <v>738.41584625541145</v>
      </c>
      <c r="AF243" s="1">
        <f t="shared" si="63"/>
        <v>0.12620335776028224</v>
      </c>
      <c r="AH243">
        <f>TS_1_result!AI243+TS_2_result!AI243+TS_3_result!AI243+TS_4_result!AI243</f>
        <v>5680.0024210023312</v>
      </c>
      <c r="AI243">
        <f t="shared" si="64"/>
        <v>170.99757899766882</v>
      </c>
      <c r="AJ243" s="3">
        <f t="shared" si="65"/>
        <v>2.9225359596251721E-2</v>
      </c>
    </row>
    <row r="244" spans="1:36" x14ac:dyDescent="0.3">
      <c r="A244">
        <f>TS_1_result!B244+TS_2_result!B244+TS_3_result!B244+TS_4_result!B244</f>
        <v>4353</v>
      </c>
      <c r="B244">
        <f>TS_1_result!C244+TS_2_result!C244+TS_3_result!C244+TS_4_result!C244</f>
        <v>4288.874562937066</v>
      </c>
      <c r="C244">
        <f t="shared" si="50"/>
        <v>64.125437062933997</v>
      </c>
      <c r="D244" s="1">
        <f t="shared" si="51"/>
        <v>1.4731320253373306E-2</v>
      </c>
      <c r="F244">
        <f>TS_1_result!G244+TS_2_result!G244+TS_3_result!G244+TS_4_result!G244</f>
        <v>4782.4235830871421</v>
      </c>
      <c r="G244">
        <f t="shared" si="52"/>
        <v>429.42358308714211</v>
      </c>
      <c r="H244" s="1">
        <f t="shared" si="53"/>
        <v>9.8650030573660036E-2</v>
      </c>
      <c r="J244">
        <f>TS_1_result!K244+TS_2_result!K244+TS_3_result!K244+TS_4_result!K244</f>
        <v>4782.5580152257835</v>
      </c>
      <c r="K244">
        <f t="shared" si="54"/>
        <v>429.55801522578349</v>
      </c>
      <c r="L244" s="1">
        <f t="shared" si="55"/>
        <v>9.8680913215204114E-2</v>
      </c>
      <c r="N244">
        <f>TS_1_result!O244+TS_2_result!O244+TS_3_result!O244+TS_4_result!O244</f>
        <v>4390.651916494</v>
      </c>
      <c r="O244">
        <f t="shared" si="56"/>
        <v>37.651916494000034</v>
      </c>
      <c r="P244" s="1">
        <f t="shared" si="57"/>
        <v>8.6496477128417265E-3</v>
      </c>
      <c r="R244">
        <f>TS_1_result!S244+TS_2_result!S244+TS_3_result!S244+TS_4_result!S244</f>
        <v>4869.8299560550004</v>
      </c>
      <c r="S244">
        <f t="shared" si="58"/>
        <v>516.82995605500037</v>
      </c>
      <c r="T244" s="1">
        <f t="shared" si="59"/>
        <v>0.11872960166666675</v>
      </c>
      <c r="V244">
        <f>TS_1_result!W244+TS_2_result!W244+TS_3_result!W244+TS_4_result!W244</f>
        <v>3878.8744142451919</v>
      </c>
      <c r="W244">
        <f t="shared" si="60"/>
        <v>474.12558575480807</v>
      </c>
      <c r="X244" s="1">
        <f t="shared" si="61"/>
        <v>0.10891927079136414</v>
      </c>
      <c r="AD244">
        <f>TS_1_result!AE244+TS_2_result!AE244+TS_3_result!AE244+TS_4_result!AE244</f>
        <v>3852.0214169779679</v>
      </c>
      <c r="AE244">
        <f t="shared" si="62"/>
        <v>500.97858302203213</v>
      </c>
      <c r="AF244" s="1">
        <f t="shared" si="63"/>
        <v>0.11508811923317991</v>
      </c>
      <c r="AH244">
        <f>TS_1_result!AI244+TS_2_result!AI244+TS_3_result!AI244+TS_4_result!AI244</f>
        <v>4349.9102681173044</v>
      </c>
      <c r="AI244">
        <f t="shared" si="64"/>
        <v>3.0897318826955598</v>
      </c>
      <c r="AJ244" s="3">
        <f t="shared" si="65"/>
        <v>7.0979367854251321E-4</v>
      </c>
    </row>
    <row r="245" spans="1:36" x14ac:dyDescent="0.3">
      <c r="A245">
        <f>TS_1_result!B245+TS_2_result!B245+TS_3_result!B245+TS_4_result!B245</f>
        <v>3593</v>
      </c>
      <c r="B245">
        <f>TS_1_result!C245+TS_2_result!C245+TS_3_result!C245+TS_4_result!C245</f>
        <v>3483.7764579800241</v>
      </c>
      <c r="C245">
        <f t="shared" si="50"/>
        <v>109.22354201997587</v>
      </c>
      <c r="D245" s="1">
        <f t="shared" si="51"/>
        <v>3.0398981914827684E-2</v>
      </c>
      <c r="F245">
        <f>TS_1_result!G245+TS_2_result!G245+TS_3_result!G245+TS_4_result!G245</f>
        <v>3915.0149391949685</v>
      </c>
      <c r="G245">
        <f t="shared" si="52"/>
        <v>322.01493919496852</v>
      </c>
      <c r="H245" s="1">
        <f t="shared" si="53"/>
        <v>8.9622860894786674E-2</v>
      </c>
      <c r="J245">
        <f>TS_1_result!K245+TS_2_result!K245+TS_3_result!K245+TS_4_result!K245</f>
        <v>3853.4673256551309</v>
      </c>
      <c r="K245">
        <f t="shared" si="54"/>
        <v>260.46732565513094</v>
      </c>
      <c r="L245" s="1">
        <f t="shared" si="55"/>
        <v>7.2492993502680472E-2</v>
      </c>
      <c r="N245">
        <f>TS_1_result!O245+TS_2_result!O245+TS_3_result!O245+TS_4_result!O245</f>
        <v>3452.5514831569999</v>
      </c>
      <c r="O245">
        <f t="shared" si="56"/>
        <v>140.44851684300011</v>
      </c>
      <c r="P245" s="1">
        <f t="shared" si="57"/>
        <v>3.9089484231283077E-2</v>
      </c>
      <c r="R245">
        <f>TS_1_result!S245+TS_2_result!S245+TS_3_result!S245+TS_4_result!S245</f>
        <v>3801.7708435059999</v>
      </c>
      <c r="S245">
        <f t="shared" si="58"/>
        <v>208.77084350599989</v>
      </c>
      <c r="T245" s="1">
        <f t="shared" si="59"/>
        <v>5.8104882690230973E-2</v>
      </c>
      <c r="V245">
        <f>TS_1_result!W245+TS_2_result!W245+TS_3_result!W245+TS_4_result!W245</f>
        <v>2948.130220119187</v>
      </c>
      <c r="W245">
        <f t="shared" si="60"/>
        <v>644.86977988081298</v>
      </c>
      <c r="X245" s="1">
        <f t="shared" si="61"/>
        <v>0.17947948229357444</v>
      </c>
      <c r="AD245">
        <f>TS_1_result!AE245+TS_2_result!AE245+TS_3_result!AE245+TS_4_result!AE245</f>
        <v>2908.8031742589701</v>
      </c>
      <c r="AE245">
        <f t="shared" si="62"/>
        <v>684.1968257410299</v>
      </c>
      <c r="AF245" s="1">
        <f t="shared" si="63"/>
        <v>0.19042494454245196</v>
      </c>
      <c r="AH245">
        <f>TS_1_result!AI245+TS_2_result!AI245+TS_3_result!AI245+TS_4_result!AI245</f>
        <v>3432.0091553771149</v>
      </c>
      <c r="AI245">
        <f t="shared" si="64"/>
        <v>160.99084462288511</v>
      </c>
      <c r="AJ245" s="3">
        <f t="shared" si="65"/>
        <v>4.4806803401860593E-2</v>
      </c>
    </row>
    <row r="246" spans="1:36" x14ac:dyDescent="0.3">
      <c r="A246">
        <f>TS_1_result!B246+TS_2_result!B246+TS_3_result!B246+TS_4_result!B246</f>
        <v>2619</v>
      </c>
      <c r="B246">
        <f>TS_1_result!C246+TS_2_result!C246+TS_3_result!C246+TS_4_result!C246</f>
        <v>2744.5844061577677</v>
      </c>
      <c r="C246">
        <f t="shared" si="50"/>
        <v>125.58440615776772</v>
      </c>
      <c r="D246" s="1">
        <f t="shared" si="51"/>
        <v>4.7951281465356134E-2</v>
      </c>
      <c r="F246">
        <f>TS_1_result!G246+TS_2_result!G246+TS_3_result!G246+TS_4_result!G246</f>
        <v>3095.6562127301959</v>
      </c>
      <c r="G246">
        <f t="shared" si="52"/>
        <v>476.65621273019588</v>
      </c>
      <c r="H246" s="1">
        <f t="shared" si="53"/>
        <v>0.18199931757548526</v>
      </c>
      <c r="J246">
        <f>TS_1_result!K246+TS_2_result!K246+TS_3_result!K246+TS_4_result!K246</f>
        <v>2966.4428170744191</v>
      </c>
      <c r="K246">
        <f t="shared" si="54"/>
        <v>347.44281707441905</v>
      </c>
      <c r="L246" s="1">
        <f t="shared" si="55"/>
        <v>0.132662396744719</v>
      </c>
      <c r="N246">
        <f>TS_1_result!O246+TS_2_result!O246+TS_3_result!O246+TS_4_result!O246</f>
        <v>2665.2419891379996</v>
      </c>
      <c r="O246">
        <f t="shared" si="56"/>
        <v>46.241989137999553</v>
      </c>
      <c r="P246" s="1">
        <f t="shared" si="57"/>
        <v>1.7656353240931483E-2</v>
      </c>
      <c r="R246">
        <f>TS_1_result!S246+TS_2_result!S246+TS_3_result!S246+TS_4_result!S246</f>
        <v>2709.8290786742</v>
      </c>
      <c r="S246">
        <f t="shared" si="58"/>
        <v>90.829078674199991</v>
      </c>
      <c r="T246" s="1">
        <f t="shared" si="59"/>
        <v>3.4680824236044287E-2</v>
      </c>
      <c r="V246">
        <f>TS_1_result!W246+TS_2_result!W246+TS_3_result!W246+TS_4_result!W246</f>
        <v>2203.1716795514922</v>
      </c>
      <c r="W246">
        <f t="shared" si="60"/>
        <v>415.82832044850784</v>
      </c>
      <c r="X246" s="1">
        <f t="shared" si="61"/>
        <v>0.15877370005670402</v>
      </c>
      <c r="AD246">
        <f>TS_1_result!AE246+TS_2_result!AE246+TS_3_result!AE246+TS_4_result!AE246</f>
        <v>2178.9363925789221</v>
      </c>
      <c r="AE246">
        <f t="shared" si="62"/>
        <v>440.0636074210779</v>
      </c>
      <c r="AF246" s="1">
        <f t="shared" si="63"/>
        <v>0.16802734151243906</v>
      </c>
      <c r="AH246">
        <f>TS_1_result!AI246+TS_2_result!AI246+TS_3_result!AI246+TS_4_result!AI246</f>
        <v>2665.5683972090692</v>
      </c>
      <c r="AI246">
        <f t="shared" si="64"/>
        <v>46.56839720906919</v>
      </c>
      <c r="AJ246" s="3">
        <f t="shared" si="65"/>
        <v>1.7780984043172656E-2</v>
      </c>
    </row>
    <row r="247" spans="1:36" x14ac:dyDescent="0.3">
      <c r="A247">
        <f>TS_1_result!B247+TS_2_result!B247+TS_3_result!B247+TS_4_result!B247</f>
        <v>2002</v>
      </c>
      <c r="B247">
        <f>TS_1_result!C247+TS_2_result!C247+TS_3_result!C247+TS_4_result!C247</f>
        <v>2164.2783105559779</v>
      </c>
      <c r="C247">
        <f t="shared" si="50"/>
        <v>162.2783105559779</v>
      </c>
      <c r="D247" s="1">
        <f t="shared" si="51"/>
        <v>8.1058097180808142E-2</v>
      </c>
      <c r="F247">
        <f>TS_1_result!G247+TS_2_result!G247+TS_3_result!G247+TS_4_result!G247</f>
        <v>2627.8598424658599</v>
      </c>
      <c r="G247">
        <f t="shared" si="52"/>
        <v>625.85984246585986</v>
      </c>
      <c r="H247" s="1">
        <f t="shared" si="53"/>
        <v>0.31261730392900094</v>
      </c>
      <c r="J247">
        <f>TS_1_result!K247+TS_2_result!K247+TS_3_result!K247+TS_4_result!K247</f>
        <v>2260.8911189722598</v>
      </c>
      <c r="K247">
        <f t="shared" si="54"/>
        <v>258.89111897225985</v>
      </c>
      <c r="L247" s="1">
        <f t="shared" si="55"/>
        <v>0.12931624324288704</v>
      </c>
      <c r="N247">
        <f>TS_1_result!O247+TS_2_result!O247+TS_3_result!O247+TS_4_result!O247</f>
        <v>2198.5480880739997</v>
      </c>
      <c r="O247">
        <f t="shared" si="56"/>
        <v>196.54808807399968</v>
      </c>
      <c r="P247" s="1">
        <f t="shared" si="57"/>
        <v>9.8175868168831004E-2</v>
      </c>
      <c r="R247">
        <f>TS_1_result!S247+TS_2_result!S247+TS_3_result!S247+TS_4_result!S247</f>
        <v>2079.1417236326001</v>
      </c>
      <c r="S247">
        <f t="shared" si="58"/>
        <v>77.141723632600133</v>
      </c>
      <c r="T247" s="1">
        <f t="shared" si="59"/>
        <v>3.8532329486813253E-2</v>
      </c>
      <c r="V247">
        <f>TS_1_result!W247+TS_2_result!W247+TS_3_result!W247+TS_4_result!W247</f>
        <v>1803.7538000935533</v>
      </c>
      <c r="W247">
        <f t="shared" si="60"/>
        <v>198.24619990644669</v>
      </c>
      <c r="X247" s="1">
        <f t="shared" si="61"/>
        <v>9.9024075877346004E-2</v>
      </c>
      <c r="AD247">
        <f>TS_1_result!AE247+TS_2_result!AE247+TS_3_result!AE247+TS_4_result!AE247</f>
        <v>1772.1540264832911</v>
      </c>
      <c r="AE247">
        <f t="shared" si="62"/>
        <v>229.84597351670891</v>
      </c>
      <c r="AF247" s="1">
        <f t="shared" si="63"/>
        <v>0.11480817857977468</v>
      </c>
      <c r="AH247">
        <f>TS_1_result!AI247+TS_2_result!AI247+TS_3_result!AI247+TS_4_result!AI247</f>
        <v>2217.6600929577257</v>
      </c>
      <c r="AI247">
        <f t="shared" si="64"/>
        <v>215.66009295772574</v>
      </c>
      <c r="AJ247" s="3">
        <f t="shared" si="65"/>
        <v>0.10772232415470816</v>
      </c>
    </row>
    <row r="248" spans="1:36" x14ac:dyDescent="0.3">
      <c r="A248">
        <f>TS_1_result!B248+TS_2_result!B248+TS_3_result!B248+TS_4_result!B248</f>
        <v>1617</v>
      </c>
      <c r="B248">
        <f>TS_1_result!C248+TS_2_result!C248+TS_3_result!C248+TS_4_result!C248</f>
        <v>1584.3848165654269</v>
      </c>
      <c r="C248">
        <f t="shared" si="50"/>
        <v>32.615183434573055</v>
      </c>
      <c r="D248" s="1">
        <f t="shared" si="51"/>
        <v>2.0170181468505289E-2</v>
      </c>
      <c r="F248">
        <f>TS_1_result!G248+TS_2_result!G248+TS_3_result!G248+TS_4_result!G248</f>
        <v>2128.0142284710751</v>
      </c>
      <c r="G248">
        <f t="shared" si="52"/>
        <v>511.01422847107506</v>
      </c>
      <c r="H248" s="1">
        <f t="shared" si="53"/>
        <v>0.31602611531915586</v>
      </c>
      <c r="J248">
        <f>TS_1_result!K248+TS_2_result!K248+TS_3_result!K248+TS_4_result!K248</f>
        <v>1690.4126941355989</v>
      </c>
      <c r="K248">
        <f t="shared" si="54"/>
        <v>73.41269413559894</v>
      </c>
      <c r="L248" s="1">
        <f t="shared" si="55"/>
        <v>4.5400552959554079E-2</v>
      </c>
      <c r="N248">
        <f>TS_1_result!O248+TS_2_result!O248+TS_3_result!O248+TS_4_result!O248</f>
        <v>1718.0167007450002</v>
      </c>
      <c r="O248">
        <f t="shared" si="56"/>
        <v>101.01670074500021</v>
      </c>
      <c r="P248" s="1">
        <f t="shared" si="57"/>
        <v>6.2471676403834386E-2</v>
      </c>
      <c r="R248">
        <f>TS_1_result!S248+TS_2_result!S248+TS_3_result!S248+TS_4_result!S248</f>
        <v>1560.8281555176</v>
      </c>
      <c r="S248">
        <f t="shared" si="58"/>
        <v>56.171844482400047</v>
      </c>
      <c r="T248" s="1">
        <f t="shared" si="59"/>
        <v>3.4738308276066818E-2</v>
      </c>
      <c r="V248">
        <f>TS_1_result!W248+TS_2_result!W248+TS_3_result!W248+TS_4_result!W248</f>
        <v>1374.2141444087015</v>
      </c>
      <c r="W248">
        <f t="shared" si="60"/>
        <v>242.78585559129851</v>
      </c>
      <c r="X248" s="1">
        <f t="shared" si="61"/>
        <v>0.15014585998225016</v>
      </c>
      <c r="AD248">
        <f>TS_1_result!AE248+TS_2_result!AE248+TS_3_result!AE248+TS_4_result!AE248</f>
        <v>1307.3580646084442</v>
      </c>
      <c r="AE248">
        <f t="shared" si="62"/>
        <v>309.64193539155576</v>
      </c>
      <c r="AF248" s="1">
        <f t="shared" si="63"/>
        <v>0.1914916112501891</v>
      </c>
      <c r="AH248">
        <f>TS_1_result!AI248+TS_2_result!AI248+TS_3_result!AI248+TS_4_result!AI248</f>
        <v>1674.1638221548619</v>
      </c>
      <c r="AI248">
        <f t="shared" si="64"/>
        <v>57.163822154861919</v>
      </c>
      <c r="AJ248" s="3">
        <f t="shared" si="65"/>
        <v>3.5351776224404399E-2</v>
      </c>
    </row>
    <row r="249" spans="1:36" x14ac:dyDescent="0.3">
      <c r="A249">
        <f>TS_1_result!B249+TS_2_result!B249+TS_3_result!B249+TS_4_result!B249</f>
        <v>1346</v>
      </c>
      <c r="B249">
        <f>TS_1_result!C249+TS_2_result!C249+TS_3_result!C249+TS_4_result!C249</f>
        <v>1196.6740502280018</v>
      </c>
      <c r="C249">
        <f t="shared" si="50"/>
        <v>149.32594977199824</v>
      </c>
      <c r="D249" s="1">
        <f t="shared" si="51"/>
        <v>0.11094052731946377</v>
      </c>
      <c r="F249">
        <f>TS_1_result!G249+TS_2_result!G249+TS_3_result!G249+TS_4_result!G249</f>
        <v>1790.7069720643608</v>
      </c>
      <c r="G249">
        <f t="shared" si="52"/>
        <v>444.7069720643608</v>
      </c>
      <c r="H249" s="1">
        <f t="shared" si="53"/>
        <v>0.33039150970606301</v>
      </c>
      <c r="J249">
        <f>TS_1_result!K249+TS_2_result!K249+TS_3_result!K249+TS_4_result!K249</f>
        <v>1395.2939342982374</v>
      </c>
      <c r="K249">
        <f t="shared" si="54"/>
        <v>49.293934298237446</v>
      </c>
      <c r="L249" s="1">
        <f t="shared" si="55"/>
        <v>3.6622536625733615E-2</v>
      </c>
      <c r="N249">
        <f>TS_1_result!O249+TS_2_result!O249+TS_3_result!O249+TS_4_result!O249</f>
        <v>1308.8868942264</v>
      </c>
      <c r="O249">
        <f t="shared" si="56"/>
        <v>37.113105773599955</v>
      </c>
      <c r="P249" s="1">
        <f t="shared" si="57"/>
        <v>2.7572886904606207E-2</v>
      </c>
      <c r="R249">
        <f>TS_1_result!S249+TS_2_result!S249+TS_3_result!S249+TS_4_result!S249</f>
        <v>1330.8446502685001</v>
      </c>
      <c r="S249">
        <f t="shared" si="58"/>
        <v>15.155349731499882</v>
      </c>
      <c r="T249" s="1">
        <f t="shared" si="59"/>
        <v>1.1259546605869154E-2</v>
      </c>
      <c r="V249">
        <f>TS_1_result!W249+TS_2_result!W249+TS_3_result!W249+TS_4_result!W249</f>
        <v>1062.6597053837506</v>
      </c>
      <c r="W249">
        <f t="shared" si="60"/>
        <v>283.34029461624937</v>
      </c>
      <c r="X249" s="1">
        <f t="shared" si="61"/>
        <v>0.21050541947715407</v>
      </c>
      <c r="AD249">
        <f>TS_1_result!AE249+TS_2_result!AE249+TS_3_result!AE249+TS_4_result!AE249</f>
        <v>994.46456485480633</v>
      </c>
      <c r="AE249">
        <f t="shared" si="62"/>
        <v>351.53543514519367</v>
      </c>
      <c r="AF249" s="1">
        <f t="shared" si="63"/>
        <v>0.26117045701723157</v>
      </c>
      <c r="AH249">
        <f>TS_1_result!AI249+TS_2_result!AI249+TS_3_result!AI249+TS_4_result!AI249</f>
        <v>1233.3947979122115</v>
      </c>
      <c r="AI249">
        <f t="shared" si="64"/>
        <v>112.60520208778848</v>
      </c>
      <c r="AJ249" s="3">
        <f t="shared" si="65"/>
        <v>8.3659139738327254E-2</v>
      </c>
    </row>
    <row r="250" spans="1:36" x14ac:dyDescent="0.3">
      <c r="A250">
        <f>TS_1_result!B250+TS_2_result!B250+TS_3_result!B250+TS_4_result!B250</f>
        <v>1135</v>
      </c>
      <c r="B250">
        <f>TS_1_result!C250+TS_2_result!C250+TS_3_result!C250+TS_4_result!C250</f>
        <v>1133.0119903451864</v>
      </c>
      <c r="C250">
        <f t="shared" si="50"/>
        <v>1.9880096548135953</v>
      </c>
      <c r="D250" s="1">
        <f t="shared" si="51"/>
        <v>1.7515503566639607E-3</v>
      </c>
      <c r="F250">
        <f>TS_1_result!G250+TS_2_result!G250+TS_3_result!G250+TS_4_result!G250</f>
        <v>1757.9290492726348</v>
      </c>
      <c r="G250">
        <f t="shared" si="52"/>
        <v>622.92904927263476</v>
      </c>
      <c r="H250" s="1">
        <f t="shared" si="53"/>
        <v>0.54883616676003066</v>
      </c>
      <c r="J250">
        <f>TS_1_result!K250+TS_2_result!K250+TS_3_result!K250+TS_4_result!K250</f>
        <v>1241.6268586068049</v>
      </c>
      <c r="K250">
        <f t="shared" si="54"/>
        <v>106.62685860680494</v>
      </c>
      <c r="L250" s="1">
        <f t="shared" si="55"/>
        <v>9.394436881656823E-2</v>
      </c>
      <c r="N250">
        <f>TS_1_result!O250+TS_2_result!O250+TS_3_result!O250+TS_4_result!O250</f>
        <v>1249.6403808598</v>
      </c>
      <c r="O250">
        <f t="shared" si="56"/>
        <v>114.64038085979996</v>
      </c>
      <c r="P250" s="1">
        <f t="shared" si="57"/>
        <v>0.10100474084563874</v>
      </c>
      <c r="R250">
        <f>TS_1_result!S250+TS_2_result!S250+TS_3_result!S250+TS_4_result!S250</f>
        <v>1210.1695861816002</v>
      </c>
      <c r="S250">
        <f t="shared" si="58"/>
        <v>75.169586181600152</v>
      </c>
      <c r="T250" s="1">
        <f t="shared" si="59"/>
        <v>6.6228710292158724E-2</v>
      </c>
      <c r="V250">
        <f>TS_1_result!W250+TS_2_result!W250+TS_3_result!W250+TS_4_result!W250</f>
        <v>944.82895134225384</v>
      </c>
      <c r="W250">
        <f t="shared" si="60"/>
        <v>190.17104865774616</v>
      </c>
      <c r="X250" s="1">
        <f t="shared" si="61"/>
        <v>0.16755158472048121</v>
      </c>
      <c r="AD250">
        <f>TS_1_result!AE250+TS_2_result!AE250+TS_3_result!AE250+TS_4_result!AE250</f>
        <v>851.25159810982939</v>
      </c>
      <c r="AE250">
        <f t="shared" si="62"/>
        <v>283.74840189017061</v>
      </c>
      <c r="AF250" s="1">
        <f t="shared" si="63"/>
        <v>0.2499985919737186</v>
      </c>
      <c r="AH250">
        <f>TS_1_result!AI250+TS_2_result!AI250+TS_3_result!AI250+TS_4_result!AI250</f>
        <v>1139.2810718003022</v>
      </c>
      <c r="AI250">
        <f t="shared" si="64"/>
        <v>4.281071800302243</v>
      </c>
      <c r="AJ250" s="3">
        <f t="shared" si="65"/>
        <v>3.7718694275790687E-3</v>
      </c>
    </row>
    <row r="251" spans="1:36" x14ac:dyDescent="0.3">
      <c r="A251">
        <f>TS_1_result!B251+TS_2_result!B251+TS_3_result!B251+TS_4_result!B251</f>
        <v>1147</v>
      </c>
      <c r="B251">
        <f>TS_1_result!C251+TS_2_result!C251+TS_3_result!C251+TS_4_result!C251</f>
        <v>1208.3663213253881</v>
      </c>
      <c r="C251">
        <f t="shared" si="50"/>
        <v>61.366321325388071</v>
      </c>
      <c r="D251" s="1">
        <f t="shared" si="51"/>
        <v>5.3501587903564143E-2</v>
      </c>
      <c r="F251">
        <f>TS_1_result!G251+TS_2_result!G251+TS_3_result!G251+TS_4_result!G251</f>
        <v>1788.6939028823372</v>
      </c>
      <c r="G251">
        <f t="shared" si="52"/>
        <v>641.69390288233717</v>
      </c>
      <c r="H251" s="1">
        <f t="shared" si="53"/>
        <v>0.55945414375094782</v>
      </c>
      <c r="J251">
        <f>TS_1_result!K251+TS_2_result!K251+TS_3_result!K251+TS_4_result!K251</f>
        <v>1239.9085608154232</v>
      </c>
      <c r="K251">
        <f t="shared" si="54"/>
        <v>92.908560815423243</v>
      </c>
      <c r="L251" s="1">
        <f t="shared" si="55"/>
        <v>8.100136078066543E-2</v>
      </c>
      <c r="N251">
        <f>TS_1_result!O251+TS_2_result!O251+TS_3_result!O251+TS_4_result!O251</f>
        <v>1272.7277145387</v>
      </c>
      <c r="O251">
        <f t="shared" si="56"/>
        <v>125.72771453869996</v>
      </c>
      <c r="P251" s="1">
        <f t="shared" si="57"/>
        <v>0.10961439802850911</v>
      </c>
      <c r="R251">
        <f>TS_1_result!S251+TS_2_result!S251+TS_3_result!S251+TS_4_result!S251</f>
        <v>1138.025642395</v>
      </c>
      <c r="S251">
        <f t="shared" si="58"/>
        <v>8.9743576050000229</v>
      </c>
      <c r="T251" s="1">
        <f t="shared" si="59"/>
        <v>7.8242001787271337E-3</v>
      </c>
      <c r="V251">
        <f>TS_1_result!W251+TS_2_result!W251+TS_3_result!W251+TS_4_result!W251</f>
        <v>1004.8983029314413</v>
      </c>
      <c r="W251">
        <f t="shared" si="60"/>
        <v>142.10169706855868</v>
      </c>
      <c r="X251" s="1">
        <f t="shared" si="61"/>
        <v>0.12388988410510783</v>
      </c>
      <c r="AD251">
        <f>TS_1_result!AE251+TS_2_result!AE251+TS_3_result!AE251+TS_4_result!AE251</f>
        <v>924.64286567220893</v>
      </c>
      <c r="AE251">
        <f t="shared" si="62"/>
        <v>222.35713432779107</v>
      </c>
      <c r="AF251" s="1">
        <f t="shared" si="63"/>
        <v>0.19385975093966093</v>
      </c>
      <c r="AH251">
        <f>TS_1_result!AI251+TS_2_result!AI251+TS_3_result!AI251+TS_4_result!AI251</f>
        <v>1214.0464093212365</v>
      </c>
      <c r="AI251">
        <f t="shared" si="64"/>
        <v>67.046409321236524</v>
      </c>
      <c r="AJ251" s="3">
        <f t="shared" si="65"/>
        <v>5.8453713444844395E-2</v>
      </c>
    </row>
    <row r="252" spans="1:36" x14ac:dyDescent="0.3">
      <c r="A252">
        <f>TS_1_result!B252+TS_2_result!B252+TS_3_result!B252+TS_4_result!B252</f>
        <v>1223</v>
      </c>
      <c r="B252">
        <f>TS_1_result!C252+TS_2_result!C252+TS_3_result!C252+TS_4_result!C252</f>
        <v>1132.8554987032439</v>
      </c>
      <c r="C252">
        <f t="shared" si="50"/>
        <v>90.144501296756061</v>
      </c>
      <c r="D252" s="1">
        <f t="shared" si="51"/>
        <v>7.3707687078296044E-2</v>
      </c>
      <c r="F252">
        <f>TS_1_result!G252+TS_2_result!G252+TS_3_result!G252+TS_4_result!G252</f>
        <v>1736.022136499965</v>
      </c>
      <c r="G252">
        <f t="shared" si="52"/>
        <v>513.02213649996497</v>
      </c>
      <c r="H252" s="1">
        <f t="shared" si="53"/>
        <v>0.41947844358132869</v>
      </c>
      <c r="J252">
        <f>TS_1_result!K252+TS_2_result!K252+TS_3_result!K252+TS_4_result!K252</f>
        <v>1007.9667480278238</v>
      </c>
      <c r="K252">
        <f t="shared" si="54"/>
        <v>215.03325197217623</v>
      </c>
      <c r="L252" s="1">
        <f t="shared" si="55"/>
        <v>0.17582440880799366</v>
      </c>
      <c r="N252">
        <f>TS_1_result!O252+TS_2_result!O252+TS_3_result!O252+TS_4_result!O252</f>
        <v>1255.1954803461999</v>
      </c>
      <c r="O252">
        <f t="shared" si="56"/>
        <v>32.195480346199929</v>
      </c>
      <c r="P252" s="1">
        <f t="shared" si="57"/>
        <v>2.6325004371381789E-2</v>
      </c>
      <c r="R252">
        <f>TS_1_result!S252+TS_2_result!S252+TS_3_result!S252+TS_4_result!S252</f>
        <v>1159.4052047728001</v>
      </c>
      <c r="S252">
        <f t="shared" si="58"/>
        <v>63.594795227199938</v>
      </c>
      <c r="T252" s="1">
        <f t="shared" si="59"/>
        <v>5.1999014903679426E-2</v>
      </c>
      <c r="V252">
        <f>TS_1_result!W252+TS_2_result!W252+TS_3_result!W252+TS_4_result!W252</f>
        <v>1004.6607976181051</v>
      </c>
      <c r="W252">
        <f t="shared" si="60"/>
        <v>218.33920238189489</v>
      </c>
      <c r="X252" s="1">
        <f t="shared" si="61"/>
        <v>0.17852755713973417</v>
      </c>
      <c r="AD252">
        <f>TS_1_result!AE252+TS_2_result!AE252+TS_3_result!AE252+TS_4_result!AE252</f>
        <v>911.83980152463459</v>
      </c>
      <c r="AE252">
        <f t="shared" si="62"/>
        <v>311.16019847536541</v>
      </c>
      <c r="AF252" s="1">
        <f t="shared" si="63"/>
        <v>0.25442371093652116</v>
      </c>
      <c r="AH252">
        <f>TS_1_result!AI252+TS_2_result!AI252+TS_3_result!AI252+TS_4_result!AI252</f>
        <v>1194.2174734861383</v>
      </c>
      <c r="AI252">
        <f t="shared" si="64"/>
        <v>28.78252651386174</v>
      </c>
      <c r="AJ252" s="3">
        <f t="shared" si="65"/>
        <v>2.3534363461865691E-2</v>
      </c>
    </row>
    <row r="253" spans="1:36" x14ac:dyDescent="0.3">
      <c r="A253">
        <f>TS_1_result!B253+TS_2_result!B253+TS_3_result!B253+TS_4_result!B253</f>
        <v>1467</v>
      </c>
      <c r="B253">
        <f>TS_1_result!C253+TS_2_result!C253+TS_3_result!C253+TS_4_result!C253</f>
        <v>1582.6169643996409</v>
      </c>
      <c r="C253">
        <f t="shared" si="50"/>
        <v>115.61696439964089</v>
      </c>
      <c r="D253" s="1">
        <f t="shared" si="51"/>
        <v>7.8811836673238503E-2</v>
      </c>
      <c r="F253">
        <f>TS_1_result!G253+TS_2_result!G253+TS_3_result!G253+TS_4_result!G253</f>
        <v>1922.7727026695479</v>
      </c>
      <c r="G253">
        <f t="shared" si="52"/>
        <v>455.77270266954793</v>
      </c>
      <c r="H253" s="1">
        <f t="shared" si="53"/>
        <v>0.31068350556888064</v>
      </c>
      <c r="J253">
        <f>TS_1_result!K253+TS_2_result!K253+TS_3_result!K253+TS_4_result!K253</f>
        <v>1067.9260233482294</v>
      </c>
      <c r="K253">
        <f t="shared" si="54"/>
        <v>399.07397665177064</v>
      </c>
      <c r="L253" s="1">
        <f t="shared" si="55"/>
        <v>0.2720340672472874</v>
      </c>
      <c r="N253">
        <f>TS_1_result!O253+TS_2_result!O253+TS_3_result!O253+TS_4_result!O253</f>
        <v>1555.6655349739999</v>
      </c>
      <c r="O253">
        <f t="shared" si="56"/>
        <v>88.665534973999911</v>
      </c>
      <c r="P253" s="1">
        <f t="shared" si="57"/>
        <v>6.0440037473755905E-2</v>
      </c>
      <c r="R253">
        <f>TS_1_result!S253+TS_2_result!S253+TS_3_result!S253+TS_4_result!S253</f>
        <v>1446.8298034669999</v>
      </c>
      <c r="S253">
        <f t="shared" si="58"/>
        <v>20.17019653300008</v>
      </c>
      <c r="T253" s="1">
        <f t="shared" si="59"/>
        <v>1.374928189025227E-2</v>
      </c>
      <c r="V253">
        <f>TS_1_result!W253+TS_2_result!W253+TS_3_result!W253+TS_4_result!W253</f>
        <v>1241.8167393344911</v>
      </c>
      <c r="W253">
        <f t="shared" si="60"/>
        <v>225.1832606655089</v>
      </c>
      <c r="X253" s="1">
        <f t="shared" si="61"/>
        <v>0.1534991551912126</v>
      </c>
      <c r="AD253">
        <f>TS_1_result!AE253+TS_2_result!AE253+TS_3_result!AE253+TS_4_result!AE253</f>
        <v>1199.1458418142879</v>
      </c>
      <c r="AE253">
        <f t="shared" si="62"/>
        <v>267.85415818571209</v>
      </c>
      <c r="AF253" s="1">
        <f t="shared" si="63"/>
        <v>0.18258633823156925</v>
      </c>
      <c r="AH253">
        <f>TS_1_result!AI253+TS_2_result!AI253+TS_3_result!AI253+TS_4_result!AI253</f>
        <v>1503.0045329716509</v>
      </c>
      <c r="AI253">
        <f t="shared" si="64"/>
        <v>36.00453297165086</v>
      </c>
      <c r="AJ253" s="3">
        <f t="shared" si="65"/>
        <v>2.4542967260839033E-2</v>
      </c>
    </row>
    <row r="254" spans="1:36" x14ac:dyDescent="0.3">
      <c r="A254">
        <f>TS_1_result!B254+TS_2_result!B254+TS_3_result!B254+TS_4_result!B254</f>
        <v>2647</v>
      </c>
      <c r="B254">
        <f>TS_1_result!C254+TS_2_result!C254+TS_3_result!C254+TS_4_result!C254</f>
        <v>2763.202692343757</v>
      </c>
      <c r="C254">
        <f t="shared" si="50"/>
        <v>116.20269234375701</v>
      </c>
      <c r="D254" s="1">
        <f t="shared" si="51"/>
        <v>4.3899770435873446E-2</v>
      </c>
      <c r="F254">
        <f>TS_1_result!G254+TS_2_result!G254+TS_3_result!G254+TS_4_result!G254</f>
        <v>3039.6969109292472</v>
      </c>
      <c r="G254">
        <f t="shared" si="52"/>
        <v>392.69691092924722</v>
      </c>
      <c r="H254" s="1">
        <f t="shared" si="53"/>
        <v>0.14835546313911871</v>
      </c>
      <c r="J254">
        <f>TS_1_result!K254+TS_2_result!K254+TS_3_result!K254+TS_4_result!K254</f>
        <v>2192.704582247819</v>
      </c>
      <c r="K254">
        <f t="shared" si="54"/>
        <v>454.29541775218104</v>
      </c>
      <c r="L254" s="1">
        <f t="shared" si="55"/>
        <v>0.17162652729587496</v>
      </c>
      <c r="N254">
        <f>TS_1_result!O254+TS_2_result!O254+TS_3_result!O254+TS_4_result!O254</f>
        <v>2782.3050079350005</v>
      </c>
      <c r="O254">
        <f t="shared" si="56"/>
        <v>135.3050079350005</v>
      </c>
      <c r="P254" s="1">
        <f t="shared" si="57"/>
        <v>5.1116361139025498E-2</v>
      </c>
      <c r="R254">
        <f>TS_1_result!S254+TS_2_result!S254+TS_3_result!S254+TS_4_result!S254</f>
        <v>2407.6299591060001</v>
      </c>
      <c r="S254">
        <f t="shared" si="58"/>
        <v>239.37004089399989</v>
      </c>
      <c r="T254" s="1">
        <f t="shared" si="59"/>
        <v>9.0430691686437428E-2</v>
      </c>
      <c r="V254">
        <f>TS_1_result!W254+TS_2_result!W254+TS_3_result!W254+TS_4_result!W254</f>
        <v>2391.1353158065517</v>
      </c>
      <c r="W254">
        <f t="shared" si="60"/>
        <v>255.86468419344828</v>
      </c>
      <c r="X254" s="1">
        <f t="shared" si="61"/>
        <v>9.66621398539661E-2</v>
      </c>
      <c r="AD254">
        <f>TS_1_result!AE254+TS_2_result!AE254+TS_3_result!AE254+TS_4_result!AE254</f>
        <v>2428.9027749610882</v>
      </c>
      <c r="AE254">
        <f t="shared" si="62"/>
        <v>218.0972250389118</v>
      </c>
      <c r="AF254" s="1">
        <f t="shared" si="63"/>
        <v>8.2394115995055459E-2</v>
      </c>
      <c r="AH254">
        <f>TS_1_result!AI254+TS_2_result!AI254+TS_3_result!AI254+TS_4_result!AI254</f>
        <v>2764.2846819499409</v>
      </c>
      <c r="AI254">
        <f t="shared" si="64"/>
        <v>117.28468194994093</v>
      </c>
      <c r="AJ254" s="3">
        <f t="shared" si="65"/>
        <v>4.4308531148447648E-2</v>
      </c>
    </row>
    <row r="255" spans="1:36" x14ac:dyDescent="0.3">
      <c r="A255">
        <f>TS_1_result!B255+TS_2_result!B255+TS_3_result!B255+TS_4_result!B255</f>
        <v>4025</v>
      </c>
      <c r="B255">
        <f>TS_1_result!C255+TS_2_result!C255+TS_3_result!C255+TS_4_result!C255</f>
        <v>3936.7109178642304</v>
      </c>
      <c r="C255">
        <f t="shared" si="50"/>
        <v>88.289082135769604</v>
      </c>
      <c r="D255" s="1">
        <f t="shared" si="51"/>
        <v>2.1935175685905493E-2</v>
      </c>
      <c r="F255">
        <f>TS_1_result!G255+TS_2_result!G255+TS_3_result!G255+TS_4_result!G255</f>
        <v>4342.1297166087761</v>
      </c>
      <c r="G255">
        <f t="shared" si="52"/>
        <v>317.12971660877611</v>
      </c>
      <c r="H255" s="1">
        <f t="shared" si="53"/>
        <v>7.8789991704043758E-2</v>
      </c>
      <c r="J255">
        <f>TS_1_result!K255+TS_2_result!K255+TS_3_result!K255+TS_4_result!K255</f>
        <v>3434.5503023119068</v>
      </c>
      <c r="K255">
        <f t="shared" si="54"/>
        <v>590.44969768809324</v>
      </c>
      <c r="L255" s="1">
        <f t="shared" si="55"/>
        <v>0.14669557706536479</v>
      </c>
      <c r="N255">
        <f>TS_1_result!O255+TS_2_result!O255+TS_3_result!O255+TS_4_result!O255</f>
        <v>4191.736114497</v>
      </c>
      <c r="O255">
        <f t="shared" si="56"/>
        <v>166.73611449700002</v>
      </c>
      <c r="P255" s="1">
        <f t="shared" si="57"/>
        <v>4.1425121614161495E-2</v>
      </c>
      <c r="R255">
        <f>TS_1_result!S255+TS_2_result!S255+TS_3_result!S255+TS_4_result!S255</f>
        <v>4355.7927398680004</v>
      </c>
      <c r="S255">
        <f t="shared" si="58"/>
        <v>330.79273986800035</v>
      </c>
      <c r="T255" s="1">
        <f t="shared" si="59"/>
        <v>8.2184531644223693E-2</v>
      </c>
      <c r="V255">
        <f>TS_1_result!W255+TS_2_result!W255+TS_3_result!W255+TS_4_result!W255</f>
        <v>3592.235273298867</v>
      </c>
      <c r="W255">
        <f t="shared" si="60"/>
        <v>432.76472670113299</v>
      </c>
      <c r="X255" s="1">
        <f t="shared" si="61"/>
        <v>0.10751918675804546</v>
      </c>
      <c r="AD255">
        <f>TS_1_result!AE255+TS_2_result!AE255+TS_3_result!AE255+TS_4_result!AE255</f>
        <v>3825.8406469606998</v>
      </c>
      <c r="AE255">
        <f t="shared" si="62"/>
        <v>199.15935303930019</v>
      </c>
      <c r="AF255" s="1">
        <f t="shared" si="63"/>
        <v>4.9480584606037312E-2</v>
      </c>
      <c r="AH255">
        <f>TS_1_result!AI255+TS_2_result!AI255+TS_3_result!AI255+TS_4_result!AI255</f>
        <v>4148.0107565292592</v>
      </c>
      <c r="AI255">
        <f t="shared" si="64"/>
        <v>123.0107565292592</v>
      </c>
      <c r="AJ255" s="3">
        <f t="shared" si="65"/>
        <v>3.0561678640809737E-2</v>
      </c>
    </row>
    <row r="256" spans="1:36" x14ac:dyDescent="0.3">
      <c r="A256">
        <f>TS_1_result!B256+TS_2_result!B256+TS_3_result!B256+TS_4_result!B256</f>
        <v>7051</v>
      </c>
      <c r="B256">
        <f>TS_1_result!C256+TS_2_result!C256+TS_3_result!C256+TS_4_result!C256</f>
        <v>6919.6714570458116</v>
      </c>
      <c r="C256">
        <f t="shared" si="50"/>
        <v>131.32854295418838</v>
      </c>
      <c r="D256" s="1">
        <f t="shared" si="51"/>
        <v>1.8625520203402125E-2</v>
      </c>
      <c r="F256">
        <f>TS_1_result!G256+TS_2_result!G256+TS_3_result!G256+TS_4_result!G256</f>
        <v>7211.9416742545454</v>
      </c>
      <c r="G256">
        <f t="shared" si="52"/>
        <v>160.94167425454543</v>
      </c>
      <c r="H256" s="1">
        <f t="shared" si="53"/>
        <v>2.2825368636299168E-2</v>
      </c>
      <c r="J256">
        <f>TS_1_result!K256+TS_2_result!K256+TS_3_result!K256+TS_4_result!K256</f>
        <v>6277.7751924854974</v>
      </c>
      <c r="K256">
        <f t="shared" si="54"/>
        <v>773.22480751450257</v>
      </c>
      <c r="L256" s="1">
        <f t="shared" si="55"/>
        <v>0.10966172280733266</v>
      </c>
      <c r="N256">
        <f>TS_1_result!O256+TS_2_result!O256+TS_3_result!O256+TS_4_result!O256</f>
        <v>7202.4488525359993</v>
      </c>
      <c r="O256">
        <f t="shared" si="56"/>
        <v>151.44885253599932</v>
      </c>
      <c r="P256" s="1">
        <f t="shared" si="57"/>
        <v>2.1479060067508059E-2</v>
      </c>
      <c r="R256">
        <f>TS_1_result!S256+TS_2_result!S256+TS_3_result!S256+TS_4_result!S256</f>
        <v>6972.3841247560003</v>
      </c>
      <c r="S256">
        <f t="shared" si="58"/>
        <v>78.615875243999653</v>
      </c>
      <c r="T256" s="1">
        <f t="shared" si="59"/>
        <v>1.1149606473407979E-2</v>
      </c>
      <c r="V256">
        <f>TS_1_result!W256+TS_2_result!W256+TS_3_result!W256+TS_4_result!W256</f>
        <v>6301.7195632182666</v>
      </c>
      <c r="W256">
        <f t="shared" si="60"/>
        <v>749.28043678173344</v>
      </c>
      <c r="X256" s="1">
        <f t="shared" si="61"/>
        <v>0.10626583984991256</v>
      </c>
      <c r="AD256">
        <f>TS_1_result!AE256+TS_2_result!AE256+TS_3_result!AE256+TS_4_result!AE256</f>
        <v>6837.5962949343357</v>
      </c>
      <c r="AE256">
        <f t="shared" si="62"/>
        <v>213.40370506566433</v>
      </c>
      <c r="AF256" s="1">
        <f t="shared" si="63"/>
        <v>3.0265736075119037E-2</v>
      </c>
      <c r="AH256">
        <f>TS_1_result!AI256+TS_2_result!AI256+TS_3_result!AI256+TS_4_result!AI256</f>
        <v>7073.9038951485809</v>
      </c>
      <c r="AI256">
        <f t="shared" si="64"/>
        <v>22.903895148580887</v>
      </c>
      <c r="AJ256" s="3">
        <f t="shared" si="65"/>
        <v>3.2483186992739877E-3</v>
      </c>
    </row>
    <row r="257" spans="1:36" x14ac:dyDescent="0.3">
      <c r="A257">
        <f>TS_1_result!B257+TS_2_result!B257+TS_3_result!B257+TS_4_result!B257</f>
        <v>8262</v>
      </c>
      <c r="B257">
        <f>TS_1_result!C257+TS_2_result!C257+TS_3_result!C257+TS_4_result!C257</f>
        <v>8821.6456548006336</v>
      </c>
      <c r="C257">
        <f t="shared" si="50"/>
        <v>559.64565480063357</v>
      </c>
      <c r="D257" s="1">
        <f t="shared" si="51"/>
        <v>6.7737309949241542E-2</v>
      </c>
      <c r="F257">
        <f>TS_1_result!G257+TS_2_result!G257+TS_3_result!G257+TS_4_result!G257</f>
        <v>8618.3940148024558</v>
      </c>
      <c r="G257">
        <f t="shared" si="52"/>
        <v>356.39401480245579</v>
      </c>
      <c r="H257" s="1">
        <f t="shared" si="53"/>
        <v>4.3136530477179351E-2</v>
      </c>
      <c r="J257">
        <f>TS_1_result!K257+TS_2_result!K257+TS_3_result!K257+TS_4_result!K257</f>
        <v>7606.7817870298768</v>
      </c>
      <c r="K257">
        <f t="shared" si="54"/>
        <v>655.2182129701232</v>
      </c>
      <c r="L257" s="1">
        <f t="shared" si="55"/>
        <v>7.9305036670312662E-2</v>
      </c>
      <c r="N257">
        <f>TS_1_result!O257+TS_2_result!O257+TS_3_result!O257+TS_4_result!O257</f>
        <v>8583.8138732869993</v>
      </c>
      <c r="O257">
        <f t="shared" si="56"/>
        <v>321.8138732869993</v>
      </c>
      <c r="P257" s="1">
        <f t="shared" si="57"/>
        <v>3.8951086091382148E-2</v>
      </c>
      <c r="R257">
        <f>TS_1_result!S257+TS_2_result!S257+TS_3_result!S257+TS_4_result!S257</f>
        <v>8999.799316405999</v>
      </c>
      <c r="S257">
        <f t="shared" si="58"/>
        <v>737.79931640599898</v>
      </c>
      <c r="T257" s="1">
        <f t="shared" si="59"/>
        <v>8.9300328783103247E-2</v>
      </c>
      <c r="V257">
        <f>TS_1_result!W257+TS_2_result!W257+TS_3_result!W257+TS_4_result!W257</f>
        <v>7767.2045419697088</v>
      </c>
      <c r="W257">
        <f t="shared" si="60"/>
        <v>494.79545803029123</v>
      </c>
      <c r="X257" s="1">
        <f t="shared" si="61"/>
        <v>5.9888097074593465E-2</v>
      </c>
      <c r="AD257">
        <f>TS_1_result!AE257+TS_2_result!AE257+TS_3_result!AE257+TS_4_result!AE257</f>
        <v>8591.2584634707382</v>
      </c>
      <c r="AE257">
        <f t="shared" si="62"/>
        <v>329.25846347073821</v>
      </c>
      <c r="AF257" s="1">
        <f t="shared" si="63"/>
        <v>3.9852150020665479E-2</v>
      </c>
      <c r="AH257">
        <f>TS_1_result!AI257+TS_2_result!AI257+TS_3_result!AI257+TS_4_result!AI257</f>
        <v>8641.3728402154284</v>
      </c>
      <c r="AI257">
        <f t="shared" si="64"/>
        <v>379.37284021542837</v>
      </c>
      <c r="AJ257" s="3">
        <f t="shared" si="65"/>
        <v>4.5917797169623381E-2</v>
      </c>
    </row>
    <row r="258" spans="1:36" x14ac:dyDescent="0.3">
      <c r="A258">
        <f>TS_1_result!B258+TS_2_result!B258+TS_3_result!B258+TS_4_result!B258</f>
        <v>9726</v>
      </c>
      <c r="B258">
        <f>TS_1_result!C258+TS_2_result!C258+TS_3_result!C258+TS_4_result!C258</f>
        <v>10601.768811567155</v>
      </c>
      <c r="C258">
        <f t="shared" si="50"/>
        <v>875.76881156715535</v>
      </c>
      <c r="D258" s="1">
        <f t="shared" si="51"/>
        <v>9.0044089200817953E-2</v>
      </c>
      <c r="F258">
        <f>TS_1_result!G258+TS_2_result!G258+TS_3_result!G258+TS_4_result!G258</f>
        <v>10226.730255940392</v>
      </c>
      <c r="G258">
        <f t="shared" si="52"/>
        <v>500.73025594039245</v>
      </c>
      <c r="H258" s="1">
        <f t="shared" si="53"/>
        <v>5.1483678381697762E-2</v>
      </c>
      <c r="J258">
        <f>TS_1_result!K258+TS_2_result!K258+TS_3_result!K258+TS_4_result!K258</f>
        <v>9298.2122968984258</v>
      </c>
      <c r="K258">
        <f t="shared" si="54"/>
        <v>427.78770310157415</v>
      </c>
      <c r="L258" s="1">
        <f t="shared" si="55"/>
        <v>4.3983929991936475E-2</v>
      </c>
      <c r="N258">
        <f>TS_1_result!O258+TS_2_result!O258+TS_3_result!O258+TS_4_result!O258</f>
        <v>10057.700225835</v>
      </c>
      <c r="O258">
        <f t="shared" si="56"/>
        <v>331.70022583500031</v>
      </c>
      <c r="P258" s="1">
        <f t="shared" si="57"/>
        <v>3.4104485485811256E-2</v>
      </c>
      <c r="R258">
        <f>TS_1_result!S258+TS_2_result!S258+TS_3_result!S258+TS_4_result!S258</f>
        <v>10489.391815186002</v>
      </c>
      <c r="S258">
        <f t="shared" si="58"/>
        <v>763.39181518600162</v>
      </c>
      <c r="T258" s="1">
        <f t="shared" si="59"/>
        <v>7.8489802096031416E-2</v>
      </c>
      <c r="V258">
        <f>TS_1_result!W258+TS_2_result!W258+TS_3_result!W258+TS_4_result!W258</f>
        <v>9463.1691157753685</v>
      </c>
      <c r="W258">
        <f t="shared" si="60"/>
        <v>262.83088422463152</v>
      </c>
      <c r="X258" s="1">
        <f t="shared" si="61"/>
        <v>2.7023533233048687E-2</v>
      </c>
      <c r="AD258">
        <f>TS_1_result!AE258+TS_2_result!AE258+TS_3_result!AE258+TS_4_result!AE258</f>
        <v>10611.946741314512</v>
      </c>
      <c r="AE258">
        <f t="shared" si="62"/>
        <v>885.94674131451211</v>
      </c>
      <c r="AF258" s="1">
        <f t="shared" si="63"/>
        <v>9.1090555347986032E-2</v>
      </c>
      <c r="AH258">
        <f>TS_1_result!AI258+TS_2_result!AI258+TS_3_result!AI258+TS_4_result!AI258</f>
        <v>10516.754347263821</v>
      </c>
      <c r="AI258">
        <f t="shared" si="64"/>
        <v>790.75434726382082</v>
      </c>
      <c r="AJ258" s="3">
        <f t="shared" si="65"/>
        <v>8.1303140783859848E-2</v>
      </c>
    </row>
    <row r="259" spans="1:36" x14ac:dyDescent="0.3">
      <c r="A259">
        <f>TS_1_result!B259+TS_2_result!B259+TS_3_result!B259+TS_4_result!B259</f>
        <v>10936</v>
      </c>
      <c r="B259">
        <f>TS_1_result!C259+TS_2_result!C259+TS_3_result!C259+TS_4_result!C259</f>
        <v>11796.101290547216</v>
      </c>
      <c r="C259">
        <f t="shared" si="50"/>
        <v>860.10129054721619</v>
      </c>
      <c r="D259" s="1">
        <f t="shared" si="51"/>
        <v>7.8648618374836887E-2</v>
      </c>
      <c r="F259">
        <f>TS_1_result!G259+TS_2_result!G259+TS_3_result!G259+TS_4_result!G259</f>
        <v>11046.914787514574</v>
      </c>
      <c r="G259">
        <f t="shared" si="52"/>
        <v>110.91478751457362</v>
      </c>
      <c r="H259" s="1">
        <f t="shared" si="53"/>
        <v>1.0142171499138042E-2</v>
      </c>
      <c r="J259">
        <f>TS_1_result!K259+TS_2_result!K259+TS_3_result!K259+TS_4_result!K259</f>
        <v>10194.711445176117</v>
      </c>
      <c r="K259">
        <f t="shared" si="54"/>
        <v>741.28855482388281</v>
      </c>
      <c r="L259" s="1">
        <f t="shared" si="55"/>
        <v>6.7784249709572308E-2</v>
      </c>
      <c r="N259">
        <f>TS_1_result!O259+TS_2_result!O259+TS_3_result!O259+TS_4_result!O259</f>
        <v>10778.221557617</v>
      </c>
      <c r="O259">
        <f t="shared" si="56"/>
        <v>157.77844238299986</v>
      </c>
      <c r="P259" s="1">
        <f t="shared" si="57"/>
        <v>1.442743620912581E-2</v>
      </c>
      <c r="R259">
        <f>TS_1_result!S259+TS_2_result!S259+TS_3_result!S259+TS_4_result!S259</f>
        <v>11236.638946533001</v>
      </c>
      <c r="S259">
        <f t="shared" si="58"/>
        <v>300.63894653300122</v>
      </c>
      <c r="T259" s="1">
        <f t="shared" si="59"/>
        <v>2.7490759558613864E-2</v>
      </c>
      <c r="V259">
        <f>TS_1_result!W259+TS_2_result!W259+TS_3_result!W259+TS_4_result!W259</f>
        <v>10007.560792226954</v>
      </c>
      <c r="W259">
        <f t="shared" si="60"/>
        <v>928.43920777304629</v>
      </c>
      <c r="X259" s="1">
        <f t="shared" si="61"/>
        <v>8.4897513512531664E-2</v>
      </c>
      <c r="AD259">
        <f>TS_1_result!AE259+TS_2_result!AE259+TS_3_result!AE259+TS_4_result!AE259</f>
        <v>11174.572113314107</v>
      </c>
      <c r="AE259">
        <f t="shared" si="62"/>
        <v>238.5721133141069</v>
      </c>
      <c r="AF259" s="1">
        <f t="shared" si="63"/>
        <v>2.1815299315481613E-2</v>
      </c>
      <c r="AH259">
        <f>TS_1_result!AI259+TS_2_result!AI259+TS_3_result!AI259+TS_4_result!AI259</f>
        <v>11252.167858701858</v>
      </c>
      <c r="AI259">
        <f t="shared" si="64"/>
        <v>316.16785870185777</v>
      </c>
      <c r="AJ259" s="3">
        <f t="shared" si="65"/>
        <v>2.8910740554303014E-2</v>
      </c>
    </row>
    <row r="260" spans="1:36" x14ac:dyDescent="0.3">
      <c r="A260">
        <f>TS_1_result!B260+TS_2_result!B260+TS_3_result!B260+TS_4_result!B260</f>
        <v>11741</v>
      </c>
      <c r="B260">
        <f>TS_1_result!C260+TS_2_result!C260+TS_3_result!C260+TS_4_result!C260</f>
        <v>11856.384930045559</v>
      </c>
      <c r="C260">
        <f t="shared" ref="C260:C323" si="66">ABS(A260-B260)</f>
        <v>115.38493004555858</v>
      </c>
      <c r="D260" s="1">
        <f t="shared" ref="D260:D323" si="67">C260/A260</f>
        <v>9.8275215097145541E-3</v>
      </c>
      <c r="F260">
        <f>TS_1_result!G260+TS_2_result!G260+TS_3_result!G260+TS_4_result!G260</f>
        <v>11415.731881533733</v>
      </c>
      <c r="G260">
        <f t="shared" ref="G260:G323" si="68">ABS(A260-F260)</f>
        <v>325.26811846626697</v>
      </c>
      <c r="H260" s="1">
        <f t="shared" ref="H260:H323" si="69">G260/A260</f>
        <v>2.7703612849524484E-2</v>
      </c>
      <c r="J260">
        <f>TS_1_result!K260+TS_2_result!K260+TS_3_result!K260+TS_4_result!K260</f>
        <v>10878.343238306777</v>
      </c>
      <c r="K260">
        <f t="shared" ref="K260:K323" si="70">ABS(A260-J260)</f>
        <v>862.65676169322251</v>
      </c>
      <c r="L260" s="1">
        <f t="shared" ref="L260:L323" si="71">K260/A260</f>
        <v>7.3473874601245423E-2</v>
      </c>
      <c r="N260">
        <f>TS_1_result!O260+TS_2_result!O260+TS_3_result!O260+TS_4_result!O260</f>
        <v>11346.71432495</v>
      </c>
      <c r="O260">
        <f t="shared" ref="O260:O323" si="72">ABS(A260-N260)</f>
        <v>394.28567504999955</v>
      </c>
      <c r="P260" s="1">
        <f t="shared" ref="P260:P323" si="73">O260/A260</f>
        <v>3.3581950008517124E-2</v>
      </c>
      <c r="R260">
        <f>TS_1_result!S260+TS_2_result!S260+TS_3_result!S260+TS_4_result!S260</f>
        <v>11806.10635376</v>
      </c>
      <c r="S260">
        <f t="shared" ref="S260:S323" si="74">ABS(A260-R260)</f>
        <v>65.106353760000275</v>
      </c>
      <c r="T260" s="1">
        <f t="shared" ref="T260:T323" si="75">S260/A260</f>
        <v>5.5452136751554613E-3</v>
      </c>
      <c r="V260">
        <f>TS_1_result!W260+TS_2_result!W260+TS_3_result!W260+TS_4_result!W260</f>
        <v>10227.179737179629</v>
      </c>
      <c r="W260">
        <f t="shared" ref="W260:W323" si="76">ABS(A260-V260)</f>
        <v>1513.8202628203708</v>
      </c>
      <c r="X260" s="1">
        <f t="shared" ref="X260:X323" si="77">W260/A260</f>
        <v>0.12893452540842951</v>
      </c>
      <c r="AD260">
        <f>TS_1_result!AE260+TS_2_result!AE260+TS_3_result!AE260+TS_4_result!AE260</f>
        <v>11419.488881417619</v>
      </c>
      <c r="AE260">
        <f t="shared" ref="AE260:AE323" si="78">ABS(A260-AD260)</f>
        <v>321.51111858238073</v>
      </c>
      <c r="AF260" s="1">
        <f t="shared" ref="AF260:AF323" si="79">AE260/A260</f>
        <v>2.7383623080008579E-2</v>
      </c>
      <c r="AH260">
        <f>TS_1_result!AI260+TS_2_result!AI260+TS_3_result!AI260+TS_4_result!AI260</f>
        <v>11679.339363232357</v>
      </c>
      <c r="AI260">
        <f t="shared" ref="AI260:AI323" si="80">ABS(A260-AH260)</f>
        <v>61.660636767643155</v>
      </c>
      <c r="AJ260" s="3">
        <f t="shared" ref="AJ260:AJ323" si="81">AI260/A260</f>
        <v>5.2517363740433656E-3</v>
      </c>
    </row>
    <row r="261" spans="1:36" x14ac:dyDescent="0.3">
      <c r="A261">
        <f>TS_1_result!B261+TS_2_result!B261+TS_3_result!B261+TS_4_result!B261</f>
        <v>11224</v>
      </c>
      <c r="B261">
        <f>TS_1_result!C261+TS_2_result!C261+TS_3_result!C261+TS_4_result!C261</f>
        <v>11236.904813430387</v>
      </c>
      <c r="C261">
        <f t="shared" si="66"/>
        <v>12.904813430386639</v>
      </c>
      <c r="D261" s="1">
        <f t="shared" si="67"/>
        <v>1.1497517311463506E-3</v>
      </c>
      <c r="F261">
        <f>TS_1_result!G261+TS_2_result!G261+TS_3_result!G261+TS_4_result!G261</f>
        <v>10827.549086816463</v>
      </c>
      <c r="G261">
        <f t="shared" si="68"/>
        <v>396.45091318353661</v>
      </c>
      <c r="H261" s="1">
        <f t="shared" si="69"/>
        <v>3.532171357658024E-2</v>
      </c>
      <c r="J261">
        <f>TS_1_result!K261+TS_2_result!K261+TS_3_result!K261+TS_4_result!K261</f>
        <v>10204.301024358141</v>
      </c>
      <c r="K261">
        <f t="shared" si="70"/>
        <v>1019.6989756418589</v>
      </c>
      <c r="L261" s="1">
        <f t="shared" si="71"/>
        <v>9.0849873097100756E-2</v>
      </c>
      <c r="N261">
        <f>TS_1_result!O261+TS_2_result!O261+TS_3_result!O261+TS_4_result!O261</f>
        <v>10566.983551027999</v>
      </c>
      <c r="O261">
        <f t="shared" si="72"/>
        <v>657.01644897200094</v>
      </c>
      <c r="P261" s="1">
        <f t="shared" si="73"/>
        <v>5.8536747057377131E-2</v>
      </c>
      <c r="R261">
        <f>TS_1_result!S261+TS_2_result!S261+TS_3_result!S261+TS_4_result!S261</f>
        <v>11718.308380127</v>
      </c>
      <c r="S261">
        <f t="shared" si="74"/>
        <v>494.30838012700042</v>
      </c>
      <c r="T261" s="1">
        <f t="shared" si="75"/>
        <v>4.4040304715520354E-2</v>
      </c>
      <c r="V261">
        <f>TS_1_result!W261+TS_2_result!W261+TS_3_result!W261+TS_4_result!W261</f>
        <v>9783.0317003010587</v>
      </c>
      <c r="W261">
        <f t="shared" si="76"/>
        <v>1440.9682996989413</v>
      </c>
      <c r="X261" s="1">
        <f t="shared" si="77"/>
        <v>0.12838277794894346</v>
      </c>
      <c r="AD261">
        <f>TS_1_result!AE261+TS_2_result!AE261+TS_3_result!AE261+TS_4_result!AE261</f>
        <v>10937.571436858787</v>
      </c>
      <c r="AE261">
        <f t="shared" si="78"/>
        <v>286.42856314121309</v>
      </c>
      <c r="AF261" s="1">
        <f t="shared" si="79"/>
        <v>2.551929464907458E-2</v>
      </c>
      <c r="AH261">
        <f>TS_1_result!AI261+TS_2_result!AI261+TS_3_result!AI261+TS_4_result!AI261</f>
        <v>10984.956530766533</v>
      </c>
      <c r="AI261">
        <f t="shared" si="80"/>
        <v>239.04346923346748</v>
      </c>
      <c r="AJ261" s="3">
        <f t="shared" si="81"/>
        <v>2.1297529332988906E-2</v>
      </c>
    </row>
    <row r="262" spans="1:36" x14ac:dyDescent="0.3">
      <c r="A262">
        <f>TS_1_result!B262+TS_2_result!B262+TS_3_result!B262+TS_4_result!B262</f>
        <v>11097</v>
      </c>
      <c r="B262">
        <f>TS_1_result!C262+TS_2_result!C262+TS_3_result!C262+TS_4_result!C262</f>
        <v>10343.040764007097</v>
      </c>
      <c r="C262">
        <f t="shared" si="66"/>
        <v>753.9592359929029</v>
      </c>
      <c r="D262" s="1">
        <f t="shared" si="67"/>
        <v>6.7942618364684404E-2</v>
      </c>
      <c r="F262">
        <f>TS_1_result!G262+TS_2_result!G262+TS_3_result!G262+TS_4_result!G262</f>
        <v>10381.55078744936</v>
      </c>
      <c r="G262">
        <f t="shared" si="68"/>
        <v>715.44921255064037</v>
      </c>
      <c r="H262" s="1">
        <f t="shared" si="69"/>
        <v>6.4472308961939298E-2</v>
      </c>
      <c r="J262">
        <f>TS_1_result!K262+TS_2_result!K262+TS_3_result!K262+TS_4_result!K262</f>
        <v>9986.2987658790062</v>
      </c>
      <c r="K262">
        <f t="shared" si="70"/>
        <v>1110.7012341209938</v>
      </c>
      <c r="L262" s="1">
        <f t="shared" si="71"/>
        <v>0.10009022565747444</v>
      </c>
      <c r="N262">
        <f>TS_1_result!O262+TS_2_result!O262+TS_3_result!O262+TS_4_result!O262</f>
        <v>10212.542877196998</v>
      </c>
      <c r="O262">
        <f t="shared" si="72"/>
        <v>884.45712280300177</v>
      </c>
      <c r="P262" s="1">
        <f t="shared" si="73"/>
        <v>7.9702363053347908E-2</v>
      </c>
      <c r="R262">
        <f>TS_1_result!S262+TS_2_result!S262+TS_3_result!S262+TS_4_result!S262</f>
        <v>10960.398742676</v>
      </c>
      <c r="S262">
        <f t="shared" si="74"/>
        <v>136.60125732400047</v>
      </c>
      <c r="T262" s="1">
        <f t="shared" si="75"/>
        <v>1.2309746537262366E-2</v>
      </c>
      <c r="V262">
        <f>TS_1_result!W262+TS_2_result!W262+TS_3_result!W262+TS_4_result!W262</f>
        <v>9334.7656772799655</v>
      </c>
      <c r="W262">
        <f t="shared" si="76"/>
        <v>1762.2343227200345</v>
      </c>
      <c r="X262" s="1">
        <f t="shared" si="77"/>
        <v>0.15880276856087541</v>
      </c>
      <c r="AD262">
        <f>TS_1_result!AE262+TS_2_result!AE262+TS_3_result!AE262+TS_4_result!AE262</f>
        <v>10374.223594572695</v>
      </c>
      <c r="AE262">
        <f t="shared" si="78"/>
        <v>722.77640542730478</v>
      </c>
      <c r="AF262" s="1">
        <f t="shared" si="79"/>
        <v>6.513259488396006E-2</v>
      </c>
      <c r="AH262">
        <f>TS_1_result!AI262+TS_2_result!AI262+TS_3_result!AI262+TS_4_result!AI262</f>
        <v>10429.311864281952</v>
      </c>
      <c r="AI262">
        <f t="shared" si="80"/>
        <v>667.68813571804822</v>
      </c>
      <c r="AJ262" s="3">
        <f t="shared" si="81"/>
        <v>6.01683460140622E-2</v>
      </c>
    </row>
    <row r="263" spans="1:36" x14ac:dyDescent="0.3">
      <c r="A263">
        <f>TS_1_result!B263+TS_2_result!B263+TS_3_result!B263+TS_4_result!B263</f>
        <v>10450</v>
      </c>
      <c r="B263">
        <f>TS_1_result!C263+TS_2_result!C263+TS_3_result!C263+TS_4_result!C263</f>
        <v>9699.6852600250622</v>
      </c>
      <c r="C263">
        <f t="shared" si="66"/>
        <v>750.31473997493777</v>
      </c>
      <c r="D263" s="1">
        <f t="shared" si="67"/>
        <v>7.1800453586118446E-2</v>
      </c>
      <c r="F263">
        <f>TS_1_result!G263+TS_2_result!G263+TS_3_result!G263+TS_4_result!G263</f>
        <v>9704.1132364597088</v>
      </c>
      <c r="G263">
        <f t="shared" si="68"/>
        <v>745.88676354029121</v>
      </c>
      <c r="H263" s="1">
        <f t="shared" si="69"/>
        <v>7.1376723783759921E-2</v>
      </c>
      <c r="J263">
        <f>TS_1_result!K263+TS_2_result!K263+TS_3_result!K263+TS_4_result!K263</f>
        <v>9172.9487812809275</v>
      </c>
      <c r="K263">
        <f t="shared" si="70"/>
        <v>1277.0512187190725</v>
      </c>
      <c r="L263" s="1">
        <f t="shared" si="71"/>
        <v>0.12220585825062895</v>
      </c>
      <c r="N263">
        <f>TS_1_result!O263+TS_2_result!O263+TS_3_result!O263+TS_4_result!O263</f>
        <v>9485.136077883999</v>
      </c>
      <c r="O263">
        <f t="shared" si="72"/>
        <v>964.86392211600105</v>
      </c>
      <c r="P263" s="1">
        <f t="shared" si="73"/>
        <v>9.233147580057427E-2</v>
      </c>
      <c r="R263">
        <f>TS_1_result!S263+TS_2_result!S263+TS_3_result!S263+TS_4_result!S263</f>
        <v>10197.650939941001</v>
      </c>
      <c r="S263">
        <f t="shared" si="74"/>
        <v>252.34906005899938</v>
      </c>
      <c r="T263" s="1">
        <f t="shared" si="75"/>
        <v>2.414823541234444E-2</v>
      </c>
      <c r="V263">
        <f>TS_1_result!W263+TS_2_result!W263+TS_3_result!W263+TS_4_result!W263</f>
        <v>8584.8261366775314</v>
      </c>
      <c r="W263">
        <f t="shared" si="76"/>
        <v>1865.1738633224686</v>
      </c>
      <c r="X263" s="1">
        <f t="shared" si="77"/>
        <v>0.17848553716004484</v>
      </c>
      <c r="AD263">
        <f>TS_1_result!AE263+TS_2_result!AE263+TS_3_result!AE263+TS_4_result!AE263</f>
        <v>9487.3626299922162</v>
      </c>
      <c r="AE263">
        <f t="shared" si="78"/>
        <v>962.63737000778383</v>
      </c>
      <c r="AF263" s="1">
        <f t="shared" si="79"/>
        <v>9.2118408613185057E-2</v>
      </c>
      <c r="AH263">
        <f>TS_1_result!AI263+TS_2_result!AI263+TS_3_result!AI263+TS_4_result!AI263</f>
        <v>9652.8162507611651</v>
      </c>
      <c r="AI263">
        <f t="shared" si="80"/>
        <v>797.18374923883493</v>
      </c>
      <c r="AJ263" s="3">
        <f t="shared" si="81"/>
        <v>7.6285526242950707E-2</v>
      </c>
    </row>
    <row r="264" spans="1:36" x14ac:dyDescent="0.3">
      <c r="A264">
        <f>TS_1_result!B264+TS_2_result!B264+TS_3_result!B264+TS_4_result!B264</f>
        <v>10205</v>
      </c>
      <c r="B264">
        <f>TS_1_result!C264+TS_2_result!C264+TS_3_result!C264+TS_4_result!C264</f>
        <v>9855.9033919208632</v>
      </c>
      <c r="C264">
        <f t="shared" si="66"/>
        <v>349.09660807913679</v>
      </c>
      <c r="D264" s="1">
        <f t="shared" si="67"/>
        <v>3.4208388836760098E-2</v>
      </c>
      <c r="F264">
        <f>TS_1_result!G264+TS_2_result!G264+TS_3_result!G264+TS_4_result!G264</f>
        <v>9696.7912739295534</v>
      </c>
      <c r="G264">
        <f t="shared" si="68"/>
        <v>508.20872607044657</v>
      </c>
      <c r="H264" s="1">
        <f t="shared" si="69"/>
        <v>4.9799973157319606E-2</v>
      </c>
      <c r="J264">
        <f>TS_1_result!K264+TS_2_result!K264+TS_3_result!K264+TS_4_result!K264</f>
        <v>9180.725973531602</v>
      </c>
      <c r="K264">
        <f t="shared" si="70"/>
        <v>1024.274026468398</v>
      </c>
      <c r="L264" s="1">
        <f t="shared" si="71"/>
        <v>0.1003698213099851</v>
      </c>
      <c r="N264">
        <f>TS_1_result!O264+TS_2_result!O264+TS_3_result!O264+TS_4_result!O264</f>
        <v>9485.4096374569999</v>
      </c>
      <c r="O264">
        <f t="shared" si="72"/>
        <v>719.59036254300008</v>
      </c>
      <c r="P264" s="1">
        <f t="shared" si="73"/>
        <v>7.05135093133758E-2</v>
      </c>
      <c r="R264">
        <f>TS_1_result!S264+TS_2_result!S264+TS_3_result!S264+TS_4_result!S264</f>
        <v>10040.483520508</v>
      </c>
      <c r="S264">
        <f t="shared" si="74"/>
        <v>164.51647949200014</v>
      </c>
      <c r="T264" s="1">
        <f t="shared" si="75"/>
        <v>1.6121164085448322E-2</v>
      </c>
      <c r="V264">
        <f>TS_1_result!W264+TS_2_result!W264+TS_3_result!W264+TS_4_result!W264</f>
        <v>8559.2543340228731</v>
      </c>
      <c r="W264">
        <f t="shared" si="76"/>
        <v>1645.7456659771269</v>
      </c>
      <c r="X264" s="1">
        <f t="shared" si="77"/>
        <v>0.16126856109525986</v>
      </c>
      <c r="AD264">
        <f>TS_1_result!AE264+TS_2_result!AE264+TS_3_result!AE264+TS_4_result!AE264</f>
        <v>9456.3143006931241</v>
      </c>
      <c r="AE264">
        <f t="shared" si="78"/>
        <v>748.6856993068759</v>
      </c>
      <c r="AF264" s="1">
        <f t="shared" si="79"/>
        <v>7.3364595718459172E-2</v>
      </c>
      <c r="AH264">
        <f>TS_1_result!AI264+TS_2_result!AI264+TS_3_result!AI264+TS_4_result!AI264</f>
        <v>9682.7979965556278</v>
      </c>
      <c r="AI264">
        <f t="shared" si="80"/>
        <v>522.20200344437217</v>
      </c>
      <c r="AJ264" s="3">
        <f t="shared" si="81"/>
        <v>5.1171190930364742E-2</v>
      </c>
    </row>
    <row r="265" spans="1:36" x14ac:dyDescent="0.3">
      <c r="A265">
        <f>TS_1_result!B265+TS_2_result!B265+TS_3_result!B265+TS_4_result!B265</f>
        <v>9909</v>
      </c>
      <c r="B265">
        <f>TS_1_result!C265+TS_2_result!C265+TS_3_result!C265+TS_4_result!C265</f>
        <v>9726.992816912476</v>
      </c>
      <c r="C265">
        <f t="shared" si="66"/>
        <v>182.00718308752403</v>
      </c>
      <c r="D265" s="1">
        <f t="shared" si="67"/>
        <v>1.8367865888336263E-2</v>
      </c>
      <c r="F265">
        <f>TS_1_result!G265+TS_2_result!G265+TS_3_result!G265+TS_4_result!G265</f>
        <v>9247.2593295193874</v>
      </c>
      <c r="G265">
        <f t="shared" si="68"/>
        <v>661.74067048061261</v>
      </c>
      <c r="H265" s="1">
        <f t="shared" si="69"/>
        <v>6.6781781257504558E-2</v>
      </c>
      <c r="J265">
        <f>TS_1_result!K265+TS_2_result!K265+TS_3_result!K265+TS_4_result!K265</f>
        <v>8849.6135685218105</v>
      </c>
      <c r="K265">
        <f t="shared" si="70"/>
        <v>1059.3864314781895</v>
      </c>
      <c r="L265" s="1">
        <f t="shared" si="71"/>
        <v>0.10691153814493788</v>
      </c>
      <c r="N265">
        <f>TS_1_result!O265+TS_2_result!O265+TS_3_result!O265+TS_4_result!O265</f>
        <v>9014.0342712389993</v>
      </c>
      <c r="O265">
        <f t="shared" si="72"/>
        <v>894.96572876100072</v>
      </c>
      <c r="P265" s="1">
        <f t="shared" si="73"/>
        <v>9.0318470961852929E-2</v>
      </c>
      <c r="R265">
        <f>TS_1_result!S265+TS_2_result!S265+TS_3_result!S265+TS_4_result!S265</f>
        <v>10015.154937744001</v>
      </c>
      <c r="S265">
        <f t="shared" si="74"/>
        <v>106.15493774400056</v>
      </c>
      <c r="T265" s="1">
        <f t="shared" si="75"/>
        <v>1.0712981909779045E-2</v>
      </c>
      <c r="V265">
        <f>TS_1_result!W265+TS_2_result!W265+TS_3_result!W265+TS_4_result!W265</f>
        <v>8294.6004251108061</v>
      </c>
      <c r="W265">
        <f t="shared" si="76"/>
        <v>1614.3995748891939</v>
      </c>
      <c r="X265" s="1">
        <f t="shared" si="77"/>
        <v>0.16292255271865919</v>
      </c>
      <c r="AD265">
        <f>TS_1_result!AE265+TS_2_result!AE265+TS_3_result!AE265+TS_4_result!AE265</f>
        <v>9023.6057305931608</v>
      </c>
      <c r="AE265">
        <f t="shared" si="78"/>
        <v>885.39426940683916</v>
      </c>
      <c r="AF265" s="1">
        <f t="shared" si="79"/>
        <v>8.9352535009268264E-2</v>
      </c>
      <c r="AH265">
        <f>TS_1_result!AI265+TS_2_result!AI265+TS_3_result!AI265+TS_4_result!AI265</f>
        <v>9214.6616593134695</v>
      </c>
      <c r="AI265">
        <f t="shared" si="80"/>
        <v>694.3383406865305</v>
      </c>
      <c r="AJ265" s="3">
        <f t="shared" si="81"/>
        <v>7.0071484578315718E-2</v>
      </c>
    </row>
    <row r="266" spans="1:36" x14ac:dyDescent="0.3">
      <c r="A266">
        <f>TS_1_result!B266+TS_2_result!B266+TS_3_result!B266+TS_4_result!B266</f>
        <v>10579</v>
      </c>
      <c r="B266">
        <f>TS_1_result!C266+TS_2_result!C266+TS_3_result!C266+TS_4_result!C266</f>
        <v>10123.84735650822</v>
      </c>
      <c r="C266">
        <f t="shared" si="66"/>
        <v>455.1526434917796</v>
      </c>
      <c r="D266" s="1">
        <f t="shared" si="67"/>
        <v>4.3024165184968294E-2</v>
      </c>
      <c r="F266">
        <f>TS_1_result!G266+TS_2_result!G266+TS_3_result!G266+TS_4_result!G266</f>
        <v>10166.163106598618</v>
      </c>
      <c r="G266">
        <f t="shared" si="68"/>
        <v>412.83689340138153</v>
      </c>
      <c r="H266" s="1">
        <f t="shared" si="69"/>
        <v>3.9024188808146475E-2</v>
      </c>
      <c r="J266">
        <f>TS_1_result!K266+TS_2_result!K266+TS_3_result!K266+TS_4_result!K266</f>
        <v>9547.350484629409</v>
      </c>
      <c r="K266">
        <f t="shared" si="70"/>
        <v>1031.649515370591</v>
      </c>
      <c r="L266" s="1">
        <f t="shared" si="71"/>
        <v>9.7518623250835712E-2</v>
      </c>
      <c r="N266">
        <f>TS_1_result!O266+TS_2_result!O266+TS_3_result!O266+TS_4_result!O266</f>
        <v>9686.5759277350007</v>
      </c>
      <c r="O266">
        <f t="shared" si="72"/>
        <v>892.42407226499927</v>
      </c>
      <c r="P266" s="1">
        <f t="shared" si="73"/>
        <v>8.4358074701294944E-2</v>
      </c>
      <c r="R266">
        <f>TS_1_result!S266+TS_2_result!S266+TS_3_result!S266+TS_4_result!S266</f>
        <v>10411.689575195</v>
      </c>
      <c r="S266">
        <f t="shared" si="74"/>
        <v>167.31042480500037</v>
      </c>
      <c r="T266" s="1">
        <f t="shared" si="75"/>
        <v>1.581533460676816E-2</v>
      </c>
      <c r="V266">
        <f>TS_1_result!W266+TS_2_result!W266+TS_3_result!W266+TS_4_result!W266</f>
        <v>8926.2248815797921</v>
      </c>
      <c r="W266">
        <f t="shared" si="76"/>
        <v>1652.7751184202079</v>
      </c>
      <c r="X266" s="1">
        <f t="shared" si="77"/>
        <v>0.15623169660839473</v>
      </c>
      <c r="AD266">
        <f>TS_1_result!AE266+TS_2_result!AE266+TS_3_result!AE266+TS_4_result!AE266</f>
        <v>9700.4850257529506</v>
      </c>
      <c r="AE266">
        <f t="shared" si="78"/>
        <v>878.51497424704939</v>
      </c>
      <c r="AF266" s="1">
        <f t="shared" si="79"/>
        <v>8.3043290882602275E-2</v>
      </c>
      <c r="AH266">
        <f>TS_1_result!AI266+TS_2_result!AI266+TS_3_result!AI266+TS_4_result!AI266</f>
        <v>10071.432416853178</v>
      </c>
      <c r="AI266">
        <f t="shared" si="80"/>
        <v>507.56758314682156</v>
      </c>
      <c r="AJ266" s="3">
        <f t="shared" si="81"/>
        <v>4.7978786572154417E-2</v>
      </c>
    </row>
    <row r="267" spans="1:36" x14ac:dyDescent="0.3">
      <c r="A267">
        <f>TS_1_result!B267+TS_2_result!B267+TS_3_result!B267+TS_4_result!B267</f>
        <v>10774</v>
      </c>
      <c r="B267">
        <f>TS_1_result!C267+TS_2_result!C267+TS_3_result!C267+TS_4_result!C267</f>
        <v>10123.84735650822</v>
      </c>
      <c r="C267">
        <f t="shared" si="66"/>
        <v>650.1526434917796</v>
      </c>
      <c r="D267" s="1">
        <f t="shared" si="67"/>
        <v>6.0344592861683644E-2</v>
      </c>
      <c r="F267">
        <f>TS_1_result!G267+TS_2_result!G267+TS_3_result!G267+TS_4_result!G267</f>
        <v>10085.233965723948</v>
      </c>
      <c r="G267">
        <f t="shared" si="68"/>
        <v>688.76603427605187</v>
      </c>
      <c r="H267" s="1">
        <f t="shared" si="69"/>
        <v>6.3928534831636519E-2</v>
      </c>
      <c r="J267">
        <f>TS_1_result!K267+TS_2_result!K267+TS_3_result!K267+TS_4_result!K267</f>
        <v>9597.0273285259791</v>
      </c>
      <c r="K267">
        <f t="shared" si="70"/>
        <v>1176.9726714740209</v>
      </c>
      <c r="L267" s="1">
        <f t="shared" si="71"/>
        <v>0.10924194092018015</v>
      </c>
      <c r="N267">
        <f>TS_1_result!O267+TS_2_result!O267+TS_3_result!O267+TS_4_result!O267</f>
        <v>9785.5596618689997</v>
      </c>
      <c r="O267">
        <f t="shared" si="72"/>
        <v>988.44033813100032</v>
      </c>
      <c r="P267" s="1">
        <f t="shared" si="73"/>
        <v>9.1743116589103432E-2</v>
      </c>
      <c r="R267">
        <f>TS_1_result!S267+TS_2_result!S267+TS_3_result!S267+TS_4_result!S267</f>
        <v>10524.423828125</v>
      </c>
      <c r="S267">
        <f t="shared" si="74"/>
        <v>249.576171875</v>
      </c>
      <c r="T267" s="1">
        <f t="shared" si="75"/>
        <v>2.3164671605253387E-2</v>
      </c>
      <c r="V267">
        <f>TS_1_result!W267+TS_2_result!W267+TS_3_result!W267+TS_4_result!W267</f>
        <v>8948.2578501509779</v>
      </c>
      <c r="W267">
        <f t="shared" si="76"/>
        <v>1825.7421498490221</v>
      </c>
      <c r="X267" s="1">
        <f t="shared" si="77"/>
        <v>0.16945815387497884</v>
      </c>
      <c r="AD267">
        <f>TS_1_result!AE267+TS_2_result!AE267+TS_3_result!AE267+TS_4_result!AE267</f>
        <v>9757.8978030555863</v>
      </c>
      <c r="AE267">
        <f t="shared" si="78"/>
        <v>1016.1021969444137</v>
      </c>
      <c r="AF267" s="1">
        <f t="shared" si="79"/>
        <v>9.4310580744794287E-2</v>
      </c>
      <c r="AH267">
        <f>TS_1_result!AI267+TS_2_result!AI267+TS_3_result!AI267+TS_4_result!AI267</f>
        <v>10119.38523997465</v>
      </c>
      <c r="AI267">
        <f t="shared" si="80"/>
        <v>654.61476002534982</v>
      </c>
      <c r="AJ267" s="3">
        <f t="shared" si="81"/>
        <v>6.0758748842152391E-2</v>
      </c>
    </row>
    <row r="268" spans="1:36" x14ac:dyDescent="0.3">
      <c r="A268">
        <f>TS_1_result!B268+TS_2_result!B268+TS_3_result!B268+TS_4_result!B268</f>
        <v>10421</v>
      </c>
      <c r="B268">
        <f>TS_1_result!C268+TS_2_result!C268+TS_3_result!C268+TS_4_result!C268</f>
        <v>9937.6521334559584</v>
      </c>
      <c r="C268">
        <f t="shared" si="66"/>
        <v>483.34786654404161</v>
      </c>
      <c r="D268" s="1">
        <f t="shared" si="67"/>
        <v>4.6382100234530432E-2</v>
      </c>
      <c r="F268">
        <f>TS_1_result!G268+TS_2_result!G268+TS_3_result!G268+TS_4_result!G268</f>
        <v>9961.6623680467019</v>
      </c>
      <c r="G268">
        <f t="shared" si="68"/>
        <v>459.33763195329811</v>
      </c>
      <c r="H268" s="1">
        <f t="shared" si="69"/>
        <v>4.4078076187822487E-2</v>
      </c>
      <c r="J268">
        <f>TS_1_result!K268+TS_2_result!K268+TS_3_result!K268+TS_4_result!K268</f>
        <v>9588.5209893746123</v>
      </c>
      <c r="K268">
        <f t="shared" si="70"/>
        <v>832.47901062538767</v>
      </c>
      <c r="L268" s="1">
        <f t="shared" si="71"/>
        <v>7.9884752962804687E-2</v>
      </c>
      <c r="N268">
        <f>TS_1_result!O268+TS_2_result!O268+TS_3_result!O268+TS_4_result!O268</f>
        <v>9751.4239502010005</v>
      </c>
      <c r="O268">
        <f t="shared" si="72"/>
        <v>669.57604979899952</v>
      </c>
      <c r="P268" s="1">
        <f t="shared" si="73"/>
        <v>6.4252571710872231E-2</v>
      </c>
      <c r="R268">
        <f>TS_1_result!S268+TS_2_result!S268+TS_3_result!S268+TS_4_result!S268</f>
        <v>10663.703765869001</v>
      </c>
      <c r="S268">
        <f t="shared" si="74"/>
        <v>242.70376586900056</v>
      </c>
      <c r="T268" s="1">
        <f t="shared" si="75"/>
        <v>2.3289872936282562E-2</v>
      </c>
      <c r="V268">
        <f>TS_1_result!W268+TS_2_result!W268+TS_3_result!W268+TS_4_result!W268</f>
        <v>8847.0246322558014</v>
      </c>
      <c r="W268">
        <f t="shared" si="76"/>
        <v>1573.9753677441986</v>
      </c>
      <c r="X268" s="1">
        <f t="shared" si="77"/>
        <v>0.15103880316132795</v>
      </c>
      <c r="AD268">
        <f>TS_1_result!AE268+TS_2_result!AE268+TS_3_result!AE268+TS_4_result!AE268</f>
        <v>9534.1497307911286</v>
      </c>
      <c r="AE268">
        <f t="shared" si="78"/>
        <v>886.8502692088714</v>
      </c>
      <c r="AF268" s="1">
        <f t="shared" si="79"/>
        <v>8.5102223319150891E-2</v>
      </c>
      <c r="AH268">
        <f>TS_1_result!AI268+TS_2_result!AI268+TS_3_result!AI268+TS_4_result!AI268</f>
        <v>9921.0851964875601</v>
      </c>
      <c r="AI268">
        <f t="shared" si="80"/>
        <v>499.9148035124399</v>
      </c>
      <c r="AJ268" s="3">
        <f t="shared" si="81"/>
        <v>4.79718648414202E-2</v>
      </c>
    </row>
    <row r="269" spans="1:36" x14ac:dyDescent="0.3">
      <c r="A269">
        <f>TS_1_result!B269+TS_2_result!B269+TS_3_result!B269+TS_4_result!B269</f>
        <v>10108</v>
      </c>
      <c r="B269">
        <f>TS_1_result!C269+TS_2_result!C269+TS_3_result!C269+TS_4_result!C269</f>
        <v>9722.8938788220548</v>
      </c>
      <c r="C269">
        <f t="shared" si="66"/>
        <v>385.10612117794517</v>
      </c>
      <c r="D269" s="1">
        <f t="shared" si="67"/>
        <v>3.8099141390774159E-2</v>
      </c>
      <c r="F269">
        <f>TS_1_result!G269+TS_2_result!G269+TS_3_result!G269+TS_4_result!G269</f>
        <v>9652.918576103275</v>
      </c>
      <c r="G269">
        <f t="shared" si="68"/>
        <v>455.08142389672503</v>
      </c>
      <c r="H269" s="1">
        <f t="shared" si="69"/>
        <v>4.5021905806957363E-2</v>
      </c>
      <c r="J269">
        <f>TS_1_result!K269+TS_2_result!K269+TS_3_result!K269+TS_4_result!K269</f>
        <v>9275.5182566158001</v>
      </c>
      <c r="K269">
        <f t="shared" si="70"/>
        <v>832.48174338419994</v>
      </c>
      <c r="L269" s="1">
        <f t="shared" si="71"/>
        <v>8.2358700374376731E-2</v>
      </c>
      <c r="N269">
        <f>TS_1_result!O269+TS_2_result!O269+TS_3_result!O269+TS_4_result!O269</f>
        <v>9381.4867553669992</v>
      </c>
      <c r="O269">
        <f t="shared" si="72"/>
        <v>726.5132446330008</v>
      </c>
      <c r="P269" s="1">
        <f t="shared" si="73"/>
        <v>7.1875073667689041E-2</v>
      </c>
      <c r="R269">
        <f>TS_1_result!S269+TS_2_result!S269+TS_3_result!S269+TS_4_result!S269</f>
        <v>10632.82824707</v>
      </c>
      <c r="S269">
        <f t="shared" si="74"/>
        <v>524.82824706999963</v>
      </c>
      <c r="T269" s="1">
        <f t="shared" si="75"/>
        <v>5.1922066389988093E-2</v>
      </c>
      <c r="V269">
        <f>TS_1_result!W269+TS_2_result!W269+TS_3_result!W269+TS_4_result!W269</f>
        <v>8618.8522065732868</v>
      </c>
      <c r="W269">
        <f t="shared" si="76"/>
        <v>1489.1477934267132</v>
      </c>
      <c r="X269" s="1">
        <f t="shared" si="77"/>
        <v>0.14732368356022094</v>
      </c>
      <c r="AD269">
        <f>TS_1_result!AE269+TS_2_result!AE269+TS_3_result!AE269+TS_4_result!AE269</f>
        <v>9210.2573809292753</v>
      </c>
      <c r="AE269">
        <f t="shared" si="78"/>
        <v>897.74261907072469</v>
      </c>
      <c r="AF269" s="1">
        <f t="shared" si="79"/>
        <v>8.8815059266988988E-2</v>
      </c>
      <c r="AH269">
        <f>TS_1_result!AI269+TS_2_result!AI269+TS_3_result!AI269+TS_4_result!AI269</f>
        <v>9543.1722837694051</v>
      </c>
      <c r="AI269">
        <f t="shared" si="80"/>
        <v>564.82771623059489</v>
      </c>
      <c r="AJ269" s="3">
        <f t="shared" si="81"/>
        <v>5.5879275448218725E-2</v>
      </c>
    </row>
    <row r="270" spans="1:36" x14ac:dyDescent="0.3">
      <c r="A270">
        <f>TS_1_result!B270+TS_2_result!B270+TS_3_result!B270+TS_4_result!B270</f>
        <v>10784</v>
      </c>
      <c r="B270">
        <f>TS_1_result!C270+TS_2_result!C270+TS_3_result!C270+TS_4_result!C270</f>
        <v>10204.197218918307</v>
      </c>
      <c r="C270">
        <f t="shared" si="66"/>
        <v>579.80278108169296</v>
      </c>
      <c r="D270" s="1">
        <f t="shared" si="67"/>
        <v>5.3765094684875087E-2</v>
      </c>
      <c r="F270">
        <f>TS_1_result!G270+TS_2_result!G270+TS_3_result!G270+TS_4_result!G270</f>
        <v>10654.542204071191</v>
      </c>
      <c r="G270">
        <f t="shared" si="68"/>
        <v>129.45779592880899</v>
      </c>
      <c r="H270" s="1">
        <f t="shared" si="69"/>
        <v>1.2004617575000834E-2</v>
      </c>
      <c r="J270">
        <f>TS_1_result!K270+TS_2_result!K270+TS_3_result!K270+TS_4_result!K270</f>
        <v>10669.492414003187</v>
      </c>
      <c r="K270">
        <f t="shared" si="70"/>
        <v>114.50758599681285</v>
      </c>
      <c r="L270" s="1">
        <f t="shared" si="71"/>
        <v>1.0618285051633239E-2</v>
      </c>
      <c r="N270">
        <f>TS_1_result!O270+TS_2_result!O270+TS_3_result!O270+TS_4_result!O270</f>
        <v>10867.683502204001</v>
      </c>
      <c r="O270">
        <f t="shared" si="72"/>
        <v>83.683502204001343</v>
      </c>
      <c r="P270" s="1">
        <f t="shared" si="73"/>
        <v>7.759968676187068E-3</v>
      </c>
      <c r="R270">
        <f>TS_1_result!S270+TS_2_result!S270+TS_3_result!S270+TS_4_result!S270</f>
        <v>10844.699615478999</v>
      </c>
      <c r="S270">
        <f t="shared" si="74"/>
        <v>60.699615478999476</v>
      </c>
      <c r="T270" s="1">
        <f t="shared" si="75"/>
        <v>5.6286735421920879E-3</v>
      </c>
      <c r="V270">
        <f>TS_1_result!W270+TS_2_result!W270+TS_3_result!W270+TS_4_result!W270</f>
        <v>9350.7260845007168</v>
      </c>
      <c r="W270">
        <f t="shared" si="76"/>
        <v>1433.2739154992832</v>
      </c>
      <c r="X270" s="1">
        <f t="shared" si="77"/>
        <v>0.13290744765386528</v>
      </c>
      <c r="AD270">
        <f>TS_1_result!AE270+TS_2_result!AE270+TS_3_result!AE270+TS_4_result!AE270</f>
        <v>9859.8339163487908</v>
      </c>
      <c r="AE270">
        <f t="shared" si="78"/>
        <v>924.16608365120919</v>
      </c>
      <c r="AF270" s="1">
        <f t="shared" si="79"/>
        <v>8.5697893513650703E-2</v>
      </c>
      <c r="AH270">
        <f>TS_1_result!AI270+TS_2_result!AI270+TS_3_result!AI270+TS_4_result!AI270</f>
        <v>10671.16811538155</v>
      </c>
      <c r="AI270">
        <f t="shared" si="80"/>
        <v>112.8318846184502</v>
      </c>
      <c r="AJ270" s="3">
        <f t="shared" si="81"/>
        <v>1.0462897312541748E-2</v>
      </c>
    </row>
    <row r="271" spans="1:36" x14ac:dyDescent="0.3">
      <c r="A271">
        <f>TS_1_result!B271+TS_2_result!B271+TS_3_result!B271+TS_4_result!B271</f>
        <v>10888</v>
      </c>
      <c r="B271">
        <f>TS_1_result!C271+TS_2_result!C271+TS_3_result!C271+TS_4_result!C271</f>
        <v>10239.053770087927</v>
      </c>
      <c r="C271">
        <f t="shared" si="66"/>
        <v>648.94622991207325</v>
      </c>
      <c r="D271" s="1">
        <f t="shared" si="67"/>
        <v>5.9601968213820099E-2</v>
      </c>
      <c r="F271">
        <f>TS_1_result!G271+TS_2_result!G271+TS_3_result!G271+TS_4_result!G271</f>
        <v>10337.593684398205</v>
      </c>
      <c r="G271">
        <f t="shared" si="68"/>
        <v>550.40631560179463</v>
      </c>
      <c r="H271" s="1">
        <f t="shared" si="69"/>
        <v>5.0551645444690908E-2</v>
      </c>
      <c r="J271">
        <f>TS_1_result!K271+TS_2_result!K271+TS_3_result!K271+TS_4_result!K271</f>
        <v>9874.7289809770591</v>
      </c>
      <c r="K271">
        <f t="shared" si="70"/>
        <v>1013.2710190229409</v>
      </c>
      <c r="L271" s="1">
        <f t="shared" si="71"/>
        <v>9.3063098734656582E-2</v>
      </c>
      <c r="N271">
        <f>TS_1_result!O271+TS_2_result!O271+TS_3_result!O271+TS_4_result!O271</f>
        <v>9993.7237548849989</v>
      </c>
      <c r="O271">
        <f t="shared" si="72"/>
        <v>894.27624511500107</v>
      </c>
      <c r="P271" s="1">
        <f t="shared" si="73"/>
        <v>8.2134115091385115E-2</v>
      </c>
      <c r="R271">
        <f>TS_1_result!S271+TS_2_result!S271+TS_3_result!S271+TS_4_result!S271</f>
        <v>11031.848846436</v>
      </c>
      <c r="S271">
        <f t="shared" si="74"/>
        <v>143.8488464359998</v>
      </c>
      <c r="T271" s="1">
        <f t="shared" si="75"/>
        <v>1.3211686851212327E-2</v>
      </c>
      <c r="V271">
        <f>TS_1_result!W271+TS_2_result!W271+TS_3_result!W271+TS_4_result!W271</f>
        <v>9370.2552303829762</v>
      </c>
      <c r="W271">
        <f t="shared" si="76"/>
        <v>1517.7447696170238</v>
      </c>
      <c r="X271" s="1">
        <f t="shared" si="77"/>
        <v>0.13939610301405436</v>
      </c>
      <c r="AD271">
        <f>TS_1_result!AE271+TS_2_result!AE271+TS_3_result!AE271+TS_4_result!AE271</f>
        <v>10065.710776443639</v>
      </c>
      <c r="AE271">
        <f t="shared" si="78"/>
        <v>822.28922355636132</v>
      </c>
      <c r="AF271" s="1">
        <f t="shared" si="79"/>
        <v>7.5522522369247003E-2</v>
      </c>
      <c r="AH271">
        <f>TS_1_result!AI271+TS_2_result!AI271+TS_3_result!AI271+TS_4_result!AI271</f>
        <v>10274.139146571222</v>
      </c>
      <c r="AI271">
        <f t="shared" si="80"/>
        <v>613.86085342877777</v>
      </c>
      <c r="AJ271" s="3">
        <f t="shared" si="81"/>
        <v>5.6379578749887749E-2</v>
      </c>
    </row>
    <row r="272" spans="1:36" x14ac:dyDescent="0.3">
      <c r="A272">
        <f>TS_1_result!B272+TS_2_result!B272+TS_3_result!B272+TS_4_result!B272</f>
        <v>10741</v>
      </c>
      <c r="B272">
        <f>TS_1_result!C272+TS_2_result!C272+TS_3_result!C272+TS_4_result!C272</f>
        <v>10181.819539318696</v>
      </c>
      <c r="C272">
        <f t="shared" si="66"/>
        <v>559.18046068130388</v>
      </c>
      <c r="D272" s="1">
        <f t="shared" si="67"/>
        <v>5.206037246823423E-2</v>
      </c>
      <c r="F272">
        <f>TS_1_result!G272+TS_2_result!G272+TS_3_result!G272+TS_4_result!G272</f>
        <v>10573.162584951115</v>
      </c>
      <c r="G272">
        <f t="shared" si="68"/>
        <v>167.8374150488853</v>
      </c>
      <c r="H272" s="1">
        <f t="shared" si="69"/>
        <v>1.5625864914708621E-2</v>
      </c>
      <c r="J272">
        <f>TS_1_result!K272+TS_2_result!K272+TS_3_result!K272+TS_4_result!K272</f>
        <v>10255.285874582809</v>
      </c>
      <c r="K272">
        <f t="shared" si="70"/>
        <v>485.7141254171911</v>
      </c>
      <c r="L272" s="1">
        <f t="shared" si="71"/>
        <v>4.522056842167313E-2</v>
      </c>
      <c r="N272">
        <f>TS_1_result!O272+TS_2_result!O272+TS_3_result!O272+TS_4_result!O272</f>
        <v>10406.304504394</v>
      </c>
      <c r="O272">
        <f t="shared" si="72"/>
        <v>334.69549560599989</v>
      </c>
      <c r="P272" s="1">
        <f t="shared" si="73"/>
        <v>3.1160552612047285E-2</v>
      </c>
      <c r="R272">
        <f>TS_1_result!S272+TS_2_result!S272+TS_3_result!S272+TS_4_result!S272</f>
        <v>11158.280426026</v>
      </c>
      <c r="S272">
        <f t="shared" si="74"/>
        <v>417.28042602599999</v>
      </c>
      <c r="T272" s="1">
        <f t="shared" si="75"/>
        <v>3.8849308819104367E-2</v>
      </c>
      <c r="V272">
        <f>TS_1_result!W272+TS_2_result!W272+TS_3_result!W272+TS_4_result!W272</f>
        <v>9726.3012002635223</v>
      </c>
      <c r="W272">
        <f t="shared" si="76"/>
        <v>1014.6987997364777</v>
      </c>
      <c r="X272" s="1">
        <f t="shared" si="77"/>
        <v>9.4469676914298265E-2</v>
      </c>
      <c r="AD272">
        <f>TS_1_result!AE272+TS_2_result!AE272+TS_3_result!AE272+TS_4_result!AE272</f>
        <v>10466.245915759269</v>
      </c>
      <c r="AE272">
        <f t="shared" si="78"/>
        <v>274.75408424073066</v>
      </c>
      <c r="AF272" s="1">
        <f t="shared" si="79"/>
        <v>2.5579935223976415E-2</v>
      </c>
      <c r="AH272">
        <f>TS_1_result!AI272+TS_2_result!AI272+TS_3_result!AI272+TS_4_result!AI272</f>
        <v>10552.119223022222</v>
      </c>
      <c r="AI272">
        <f t="shared" si="80"/>
        <v>188.88077697777771</v>
      </c>
      <c r="AJ272" s="3">
        <f t="shared" si="81"/>
        <v>1.7585027183481771E-2</v>
      </c>
    </row>
    <row r="273" spans="1:36" x14ac:dyDescent="0.3">
      <c r="A273">
        <f>TS_1_result!B273+TS_2_result!B273+TS_3_result!B273+TS_4_result!B273</f>
        <v>10158</v>
      </c>
      <c r="B273">
        <f>TS_1_result!C273+TS_2_result!C273+TS_3_result!C273+TS_4_result!C273</f>
        <v>10016.550829790118</v>
      </c>
      <c r="C273">
        <f t="shared" si="66"/>
        <v>141.44917020988214</v>
      </c>
      <c r="D273" s="1">
        <f t="shared" si="67"/>
        <v>1.3924903544977569E-2</v>
      </c>
      <c r="F273">
        <f>TS_1_result!G273+TS_2_result!G273+TS_3_result!G273+TS_4_result!G273</f>
        <v>9891.1787816012256</v>
      </c>
      <c r="G273">
        <f t="shared" si="68"/>
        <v>266.82121839877436</v>
      </c>
      <c r="H273" s="1">
        <f t="shared" si="69"/>
        <v>2.6267101634059299E-2</v>
      </c>
      <c r="J273">
        <f>TS_1_result!K273+TS_2_result!K273+TS_3_result!K273+TS_4_result!K273</f>
        <v>9431.8737449135151</v>
      </c>
      <c r="K273">
        <f t="shared" si="70"/>
        <v>726.12625508648489</v>
      </c>
      <c r="L273" s="1">
        <f t="shared" si="71"/>
        <v>7.1483191089435405E-2</v>
      </c>
      <c r="N273">
        <f>TS_1_result!O273+TS_2_result!O273+TS_3_result!O273+TS_4_result!O273</f>
        <v>9573.4184875490009</v>
      </c>
      <c r="O273">
        <f t="shared" si="72"/>
        <v>584.58151245099907</v>
      </c>
      <c r="P273" s="1">
        <f t="shared" si="73"/>
        <v>5.7548878957570299E-2</v>
      </c>
      <c r="R273">
        <f>TS_1_result!S273+TS_2_result!S273+TS_3_result!S273+TS_4_result!S273</f>
        <v>10777.509674073</v>
      </c>
      <c r="S273">
        <f t="shared" si="74"/>
        <v>619.5096740730005</v>
      </c>
      <c r="T273" s="1">
        <f t="shared" si="75"/>
        <v>6.0987367008564726E-2</v>
      </c>
      <c r="V273">
        <f>TS_1_result!W273+TS_2_result!W273+TS_3_result!W273+TS_4_result!W273</f>
        <v>9419.6162886414022</v>
      </c>
      <c r="W273">
        <f t="shared" si="76"/>
        <v>738.38371135859779</v>
      </c>
      <c r="X273" s="1">
        <f t="shared" si="77"/>
        <v>7.2689871171352408E-2</v>
      </c>
      <c r="AD273">
        <f>TS_1_result!AE273+TS_2_result!AE273+TS_3_result!AE273+TS_4_result!AE273</f>
        <v>10296.357894901732</v>
      </c>
      <c r="AE273">
        <f t="shared" si="78"/>
        <v>138.35789490173192</v>
      </c>
      <c r="AF273" s="1">
        <f t="shared" si="79"/>
        <v>1.3620584258882844E-2</v>
      </c>
      <c r="AH273">
        <f>TS_1_result!AI273+TS_2_result!AI273+TS_3_result!AI273+TS_4_result!AI273</f>
        <v>9904.5073937721336</v>
      </c>
      <c r="AI273">
        <f t="shared" si="80"/>
        <v>253.49260622786642</v>
      </c>
      <c r="AJ273" s="3">
        <f t="shared" si="81"/>
        <v>2.4954972064172715E-2</v>
      </c>
    </row>
    <row r="274" spans="1:36" x14ac:dyDescent="0.3">
      <c r="A274">
        <f>TS_1_result!B274+TS_2_result!B274+TS_3_result!B274+TS_4_result!B274</f>
        <v>9208</v>
      </c>
      <c r="B274">
        <f>TS_1_result!C274+TS_2_result!C274+TS_3_result!C274+TS_4_result!C274</f>
        <v>9198.9555441224638</v>
      </c>
      <c r="C274">
        <f t="shared" si="66"/>
        <v>9.0444558775361656</v>
      </c>
      <c r="D274" s="1">
        <f t="shared" si="67"/>
        <v>9.8223890937621265E-4</v>
      </c>
      <c r="F274">
        <f>TS_1_result!G274+TS_2_result!G274+TS_3_result!G274+TS_4_result!G274</f>
        <v>9183.3085855874706</v>
      </c>
      <c r="G274">
        <f t="shared" si="68"/>
        <v>24.691414412529411</v>
      </c>
      <c r="H274" s="1">
        <f t="shared" si="69"/>
        <v>2.6815176381982421E-3</v>
      </c>
      <c r="J274">
        <f>TS_1_result!K274+TS_2_result!K274+TS_3_result!K274+TS_4_result!K274</f>
        <v>8747.2684636609647</v>
      </c>
      <c r="K274">
        <f t="shared" si="70"/>
        <v>460.7315363390353</v>
      </c>
      <c r="L274" s="1">
        <f t="shared" si="71"/>
        <v>5.003600524967803E-2</v>
      </c>
      <c r="N274">
        <f>TS_1_result!O274+TS_2_result!O274+TS_3_result!O274+TS_4_result!O274</f>
        <v>8984.2086181699997</v>
      </c>
      <c r="O274">
        <f t="shared" si="72"/>
        <v>223.79138183000032</v>
      </c>
      <c r="P274" s="1">
        <f t="shared" si="73"/>
        <v>2.4304016271720279E-2</v>
      </c>
      <c r="R274">
        <f>TS_1_result!S274+TS_2_result!S274+TS_3_result!S274+TS_4_result!S274</f>
        <v>9920.1817626949996</v>
      </c>
      <c r="S274">
        <f t="shared" si="74"/>
        <v>712.18176269499963</v>
      </c>
      <c r="T274" s="1">
        <f t="shared" si="75"/>
        <v>7.7343805679300562E-2</v>
      </c>
      <c r="V274">
        <f>TS_1_result!W274+TS_2_result!W274+TS_3_result!W274+TS_4_result!W274</f>
        <v>8569.8154076684314</v>
      </c>
      <c r="W274">
        <f t="shared" si="76"/>
        <v>638.18459233156864</v>
      </c>
      <c r="X274" s="1">
        <f t="shared" si="77"/>
        <v>6.930762297258565E-2</v>
      </c>
      <c r="AD274">
        <f>TS_1_result!AE274+TS_2_result!AE274+TS_3_result!AE274+TS_4_result!AE274</f>
        <v>9406.6612295636751</v>
      </c>
      <c r="AE274">
        <f t="shared" si="78"/>
        <v>198.66122956367508</v>
      </c>
      <c r="AF274" s="1">
        <f t="shared" si="79"/>
        <v>2.1574851168948205E-2</v>
      </c>
      <c r="AH274">
        <f>TS_1_result!AI274+TS_2_result!AI274+TS_3_result!AI274+TS_4_result!AI274</f>
        <v>9165.3074203678243</v>
      </c>
      <c r="AI274">
        <f t="shared" si="80"/>
        <v>42.692579632175693</v>
      </c>
      <c r="AJ274" s="3">
        <f t="shared" si="81"/>
        <v>4.636466076474337E-3</v>
      </c>
    </row>
    <row r="275" spans="1:36" x14ac:dyDescent="0.3">
      <c r="A275">
        <f>TS_1_result!B275+TS_2_result!B275+TS_3_result!B275+TS_4_result!B275</f>
        <v>8656</v>
      </c>
      <c r="B275">
        <f>TS_1_result!C275+TS_2_result!C275+TS_3_result!C275+TS_4_result!C275</f>
        <v>8549.6676968314659</v>
      </c>
      <c r="C275">
        <f t="shared" si="66"/>
        <v>106.33230316853405</v>
      </c>
      <c r="D275" s="1">
        <f t="shared" si="67"/>
        <v>1.2284230957547835E-2</v>
      </c>
      <c r="F275">
        <f>TS_1_result!G275+TS_2_result!G275+TS_3_result!G275+TS_4_result!G275</f>
        <v>8316.6227252319786</v>
      </c>
      <c r="G275">
        <f t="shared" si="68"/>
        <v>339.37727476802138</v>
      </c>
      <c r="H275" s="1">
        <f t="shared" si="69"/>
        <v>3.9207171299447945E-2</v>
      </c>
      <c r="J275">
        <f>TS_1_result!K275+TS_2_result!K275+TS_3_result!K275+TS_4_result!K275</f>
        <v>7920.1185722074724</v>
      </c>
      <c r="K275">
        <f t="shared" si="70"/>
        <v>735.88142779252757</v>
      </c>
      <c r="L275" s="1">
        <f t="shared" si="71"/>
        <v>8.5014028164571112E-2</v>
      </c>
      <c r="N275">
        <f>TS_1_result!O275+TS_2_result!O275+TS_3_result!O275+TS_4_result!O275</f>
        <v>8139.8029785170002</v>
      </c>
      <c r="O275">
        <f t="shared" si="72"/>
        <v>516.19702148299984</v>
      </c>
      <c r="P275" s="1">
        <f t="shared" si="73"/>
        <v>5.9634591206446375E-2</v>
      </c>
      <c r="R275">
        <f>TS_1_result!S275+TS_2_result!S275+TS_3_result!S275+TS_4_result!S275</f>
        <v>8850.5788879400006</v>
      </c>
      <c r="S275">
        <f t="shared" si="74"/>
        <v>194.57888794000064</v>
      </c>
      <c r="T275" s="1">
        <f t="shared" si="75"/>
        <v>2.2479076702865138E-2</v>
      </c>
      <c r="V275">
        <f>TS_1_result!W275+TS_2_result!W275+TS_3_result!W275+TS_4_result!W275</f>
        <v>7797.8199591384218</v>
      </c>
      <c r="W275">
        <f t="shared" si="76"/>
        <v>858.18004086157816</v>
      </c>
      <c r="X275" s="1">
        <f t="shared" si="77"/>
        <v>9.9142795848149043E-2</v>
      </c>
      <c r="AD275">
        <f>TS_1_result!AE275+TS_2_result!AE275+TS_3_result!AE275+TS_4_result!AE275</f>
        <v>8483.6653218013835</v>
      </c>
      <c r="AE275">
        <f t="shared" si="78"/>
        <v>172.33467819861653</v>
      </c>
      <c r="AF275" s="1">
        <f t="shared" si="79"/>
        <v>1.9909274283573999E-2</v>
      </c>
      <c r="AH275">
        <f>TS_1_result!AI275+TS_2_result!AI275+TS_3_result!AI275+TS_4_result!AI275</f>
        <v>8314.2617241952648</v>
      </c>
      <c r="AI275">
        <f t="shared" si="80"/>
        <v>341.73827580473517</v>
      </c>
      <c r="AJ275" s="3">
        <f t="shared" si="81"/>
        <v>3.9479930199253138E-2</v>
      </c>
    </row>
    <row r="276" spans="1:36" x14ac:dyDescent="0.3">
      <c r="A276">
        <f>TS_1_result!B276+TS_2_result!B276+TS_3_result!B276+TS_4_result!B276</f>
        <v>8060</v>
      </c>
      <c r="B276">
        <f>TS_1_result!C276+TS_2_result!C276+TS_3_result!C276+TS_4_result!C276</f>
        <v>8074.159129926129</v>
      </c>
      <c r="C276">
        <f t="shared" si="66"/>
        <v>14.159129926129026</v>
      </c>
      <c r="D276" s="1">
        <f t="shared" si="67"/>
        <v>1.7567158717281669E-3</v>
      </c>
      <c r="F276">
        <f>TS_1_result!G276+TS_2_result!G276+TS_3_result!G276+TS_4_result!G276</f>
        <v>8100.1599279048141</v>
      </c>
      <c r="G276">
        <f t="shared" si="68"/>
        <v>40.15992790481414</v>
      </c>
      <c r="H276" s="1">
        <f t="shared" si="69"/>
        <v>4.9826213281407121E-3</v>
      </c>
      <c r="J276">
        <f>TS_1_result!K276+TS_2_result!K276+TS_3_result!K276+TS_4_result!K276</f>
        <v>7732.5305964937706</v>
      </c>
      <c r="K276">
        <f t="shared" si="70"/>
        <v>327.46940350622936</v>
      </c>
      <c r="L276" s="1">
        <f t="shared" si="71"/>
        <v>4.0628958251393218E-2</v>
      </c>
      <c r="N276">
        <f>TS_1_result!O276+TS_2_result!O276+TS_3_result!O276+TS_4_result!O276</f>
        <v>7928.0103149329989</v>
      </c>
      <c r="O276">
        <f t="shared" si="72"/>
        <v>131.98968506700112</v>
      </c>
      <c r="P276" s="1">
        <f t="shared" si="73"/>
        <v>1.6375891447518748E-2</v>
      </c>
      <c r="R276">
        <f>TS_1_result!S276+TS_2_result!S276+TS_3_result!S276+TS_4_result!S276</f>
        <v>8411.0422058099994</v>
      </c>
      <c r="S276">
        <f t="shared" si="74"/>
        <v>351.04220580999936</v>
      </c>
      <c r="T276" s="1">
        <f t="shared" si="75"/>
        <v>4.3553623549627711E-2</v>
      </c>
      <c r="V276">
        <f>TS_1_result!W276+TS_2_result!W276+TS_3_result!W276+TS_4_result!W276</f>
        <v>7533.3993264596229</v>
      </c>
      <c r="W276">
        <f t="shared" si="76"/>
        <v>526.6006735403771</v>
      </c>
      <c r="X276" s="1">
        <f t="shared" si="77"/>
        <v>6.5335071158855715E-2</v>
      </c>
      <c r="AD276">
        <f>TS_1_result!AE276+TS_2_result!AE276+TS_3_result!AE276+TS_4_result!AE276</f>
        <v>8114.3303988875759</v>
      </c>
      <c r="AE276">
        <f t="shared" si="78"/>
        <v>54.330398887575939</v>
      </c>
      <c r="AF276" s="1">
        <f t="shared" si="79"/>
        <v>6.7407442788555757E-3</v>
      </c>
      <c r="AH276">
        <f>TS_1_result!AI276+TS_2_result!AI276+TS_3_result!AI276+TS_4_result!AI276</f>
        <v>8049.1175548764268</v>
      </c>
      <c r="AI276">
        <f t="shared" si="80"/>
        <v>10.882445123573234</v>
      </c>
      <c r="AJ276" s="3">
        <f t="shared" si="81"/>
        <v>1.3501792957286891E-3</v>
      </c>
    </row>
    <row r="277" spans="1:36" x14ac:dyDescent="0.3">
      <c r="A277">
        <f>TS_1_result!B277+TS_2_result!B277+TS_3_result!B277+TS_4_result!B277</f>
        <v>9426</v>
      </c>
      <c r="B277">
        <f>TS_1_result!C277+TS_2_result!C277+TS_3_result!C277+TS_4_result!C277</f>
        <v>9905.9181866929157</v>
      </c>
      <c r="C277">
        <f t="shared" si="66"/>
        <v>479.9181866929157</v>
      </c>
      <c r="D277" s="1">
        <f t="shared" si="67"/>
        <v>5.0914299458191779E-2</v>
      </c>
      <c r="F277">
        <f>TS_1_result!G277+TS_2_result!G277+TS_3_result!G277+TS_4_result!G277</f>
        <v>9902.2651793424775</v>
      </c>
      <c r="G277">
        <f t="shared" si="68"/>
        <v>476.2651793424775</v>
      </c>
      <c r="H277" s="1">
        <f t="shared" si="69"/>
        <v>5.0526753590332853E-2</v>
      </c>
      <c r="J277">
        <f>TS_1_result!K277+TS_2_result!K277+TS_3_result!K277+TS_4_result!K277</f>
        <v>9764.8494472004095</v>
      </c>
      <c r="K277">
        <f t="shared" si="70"/>
        <v>338.84944720040949</v>
      </c>
      <c r="L277" s="1">
        <f t="shared" si="71"/>
        <v>3.5948381837514268E-2</v>
      </c>
      <c r="N277">
        <f>TS_1_result!O277+TS_2_result!O277+TS_3_result!O277+TS_4_result!O277</f>
        <v>10012.788208008</v>
      </c>
      <c r="O277">
        <f t="shared" si="72"/>
        <v>586.78820800799986</v>
      </c>
      <c r="P277" s="1">
        <f t="shared" si="73"/>
        <v>6.2252090813494573E-2</v>
      </c>
      <c r="R277">
        <f>TS_1_result!S277+TS_2_result!S277+TS_3_result!S277+TS_4_result!S277</f>
        <v>9155.8884582520004</v>
      </c>
      <c r="S277">
        <f t="shared" si="74"/>
        <v>270.11154174799958</v>
      </c>
      <c r="T277" s="1">
        <f t="shared" si="75"/>
        <v>2.8656009096965796E-2</v>
      </c>
      <c r="V277">
        <f>TS_1_result!W277+TS_2_result!W277+TS_3_result!W277+TS_4_result!W277</f>
        <v>9023.5951820805712</v>
      </c>
      <c r="W277">
        <f t="shared" si="76"/>
        <v>402.40481791942875</v>
      </c>
      <c r="X277" s="1">
        <f t="shared" si="77"/>
        <v>4.2690941854384545E-2</v>
      </c>
      <c r="AD277">
        <f>TS_1_result!AE277+TS_2_result!AE277+TS_3_result!AE277+TS_4_result!AE277</f>
        <v>9539.8839364716132</v>
      </c>
      <c r="AE277">
        <f t="shared" si="78"/>
        <v>113.8839364716132</v>
      </c>
      <c r="AF277" s="1">
        <f t="shared" si="79"/>
        <v>1.2081894384851815E-2</v>
      </c>
      <c r="AH277">
        <f>TS_1_result!AI277+TS_2_result!AI277+TS_3_result!AI277+TS_4_result!AI277</f>
        <v>9909.4822638310325</v>
      </c>
      <c r="AI277">
        <f t="shared" si="80"/>
        <v>483.48226383103247</v>
      </c>
      <c r="AJ277" s="3">
        <f t="shared" si="81"/>
        <v>5.1292410760771533E-2</v>
      </c>
    </row>
    <row r="278" spans="1:36" x14ac:dyDescent="0.3">
      <c r="A278">
        <f>TS_1_result!B278+TS_2_result!B278+TS_3_result!B278+TS_4_result!B278</f>
        <v>11567</v>
      </c>
      <c r="B278">
        <f>TS_1_result!C278+TS_2_result!C278+TS_3_result!C278+TS_4_result!C278</f>
        <v>11761.808454717264</v>
      </c>
      <c r="C278">
        <f t="shared" si="66"/>
        <v>194.80845471726388</v>
      </c>
      <c r="D278" s="1">
        <f t="shared" si="67"/>
        <v>1.6841744161603171E-2</v>
      </c>
      <c r="F278">
        <f>TS_1_result!G278+TS_2_result!G278+TS_3_result!G278+TS_4_result!G278</f>
        <v>11050.780994590781</v>
      </c>
      <c r="G278">
        <f t="shared" si="68"/>
        <v>516.21900540921888</v>
      </c>
      <c r="H278" s="1">
        <f t="shared" si="69"/>
        <v>4.4628599067106325E-2</v>
      </c>
      <c r="J278">
        <f>TS_1_result!K278+TS_2_result!K278+TS_3_result!K278+TS_4_result!K278</f>
        <v>11047.086442347278</v>
      </c>
      <c r="K278">
        <f t="shared" si="70"/>
        <v>519.91355765272237</v>
      </c>
      <c r="L278" s="1">
        <f t="shared" si="71"/>
        <v>4.4948003600996142E-2</v>
      </c>
      <c r="N278">
        <f>TS_1_result!O278+TS_2_result!O278+TS_3_result!O278+TS_4_result!O278</f>
        <v>11253.304870611</v>
      </c>
      <c r="O278">
        <f t="shared" si="72"/>
        <v>313.6951293889997</v>
      </c>
      <c r="P278" s="1">
        <f t="shared" si="73"/>
        <v>2.7119834822252935E-2</v>
      </c>
      <c r="R278">
        <f>TS_1_result!S278+TS_2_result!S278+TS_3_result!S278+TS_4_result!S278</f>
        <v>10717.744964599999</v>
      </c>
      <c r="S278">
        <f t="shared" si="74"/>
        <v>849.25503540000136</v>
      </c>
      <c r="T278" s="1">
        <f t="shared" si="75"/>
        <v>7.3420509674072917E-2</v>
      </c>
      <c r="V278">
        <f>TS_1_result!W278+TS_2_result!W278+TS_3_result!W278+TS_4_result!W278</f>
        <v>10419.819329123035</v>
      </c>
      <c r="W278">
        <f t="shared" si="76"/>
        <v>1147.1806708769655</v>
      </c>
      <c r="X278" s="1">
        <f t="shared" si="77"/>
        <v>9.9177026962649392E-2</v>
      </c>
      <c r="AD278">
        <f>TS_1_result!AE278+TS_2_result!AE278+TS_3_result!AE278+TS_4_result!AE278</f>
        <v>11155.777165614078</v>
      </c>
      <c r="AE278">
        <f t="shared" si="78"/>
        <v>411.2228343859224</v>
      </c>
      <c r="AF278" s="1">
        <f t="shared" si="79"/>
        <v>3.5551381895558259E-2</v>
      </c>
      <c r="AH278">
        <f>TS_1_result!AI278+TS_2_result!AI278+TS_3_result!AI278+TS_4_result!AI278</f>
        <v>11238.43345269981</v>
      </c>
      <c r="AI278">
        <f t="shared" si="80"/>
        <v>328.56654730019</v>
      </c>
      <c r="AJ278" s="3">
        <f t="shared" si="81"/>
        <v>2.8405511135142215E-2</v>
      </c>
    </row>
    <row r="279" spans="1:36" x14ac:dyDescent="0.3">
      <c r="A279">
        <f>TS_1_result!B279+TS_2_result!B279+TS_3_result!B279+TS_4_result!B279</f>
        <v>13326</v>
      </c>
      <c r="B279">
        <f>TS_1_result!C279+TS_2_result!C279+TS_3_result!C279+TS_4_result!C279</f>
        <v>12707.123540233561</v>
      </c>
      <c r="C279">
        <f t="shared" si="66"/>
        <v>618.87645976643944</v>
      </c>
      <c r="D279" s="1">
        <f t="shared" si="67"/>
        <v>4.6441277184934675E-2</v>
      </c>
      <c r="F279">
        <f>TS_1_result!G279+TS_2_result!G279+TS_3_result!G279+TS_4_result!G279</f>
        <v>11702.221211573855</v>
      </c>
      <c r="G279">
        <f t="shared" si="68"/>
        <v>1623.7787884261452</v>
      </c>
      <c r="H279" s="1">
        <f t="shared" si="69"/>
        <v>0.1218504268667376</v>
      </c>
      <c r="J279">
        <f>TS_1_result!K279+TS_2_result!K279+TS_3_result!K279+TS_4_result!K279</f>
        <v>11717.22541910074</v>
      </c>
      <c r="K279">
        <f t="shared" si="70"/>
        <v>1608.7745808992604</v>
      </c>
      <c r="L279" s="1">
        <f t="shared" si="71"/>
        <v>0.12072449203806547</v>
      </c>
      <c r="N279">
        <f>TS_1_result!O279+TS_2_result!O279+TS_3_result!O279+TS_4_result!O279</f>
        <v>11475.887573245</v>
      </c>
      <c r="O279">
        <f t="shared" si="72"/>
        <v>1850.1124267550003</v>
      </c>
      <c r="P279" s="1">
        <f t="shared" si="73"/>
        <v>0.13883479114175298</v>
      </c>
      <c r="R279">
        <f>TS_1_result!S279+TS_2_result!S279+TS_3_result!S279+TS_4_result!S279</f>
        <v>12542.500305176</v>
      </c>
      <c r="S279">
        <f t="shared" si="74"/>
        <v>783.49969482400047</v>
      </c>
      <c r="T279" s="1">
        <f t="shared" si="75"/>
        <v>5.8794814259642836E-2</v>
      </c>
      <c r="V279">
        <f>TS_1_result!W279+TS_2_result!W279+TS_3_result!W279+TS_4_result!W279</f>
        <v>11665.01642147987</v>
      </c>
      <c r="W279">
        <f t="shared" si="76"/>
        <v>1660.9835785201303</v>
      </c>
      <c r="X279" s="1">
        <f t="shared" si="77"/>
        <v>0.12464232166592604</v>
      </c>
      <c r="AD279">
        <f>TS_1_result!AE279+TS_2_result!AE279+TS_3_result!AE279+TS_4_result!AE279</f>
        <v>12659.676279496794</v>
      </c>
      <c r="AE279">
        <f t="shared" si="78"/>
        <v>666.32372050320555</v>
      </c>
      <c r="AF279" s="1">
        <f t="shared" si="79"/>
        <v>5.0001780016749625E-2</v>
      </c>
      <c r="AH279">
        <f>TS_1_result!AI279+TS_2_result!AI279+TS_3_result!AI279+TS_4_result!AI279</f>
        <v>12072.013654659198</v>
      </c>
      <c r="AI279">
        <f t="shared" si="80"/>
        <v>1253.9863453408016</v>
      </c>
      <c r="AJ279" s="3">
        <f t="shared" si="81"/>
        <v>9.4100731302776644E-2</v>
      </c>
    </row>
    <row r="280" spans="1:36" x14ac:dyDescent="0.3">
      <c r="A280">
        <f>TS_1_result!B280+TS_2_result!B280+TS_3_result!B280+TS_4_result!B280</f>
        <v>13081</v>
      </c>
      <c r="B280">
        <f>TS_1_result!C280+TS_2_result!C280+TS_3_result!C280+TS_4_result!C280</f>
        <v>12932.567960393946</v>
      </c>
      <c r="C280">
        <f t="shared" si="66"/>
        <v>148.43203960605388</v>
      </c>
      <c r="D280" s="1">
        <f t="shared" si="67"/>
        <v>1.1347147741461195E-2</v>
      </c>
      <c r="F280">
        <f>TS_1_result!G280+TS_2_result!G280+TS_3_result!G280+TS_4_result!G280</f>
        <v>12151.976451442177</v>
      </c>
      <c r="G280">
        <f t="shared" si="68"/>
        <v>929.02354855782323</v>
      </c>
      <c r="H280" s="1">
        <f t="shared" si="69"/>
        <v>7.1020835452780609E-2</v>
      </c>
      <c r="J280">
        <f>TS_1_result!K280+TS_2_result!K280+TS_3_result!K280+TS_4_result!K280</f>
        <v>12213.941455077917</v>
      </c>
      <c r="K280">
        <f t="shared" si="70"/>
        <v>867.05854492208346</v>
      </c>
      <c r="L280" s="1">
        <f t="shared" si="71"/>
        <v>6.6283812011473389E-2</v>
      </c>
      <c r="N280">
        <f>TS_1_result!O280+TS_2_result!O280+TS_3_result!O280+TS_4_result!O280</f>
        <v>12162.194274897</v>
      </c>
      <c r="O280">
        <f t="shared" si="72"/>
        <v>918.80572510300044</v>
      </c>
      <c r="P280" s="1">
        <f t="shared" si="73"/>
        <v>7.0239716008179839E-2</v>
      </c>
      <c r="R280">
        <f>TS_1_result!S280+TS_2_result!S280+TS_3_result!S280+TS_4_result!S280</f>
        <v>13453.730682373001</v>
      </c>
      <c r="S280">
        <f t="shared" si="74"/>
        <v>372.7306823730014</v>
      </c>
      <c r="T280" s="1">
        <f t="shared" si="75"/>
        <v>2.8494051094946977E-2</v>
      </c>
      <c r="V280">
        <f>TS_1_result!W280+TS_2_result!W280+TS_3_result!W280+TS_4_result!W280</f>
        <v>12250.950399391269</v>
      </c>
      <c r="W280">
        <f t="shared" si="76"/>
        <v>830.04960060873054</v>
      </c>
      <c r="X280" s="1">
        <f t="shared" si="77"/>
        <v>6.3454598318838817E-2</v>
      </c>
      <c r="AD280">
        <f>TS_1_result!AE280+TS_2_result!AE280+TS_3_result!AE280+TS_4_result!AE280</f>
        <v>13181.880588184715</v>
      </c>
      <c r="AE280">
        <f t="shared" si="78"/>
        <v>100.88058818471472</v>
      </c>
      <c r="AF280" s="1">
        <f t="shared" si="79"/>
        <v>7.7119935925934347E-3</v>
      </c>
      <c r="AH280">
        <f>TS_1_result!AI280+TS_2_result!AI280+TS_3_result!AI280+TS_4_result!AI280</f>
        <v>12654.902320343939</v>
      </c>
      <c r="AI280">
        <f t="shared" si="80"/>
        <v>426.09767965606079</v>
      </c>
      <c r="AJ280" s="3">
        <f t="shared" si="81"/>
        <v>3.257378485253886E-2</v>
      </c>
    </row>
    <row r="281" spans="1:36" x14ac:dyDescent="0.3">
      <c r="A281">
        <f>TS_1_result!B281+TS_2_result!B281+TS_3_result!B281+TS_4_result!B281</f>
        <v>13559</v>
      </c>
      <c r="B281">
        <f>TS_1_result!C281+TS_2_result!C281+TS_3_result!C281+TS_4_result!C281</f>
        <v>13299.429501165929</v>
      </c>
      <c r="C281">
        <f t="shared" si="66"/>
        <v>259.57049883407126</v>
      </c>
      <c r="D281" s="1">
        <f t="shared" si="67"/>
        <v>1.9143778953762906E-2</v>
      </c>
      <c r="F281">
        <f>TS_1_result!G281+TS_2_result!G281+TS_3_result!G281+TS_4_result!G281</f>
        <v>12432.849330354142</v>
      </c>
      <c r="G281">
        <f t="shared" si="68"/>
        <v>1126.1506696458582</v>
      </c>
      <c r="H281" s="1">
        <f t="shared" si="69"/>
        <v>8.3055584456512885E-2</v>
      </c>
      <c r="J281">
        <f>TS_1_result!K281+TS_2_result!K281+TS_3_result!K281+TS_4_result!K281</f>
        <v>12538.841577696632</v>
      </c>
      <c r="K281">
        <f t="shared" si="70"/>
        <v>1020.1584223033678</v>
      </c>
      <c r="L281" s="1">
        <f t="shared" si="71"/>
        <v>7.5238470558549139E-2</v>
      </c>
      <c r="N281">
        <f>TS_1_result!O281+TS_2_result!O281+TS_3_result!O281+TS_4_result!O281</f>
        <v>12679.935638425</v>
      </c>
      <c r="O281">
        <f t="shared" si="72"/>
        <v>879.06436157499957</v>
      </c>
      <c r="P281" s="1">
        <f t="shared" si="73"/>
        <v>6.4832536438896637E-2</v>
      </c>
      <c r="R281">
        <f>TS_1_result!S281+TS_2_result!S281+TS_3_result!S281+TS_4_result!S281</f>
        <v>13664.324981689</v>
      </c>
      <c r="S281">
        <f t="shared" si="74"/>
        <v>105.3249816890002</v>
      </c>
      <c r="T281" s="1">
        <f t="shared" si="75"/>
        <v>7.7679018872335859E-3</v>
      </c>
      <c r="V281">
        <f>TS_1_result!W281+TS_2_result!W281+TS_3_result!W281+TS_4_result!W281</f>
        <v>12513.073902255315</v>
      </c>
      <c r="W281">
        <f t="shared" si="76"/>
        <v>1045.9260977446847</v>
      </c>
      <c r="X281" s="1">
        <f t="shared" si="77"/>
        <v>7.7138881757112227E-2</v>
      </c>
      <c r="AD281">
        <f>TS_1_result!AE281+TS_2_result!AE281+TS_3_result!AE281+TS_4_result!AE281</f>
        <v>13318.523276201642</v>
      </c>
      <c r="AE281">
        <f t="shared" si="78"/>
        <v>240.47672379835785</v>
      </c>
      <c r="AF281" s="1">
        <f t="shared" si="79"/>
        <v>1.7735579600144394E-2</v>
      </c>
      <c r="AH281">
        <f>TS_1_result!AI281+TS_2_result!AI281+TS_3_result!AI281+TS_4_result!AI281</f>
        <v>13034.088452234699</v>
      </c>
      <c r="AI281">
        <f t="shared" si="80"/>
        <v>524.91154776530129</v>
      </c>
      <c r="AJ281" s="3">
        <f t="shared" si="81"/>
        <v>3.8713146084910485E-2</v>
      </c>
    </row>
    <row r="282" spans="1:36" x14ac:dyDescent="0.3">
      <c r="A282">
        <f>TS_1_result!B282+TS_2_result!B282+TS_3_result!B282+TS_4_result!B282</f>
        <v>12335</v>
      </c>
      <c r="B282">
        <f>TS_1_result!C282+TS_2_result!C282+TS_3_result!C282+TS_4_result!C282</f>
        <v>13234.951479570667</v>
      </c>
      <c r="C282">
        <f t="shared" si="66"/>
        <v>899.95147957066729</v>
      </c>
      <c r="D282" s="1">
        <f t="shared" si="67"/>
        <v>7.2959179535522278E-2</v>
      </c>
      <c r="F282">
        <f>TS_1_result!G282+TS_2_result!G282+TS_3_result!G282+TS_4_result!G282</f>
        <v>12314.643381619208</v>
      </c>
      <c r="G282">
        <f t="shared" si="68"/>
        <v>20.356618380792497</v>
      </c>
      <c r="H282" s="1">
        <f t="shared" si="69"/>
        <v>1.6503136101169433E-3</v>
      </c>
      <c r="J282">
        <f>TS_1_result!K282+TS_2_result!K282+TS_3_result!K282+TS_4_result!K282</f>
        <v>12373.585573603195</v>
      </c>
      <c r="K282">
        <f t="shared" si="70"/>
        <v>38.585573603195371</v>
      </c>
      <c r="L282" s="1">
        <f t="shared" si="71"/>
        <v>3.1281373006238648E-3</v>
      </c>
      <c r="N282">
        <f>TS_1_result!O282+TS_2_result!O282+TS_3_result!O282+TS_4_result!O282</f>
        <v>12418.224792478</v>
      </c>
      <c r="O282">
        <f t="shared" si="72"/>
        <v>83.224792478000381</v>
      </c>
      <c r="P282" s="1">
        <f t="shared" si="73"/>
        <v>6.7470443841102859E-3</v>
      </c>
      <c r="R282">
        <f>TS_1_result!S282+TS_2_result!S282+TS_3_result!S282+TS_4_result!S282</f>
        <v>13536.261444092001</v>
      </c>
      <c r="S282">
        <f t="shared" si="74"/>
        <v>1201.2614440920006</v>
      </c>
      <c r="T282" s="1">
        <f t="shared" si="75"/>
        <v>9.7386416221483627E-2</v>
      </c>
      <c r="V282">
        <f>TS_1_result!W282+TS_2_result!W282+TS_3_result!W282+TS_4_result!W282</f>
        <v>12318.935654945484</v>
      </c>
      <c r="W282">
        <f t="shared" si="76"/>
        <v>16.064345054515798</v>
      </c>
      <c r="X282" s="1">
        <f t="shared" si="77"/>
        <v>1.3023384721942276E-3</v>
      </c>
      <c r="AD282">
        <f>TS_1_result!AE282+TS_2_result!AE282+TS_3_result!AE282+TS_4_result!AE282</f>
        <v>13099.061121144983</v>
      </c>
      <c r="AE282">
        <f t="shared" si="78"/>
        <v>764.06112114498319</v>
      </c>
      <c r="AF282" s="1">
        <f t="shared" si="79"/>
        <v>6.1942531102146994E-2</v>
      </c>
      <c r="AH282">
        <f>TS_1_result!AI282+TS_2_result!AI282+TS_3_result!AI282+TS_4_result!AI282</f>
        <v>12913.706589861398</v>
      </c>
      <c r="AI282">
        <f t="shared" si="80"/>
        <v>578.70658986139824</v>
      </c>
      <c r="AJ282" s="3">
        <f t="shared" si="81"/>
        <v>4.6915815959578291E-2</v>
      </c>
    </row>
    <row r="283" spans="1:36" x14ac:dyDescent="0.3">
      <c r="A283">
        <f>TS_1_result!B283+TS_2_result!B283+TS_3_result!B283+TS_4_result!B283</f>
        <v>11478</v>
      </c>
      <c r="B283">
        <f>TS_1_result!C283+TS_2_result!C283+TS_3_result!C283+TS_4_result!C283</f>
        <v>12778.779870624054</v>
      </c>
      <c r="C283">
        <f t="shared" si="66"/>
        <v>1300.7798706240537</v>
      </c>
      <c r="D283" s="1">
        <f t="shared" si="67"/>
        <v>0.11332809467015628</v>
      </c>
      <c r="F283">
        <f>TS_1_result!G283+TS_2_result!G283+TS_3_result!G283+TS_4_result!G283</f>
        <v>12081.463559875014</v>
      </c>
      <c r="G283">
        <f t="shared" si="68"/>
        <v>603.46355987501374</v>
      </c>
      <c r="H283" s="1">
        <f t="shared" si="69"/>
        <v>5.2575671708922612E-2</v>
      </c>
      <c r="J283">
        <f>TS_1_result!K283+TS_2_result!K283+TS_3_result!K283+TS_4_result!K283</f>
        <v>11907.633220769665</v>
      </c>
      <c r="K283">
        <f t="shared" si="70"/>
        <v>429.63322076966506</v>
      </c>
      <c r="L283" s="1">
        <f t="shared" si="71"/>
        <v>3.7431017665940501E-2</v>
      </c>
      <c r="N283">
        <f>TS_1_result!O283+TS_2_result!O283+TS_3_result!O283+TS_4_result!O283</f>
        <v>12084.00103759</v>
      </c>
      <c r="O283">
        <f t="shared" si="72"/>
        <v>606.00103759000012</v>
      </c>
      <c r="P283" s="1">
        <f t="shared" si="73"/>
        <v>5.2796744867572756E-2</v>
      </c>
      <c r="R283">
        <f>TS_1_result!S283+TS_2_result!S283+TS_3_result!S283+TS_4_result!S283</f>
        <v>13139.466766358</v>
      </c>
      <c r="S283">
        <f t="shared" si="74"/>
        <v>1661.4667663580003</v>
      </c>
      <c r="T283" s="1">
        <f t="shared" si="75"/>
        <v>0.14475228840895629</v>
      </c>
      <c r="V283">
        <f>TS_1_result!W283+TS_2_result!W283+TS_3_result!W283+TS_4_result!W283</f>
        <v>12332.521520561982</v>
      </c>
      <c r="W283">
        <f t="shared" si="76"/>
        <v>854.52152056198247</v>
      </c>
      <c r="X283" s="1">
        <f t="shared" si="77"/>
        <v>7.4448642669627321E-2</v>
      </c>
      <c r="AD283">
        <f>TS_1_result!AE283+TS_2_result!AE283+TS_3_result!AE283+TS_4_result!AE283</f>
        <v>13166.939266412985</v>
      </c>
      <c r="AE283">
        <f t="shared" si="78"/>
        <v>1688.9392664129846</v>
      </c>
      <c r="AF283" s="1">
        <f t="shared" si="79"/>
        <v>0.14714578031128983</v>
      </c>
      <c r="AH283">
        <f>TS_1_result!AI283+TS_2_result!AI283+TS_3_result!AI283+TS_4_result!AI283</f>
        <v>12307.164460045928</v>
      </c>
      <c r="AI283">
        <f t="shared" si="80"/>
        <v>829.16446004592763</v>
      </c>
      <c r="AJ283" s="3">
        <f t="shared" si="81"/>
        <v>7.2239454612818235E-2</v>
      </c>
    </row>
    <row r="284" spans="1:36" x14ac:dyDescent="0.3">
      <c r="A284">
        <f>TS_1_result!B284+TS_2_result!B284+TS_3_result!B284+TS_4_result!B284</f>
        <v>10687</v>
      </c>
      <c r="B284">
        <f>TS_1_result!C284+TS_2_result!C284+TS_3_result!C284+TS_4_result!C284</f>
        <v>12834.753707833353</v>
      </c>
      <c r="C284">
        <f t="shared" si="66"/>
        <v>2147.7537078333535</v>
      </c>
      <c r="D284" s="1">
        <f t="shared" si="67"/>
        <v>0.20096881330900659</v>
      </c>
      <c r="F284">
        <f>TS_1_result!G284+TS_2_result!G284+TS_3_result!G284+TS_4_result!G284</f>
        <v>12249.269154462681</v>
      </c>
      <c r="G284">
        <f t="shared" si="68"/>
        <v>1562.2691544626814</v>
      </c>
      <c r="H284" s="1">
        <f t="shared" si="69"/>
        <v>0.14618406984772914</v>
      </c>
      <c r="J284">
        <f>TS_1_result!K284+TS_2_result!K284+TS_3_result!K284+TS_4_result!K284</f>
        <v>12026.729226625164</v>
      </c>
      <c r="K284">
        <f t="shared" si="70"/>
        <v>1339.7292266251643</v>
      </c>
      <c r="L284" s="1">
        <f t="shared" si="71"/>
        <v>0.1253606462641681</v>
      </c>
      <c r="N284">
        <f>TS_1_result!O284+TS_2_result!O284+TS_3_result!O284+TS_4_result!O284</f>
        <v>12144.054565433002</v>
      </c>
      <c r="O284">
        <f t="shared" si="72"/>
        <v>1457.0545654330017</v>
      </c>
      <c r="P284" s="1">
        <f t="shared" si="73"/>
        <v>0.13633896934902234</v>
      </c>
      <c r="R284">
        <f>TS_1_result!S284+TS_2_result!S284+TS_3_result!S284+TS_4_result!S284</f>
        <v>12735.190795899001</v>
      </c>
      <c r="S284">
        <f t="shared" si="74"/>
        <v>2048.1907958990014</v>
      </c>
      <c r="T284" s="1">
        <f t="shared" si="75"/>
        <v>0.19165254944315538</v>
      </c>
      <c r="V284">
        <f>TS_1_result!W284+TS_2_result!W284+TS_3_result!W284+TS_4_result!W284</f>
        <v>12256.712250607537</v>
      </c>
      <c r="W284">
        <f t="shared" si="76"/>
        <v>1569.7122506075375</v>
      </c>
      <c r="X284" s="1">
        <f t="shared" si="77"/>
        <v>0.14688053247941776</v>
      </c>
      <c r="AD284">
        <f>TS_1_result!AE284+TS_2_result!AE284+TS_3_result!AE284+TS_4_result!AE284</f>
        <v>12898.280547503504</v>
      </c>
      <c r="AE284">
        <f t="shared" si="78"/>
        <v>2211.2805475035038</v>
      </c>
      <c r="AF284" s="1">
        <f t="shared" si="79"/>
        <v>0.20691312318737753</v>
      </c>
      <c r="AH284">
        <f>TS_1_result!AI284+TS_2_result!AI284+TS_3_result!AI284+TS_4_result!AI284</f>
        <v>12410.278955589843</v>
      </c>
      <c r="AI284">
        <f t="shared" si="80"/>
        <v>1723.2789555898435</v>
      </c>
      <c r="AJ284" s="3">
        <f t="shared" si="81"/>
        <v>0.16125001923737659</v>
      </c>
    </row>
    <row r="285" spans="1:36" x14ac:dyDescent="0.3">
      <c r="A285">
        <f>TS_1_result!B285+TS_2_result!B285+TS_3_result!B285+TS_4_result!B285</f>
        <v>12315</v>
      </c>
      <c r="B285">
        <f>TS_1_result!C285+TS_2_result!C285+TS_3_result!C285+TS_4_result!C285</f>
        <v>12829.197142176787</v>
      </c>
      <c r="C285">
        <f t="shared" si="66"/>
        <v>514.19714217678666</v>
      </c>
      <c r="D285" s="1">
        <f t="shared" si="67"/>
        <v>4.1753726526738665E-2</v>
      </c>
      <c r="F285">
        <f>TS_1_result!G285+TS_2_result!G285+TS_3_result!G285+TS_4_result!G285</f>
        <v>12547.897012984715</v>
      </c>
      <c r="G285">
        <f t="shared" si="68"/>
        <v>232.89701298471482</v>
      </c>
      <c r="H285" s="1">
        <f t="shared" si="69"/>
        <v>1.8911653510736079E-2</v>
      </c>
      <c r="J285">
        <f>TS_1_result!K285+TS_2_result!K285+TS_3_result!K285+TS_4_result!K285</f>
        <v>12442.159108041864</v>
      </c>
      <c r="K285">
        <f t="shared" si="70"/>
        <v>127.15910804186387</v>
      </c>
      <c r="L285" s="1">
        <f t="shared" si="71"/>
        <v>1.0325546735027518E-2</v>
      </c>
      <c r="N285">
        <f>TS_1_result!O285+TS_2_result!O285+TS_3_result!O285+TS_4_result!O285</f>
        <v>12599.112518308</v>
      </c>
      <c r="O285">
        <f t="shared" si="72"/>
        <v>284.11251830800029</v>
      </c>
      <c r="P285" s="1">
        <f t="shared" si="73"/>
        <v>2.3070444036378424E-2</v>
      </c>
      <c r="R285">
        <f>TS_1_result!S285+TS_2_result!S285+TS_3_result!S285+TS_4_result!S285</f>
        <v>12784.879760742</v>
      </c>
      <c r="S285">
        <f t="shared" si="74"/>
        <v>469.87976074200014</v>
      </c>
      <c r="T285" s="1">
        <f t="shared" si="75"/>
        <v>3.8155075983922059E-2</v>
      </c>
      <c r="V285">
        <f>TS_1_result!W285+TS_2_result!W285+TS_3_result!W285+TS_4_result!W285</f>
        <v>12540.096049475409</v>
      </c>
      <c r="W285">
        <f t="shared" si="76"/>
        <v>225.09604947540902</v>
      </c>
      <c r="X285" s="1">
        <f t="shared" si="77"/>
        <v>1.8278201337832645E-2</v>
      </c>
      <c r="AD285">
        <f>TS_1_result!AE285+TS_2_result!AE285+TS_3_result!AE285+TS_4_result!AE285</f>
        <v>13041.706447100523</v>
      </c>
      <c r="AE285">
        <f t="shared" si="78"/>
        <v>726.70644710052329</v>
      </c>
      <c r="AF285" s="1">
        <f t="shared" si="79"/>
        <v>5.9009861721520368E-2</v>
      </c>
      <c r="AH285">
        <f>TS_1_result!AI285+TS_2_result!AI285+TS_3_result!AI285+TS_4_result!AI285</f>
        <v>12705.778992945006</v>
      </c>
      <c r="AI285">
        <f t="shared" si="80"/>
        <v>390.77899294500639</v>
      </c>
      <c r="AJ285" s="3">
        <f t="shared" si="81"/>
        <v>3.1731952330085779E-2</v>
      </c>
    </row>
    <row r="286" spans="1:36" x14ac:dyDescent="0.3">
      <c r="A286">
        <f>TS_1_result!B286+TS_2_result!B286+TS_3_result!B286+TS_4_result!B286</f>
        <v>12756</v>
      </c>
      <c r="B286">
        <f>TS_1_result!C286+TS_2_result!C286+TS_3_result!C286+TS_4_result!C286</f>
        <v>12829.197142176787</v>
      </c>
      <c r="C286">
        <f t="shared" si="66"/>
        <v>73.197142176786656</v>
      </c>
      <c r="D286" s="1">
        <f t="shared" si="67"/>
        <v>5.7382519737211235E-3</v>
      </c>
      <c r="F286">
        <f>TS_1_result!G286+TS_2_result!G286+TS_3_result!G286+TS_4_result!G286</f>
        <v>12417.358988059346</v>
      </c>
      <c r="G286">
        <f t="shared" si="68"/>
        <v>338.6410119406537</v>
      </c>
      <c r="H286" s="1">
        <f t="shared" si="69"/>
        <v>2.6547586386065671E-2</v>
      </c>
      <c r="J286">
        <f>TS_1_result!K286+TS_2_result!K286+TS_3_result!K286+TS_4_result!K286</f>
        <v>12260.483113396293</v>
      </c>
      <c r="K286">
        <f t="shared" si="70"/>
        <v>495.51688660370746</v>
      </c>
      <c r="L286" s="1">
        <f t="shared" si="71"/>
        <v>3.8845789166173365E-2</v>
      </c>
      <c r="N286">
        <f>TS_1_result!O286+TS_2_result!O286+TS_3_result!O286+TS_4_result!O286</f>
        <v>12536.568969726999</v>
      </c>
      <c r="O286">
        <f t="shared" si="72"/>
        <v>219.43103027300094</v>
      </c>
      <c r="P286" s="1">
        <f t="shared" si="73"/>
        <v>1.7202181739808791E-2</v>
      </c>
      <c r="R286">
        <f>TS_1_result!S286+TS_2_result!S286+TS_3_result!S286+TS_4_result!S286</f>
        <v>12934.757873535</v>
      </c>
      <c r="S286">
        <f t="shared" si="74"/>
        <v>178.75787353499982</v>
      </c>
      <c r="T286" s="1">
        <f t="shared" si="75"/>
        <v>1.4013630725540908E-2</v>
      </c>
      <c r="V286">
        <f>TS_1_result!W286+TS_2_result!W286+TS_3_result!W286+TS_4_result!W286</f>
        <v>12298.552747953061</v>
      </c>
      <c r="W286">
        <f t="shared" si="76"/>
        <v>457.44725204693896</v>
      </c>
      <c r="X286" s="1">
        <f t="shared" si="77"/>
        <v>3.5861339922149495E-2</v>
      </c>
      <c r="AD286">
        <f>TS_1_result!AE286+TS_2_result!AE286+TS_3_result!AE286+TS_4_result!AE286</f>
        <v>12749.94870221702</v>
      </c>
      <c r="AE286">
        <f t="shared" si="78"/>
        <v>6.0512977829803276</v>
      </c>
      <c r="AF286" s="1">
        <f t="shared" si="79"/>
        <v>4.7438834924587079E-4</v>
      </c>
      <c r="AH286">
        <f>TS_1_result!AI286+TS_2_result!AI286+TS_3_result!AI286+TS_4_result!AI286</f>
        <v>12593.313735788335</v>
      </c>
      <c r="AI286">
        <f t="shared" si="80"/>
        <v>162.68626421166482</v>
      </c>
      <c r="AJ286" s="3">
        <f t="shared" si="81"/>
        <v>1.2753705253344686E-2</v>
      </c>
    </row>
    <row r="287" spans="1:36" x14ac:dyDescent="0.3">
      <c r="A287">
        <f>TS_1_result!B287+TS_2_result!B287+TS_3_result!B287+TS_4_result!B287</f>
        <v>12267</v>
      </c>
      <c r="B287">
        <f>TS_1_result!C287+TS_2_result!C287+TS_3_result!C287+TS_4_result!C287</f>
        <v>12235.940584909764</v>
      </c>
      <c r="C287">
        <f t="shared" si="66"/>
        <v>31.059415090236143</v>
      </c>
      <c r="D287" s="1">
        <f t="shared" si="67"/>
        <v>2.5319487315754582E-3</v>
      </c>
      <c r="F287">
        <f>TS_1_result!G287+TS_2_result!G287+TS_3_result!G287+TS_4_result!G287</f>
        <v>12193.749750224479</v>
      </c>
      <c r="G287">
        <f t="shared" si="68"/>
        <v>73.250249775521297</v>
      </c>
      <c r="H287" s="1">
        <f t="shared" si="69"/>
        <v>5.9713254891596394E-3</v>
      </c>
      <c r="J287">
        <f>TS_1_result!K287+TS_2_result!K287+TS_3_result!K287+TS_4_result!K287</f>
        <v>11869.707943128924</v>
      </c>
      <c r="K287">
        <f t="shared" si="70"/>
        <v>397.29205687107606</v>
      </c>
      <c r="L287" s="1">
        <f t="shared" si="71"/>
        <v>3.23870593357036E-2</v>
      </c>
      <c r="N287">
        <f>TS_1_result!O287+TS_2_result!O287+TS_3_result!O287+TS_4_result!O287</f>
        <v>12237.533355717</v>
      </c>
      <c r="O287">
        <f t="shared" si="72"/>
        <v>29.466644283000278</v>
      </c>
      <c r="P287" s="1">
        <f t="shared" si="73"/>
        <v>2.4021068136463909E-3</v>
      </c>
      <c r="R287">
        <f>TS_1_result!S287+TS_2_result!S287+TS_3_result!S287+TS_4_result!S287</f>
        <v>13075.604553223</v>
      </c>
      <c r="S287">
        <f t="shared" si="74"/>
        <v>808.60455322300004</v>
      </c>
      <c r="T287" s="1">
        <f t="shared" si="75"/>
        <v>6.5917058223118941E-2</v>
      </c>
      <c r="V287">
        <f>TS_1_result!W287+TS_2_result!W287+TS_3_result!W287+TS_4_result!W287</f>
        <v>11901.955850445604</v>
      </c>
      <c r="W287">
        <f t="shared" si="76"/>
        <v>365.04414955439643</v>
      </c>
      <c r="X287" s="1">
        <f t="shared" si="77"/>
        <v>2.975822528363874E-2</v>
      </c>
      <c r="AD287">
        <f>TS_1_result!AE287+TS_2_result!AE287+TS_3_result!AE287+TS_4_result!AE287</f>
        <v>12213.416944887626</v>
      </c>
      <c r="AE287">
        <f t="shared" si="78"/>
        <v>53.583055112374495</v>
      </c>
      <c r="AF287" s="1">
        <f t="shared" si="79"/>
        <v>4.3680651432603324E-3</v>
      </c>
      <c r="AH287">
        <f>TS_1_result!AI287+TS_2_result!AI287+TS_3_result!AI287+TS_4_result!AI287</f>
        <v>12225.169623233583</v>
      </c>
      <c r="AI287">
        <f t="shared" si="80"/>
        <v>41.830376766416521</v>
      </c>
      <c r="AJ287" s="3">
        <f t="shared" si="81"/>
        <v>3.4099923996426607E-3</v>
      </c>
    </row>
    <row r="288" spans="1:36" x14ac:dyDescent="0.3">
      <c r="A288">
        <f>TS_1_result!B288+TS_2_result!B288+TS_3_result!B288+TS_4_result!B288</f>
        <v>11173</v>
      </c>
      <c r="B288">
        <f>TS_1_result!C288+TS_2_result!C288+TS_3_result!C288+TS_4_result!C288</f>
        <v>11675.718014953954</v>
      </c>
      <c r="C288">
        <f t="shared" si="66"/>
        <v>502.71801495395448</v>
      </c>
      <c r="D288" s="1">
        <f t="shared" si="67"/>
        <v>4.4994004739457125E-2</v>
      </c>
      <c r="F288">
        <f>TS_1_result!G288+TS_2_result!G288+TS_3_result!G288+TS_4_result!G288</f>
        <v>11405.91382195326</v>
      </c>
      <c r="G288">
        <f t="shared" si="68"/>
        <v>232.91382195325968</v>
      </c>
      <c r="H288" s="1">
        <f t="shared" si="69"/>
        <v>2.0846131025978671E-2</v>
      </c>
      <c r="J288">
        <f>TS_1_result!K288+TS_2_result!K288+TS_3_result!K288+TS_4_result!K288</f>
        <v>11122.782722585145</v>
      </c>
      <c r="K288">
        <f t="shared" si="70"/>
        <v>50.217277414854834</v>
      </c>
      <c r="L288" s="1">
        <f t="shared" si="71"/>
        <v>4.4945204882175628E-3</v>
      </c>
      <c r="N288">
        <f>TS_1_result!O288+TS_2_result!O288+TS_3_result!O288+TS_4_result!O288</f>
        <v>11467.968933103</v>
      </c>
      <c r="O288">
        <f t="shared" si="72"/>
        <v>294.96893310300038</v>
      </c>
      <c r="P288" s="1">
        <f t="shared" si="73"/>
        <v>2.6400155115277935E-2</v>
      </c>
      <c r="R288">
        <f>TS_1_result!S288+TS_2_result!S288+TS_3_result!S288+TS_4_result!S288</f>
        <v>11775.726318360001</v>
      </c>
      <c r="S288">
        <f t="shared" si="74"/>
        <v>602.72631836000073</v>
      </c>
      <c r="T288" s="1">
        <f t="shared" si="75"/>
        <v>5.3944895583997204E-2</v>
      </c>
      <c r="V288">
        <f>TS_1_result!W288+TS_2_result!W288+TS_3_result!W288+TS_4_result!W288</f>
        <v>10954.77601779772</v>
      </c>
      <c r="W288">
        <f t="shared" si="76"/>
        <v>218.22398220228024</v>
      </c>
      <c r="X288" s="1">
        <f t="shared" si="77"/>
        <v>1.9531368674687213E-2</v>
      </c>
      <c r="AD288">
        <f>TS_1_result!AE288+TS_2_result!AE288+TS_3_result!AE288+TS_4_result!AE288</f>
        <v>11141.044413748699</v>
      </c>
      <c r="AE288">
        <f t="shared" si="78"/>
        <v>31.955586251300701</v>
      </c>
      <c r="AF288" s="1">
        <f t="shared" si="79"/>
        <v>2.860072160682064E-3</v>
      </c>
      <c r="AH288">
        <f>TS_1_result!AI288+TS_2_result!AI288+TS_3_result!AI288+TS_4_result!AI288</f>
        <v>11322.386191343756</v>
      </c>
      <c r="AI288">
        <f t="shared" si="80"/>
        <v>149.38619134375585</v>
      </c>
      <c r="AJ288" s="3">
        <f t="shared" si="81"/>
        <v>1.3370284734964277E-2</v>
      </c>
    </row>
    <row r="289" spans="1:36" x14ac:dyDescent="0.3">
      <c r="A289">
        <f>TS_1_result!B289+TS_2_result!B289+TS_3_result!B289+TS_4_result!B289</f>
        <v>10012</v>
      </c>
      <c r="B289">
        <f>TS_1_result!C289+TS_2_result!C289+TS_3_result!C289+TS_4_result!C289</f>
        <v>10565.310830500241</v>
      </c>
      <c r="C289">
        <f t="shared" si="66"/>
        <v>553.31083050024063</v>
      </c>
      <c r="D289" s="1">
        <f t="shared" si="67"/>
        <v>5.5264765331626109E-2</v>
      </c>
      <c r="F289">
        <f>TS_1_result!G289+TS_2_result!G289+TS_3_result!G289+TS_4_result!G289</f>
        <v>10280.774175203795</v>
      </c>
      <c r="G289">
        <f t="shared" si="68"/>
        <v>268.77417520379458</v>
      </c>
      <c r="H289" s="1">
        <f t="shared" si="69"/>
        <v>2.684520327644772E-2</v>
      </c>
      <c r="J289">
        <f>TS_1_result!K289+TS_2_result!K289+TS_3_result!K289+TS_4_result!K289</f>
        <v>10062.645897216391</v>
      </c>
      <c r="K289">
        <f t="shared" si="70"/>
        <v>50.645897216390949</v>
      </c>
      <c r="L289" s="1">
        <f t="shared" si="71"/>
        <v>5.0585194982412053E-3</v>
      </c>
      <c r="N289">
        <f>TS_1_result!O289+TS_2_result!O289+TS_3_result!O289+TS_4_result!O289</f>
        <v>10340.050781252003</v>
      </c>
      <c r="O289">
        <f t="shared" si="72"/>
        <v>328.05078125200271</v>
      </c>
      <c r="P289" s="1">
        <f t="shared" si="73"/>
        <v>3.2765759214143299E-2</v>
      </c>
      <c r="R289">
        <f>TS_1_result!S289+TS_2_result!S289+TS_3_result!S289+TS_4_result!S289</f>
        <v>10427.646850586001</v>
      </c>
      <c r="S289">
        <f t="shared" si="74"/>
        <v>415.64685058600116</v>
      </c>
      <c r="T289" s="1">
        <f t="shared" si="75"/>
        <v>4.1514867217938588E-2</v>
      </c>
      <c r="V289">
        <f>TS_1_result!W289+TS_2_result!W289+TS_3_result!W289+TS_4_result!W289</f>
        <v>9778.5117928037198</v>
      </c>
      <c r="W289">
        <f t="shared" si="76"/>
        <v>233.4882071962802</v>
      </c>
      <c r="X289" s="1">
        <f t="shared" si="77"/>
        <v>2.33208357167679E-2</v>
      </c>
      <c r="AD289">
        <f>TS_1_result!AE289+TS_2_result!AE289+TS_3_result!AE289+TS_4_result!AE289</f>
        <v>9896.1581515491798</v>
      </c>
      <c r="AE289">
        <f t="shared" si="78"/>
        <v>115.84184845082018</v>
      </c>
      <c r="AF289" s="1">
        <f t="shared" si="79"/>
        <v>1.1570300484500617E-2</v>
      </c>
      <c r="AH289">
        <f>TS_1_result!AI289+TS_2_result!AI289+TS_3_result!AI289+TS_4_result!AI289</f>
        <v>10317.058964585689</v>
      </c>
      <c r="AI289">
        <f t="shared" si="80"/>
        <v>305.05896458568895</v>
      </c>
      <c r="AJ289" s="3">
        <f t="shared" si="81"/>
        <v>3.0469333258658506E-2</v>
      </c>
    </row>
    <row r="290" spans="1:36" x14ac:dyDescent="0.3">
      <c r="A290">
        <f>TS_1_result!B290+TS_2_result!B290+TS_3_result!B290+TS_4_result!B290</f>
        <v>8441</v>
      </c>
      <c r="B290">
        <f>TS_1_result!C290+TS_2_result!C290+TS_3_result!C290+TS_4_result!C290</f>
        <v>8395.1470168744981</v>
      </c>
      <c r="C290">
        <f t="shared" si="66"/>
        <v>45.852983125501851</v>
      </c>
      <c r="D290" s="1">
        <f t="shared" si="67"/>
        <v>5.4321742833197311E-3</v>
      </c>
      <c r="F290">
        <f>TS_1_result!G290+TS_2_result!G290+TS_3_result!G290+TS_4_result!G290</f>
        <v>8738.4600154500786</v>
      </c>
      <c r="G290">
        <f t="shared" si="68"/>
        <v>297.46001545007857</v>
      </c>
      <c r="H290" s="1">
        <f t="shared" si="69"/>
        <v>3.5239902316085606E-2</v>
      </c>
      <c r="J290">
        <f>TS_1_result!K290+TS_2_result!K290+TS_3_result!K290+TS_4_result!K290</f>
        <v>8285.6790798911079</v>
      </c>
      <c r="K290">
        <f t="shared" si="70"/>
        <v>155.3209201088921</v>
      </c>
      <c r="L290" s="1">
        <f t="shared" si="71"/>
        <v>1.8400772433229722E-2</v>
      </c>
      <c r="N290">
        <f>TS_1_result!O290+TS_2_result!O290+TS_3_result!O290+TS_4_result!O290</f>
        <v>8217.2531738190009</v>
      </c>
      <c r="O290">
        <f t="shared" si="72"/>
        <v>223.74682618099905</v>
      </c>
      <c r="P290" s="1">
        <f t="shared" si="73"/>
        <v>2.6507146804999295E-2</v>
      </c>
      <c r="R290">
        <f>TS_1_result!S290+TS_2_result!S290+TS_3_result!S290+TS_4_result!S290</f>
        <v>8859.1862792969987</v>
      </c>
      <c r="S290">
        <f t="shared" si="74"/>
        <v>418.18627929699869</v>
      </c>
      <c r="T290" s="1">
        <f t="shared" si="75"/>
        <v>4.9542267420566131E-2</v>
      </c>
      <c r="V290">
        <f>TS_1_result!W290+TS_2_result!W290+TS_3_result!W290+TS_4_result!W290</f>
        <v>8144.7372223702159</v>
      </c>
      <c r="W290">
        <f t="shared" si="76"/>
        <v>296.26277762978407</v>
      </c>
      <c r="X290" s="1">
        <f t="shared" si="77"/>
        <v>3.5098066298991121E-2</v>
      </c>
      <c r="AD290">
        <f>TS_1_result!AE290+TS_2_result!AE290+TS_3_result!AE290+TS_4_result!AE290</f>
        <v>8077.3479851288812</v>
      </c>
      <c r="AE290">
        <f t="shared" si="78"/>
        <v>363.65201487111881</v>
      </c>
      <c r="AF290" s="1">
        <f t="shared" si="79"/>
        <v>4.3081627161606302E-2</v>
      </c>
      <c r="AH290">
        <f>TS_1_result!AI290+TS_2_result!AI290+TS_3_result!AI290+TS_4_result!AI290</f>
        <v>8323.8937425972726</v>
      </c>
      <c r="AI290">
        <f t="shared" si="80"/>
        <v>117.10625740272735</v>
      </c>
      <c r="AJ290" s="3">
        <f t="shared" si="81"/>
        <v>1.38735052011287E-2</v>
      </c>
    </row>
    <row r="291" spans="1:36" x14ac:dyDescent="0.3">
      <c r="A291">
        <f>TS_1_result!B291+TS_2_result!B291+TS_3_result!B291+TS_4_result!B291</f>
        <v>6990</v>
      </c>
      <c r="B291">
        <f>TS_1_result!C291+TS_2_result!C291+TS_3_result!C291+TS_4_result!C291</f>
        <v>8871.2130722284364</v>
      </c>
      <c r="C291">
        <f t="shared" si="66"/>
        <v>1881.2130722284364</v>
      </c>
      <c r="D291" s="1">
        <f t="shared" si="67"/>
        <v>0.26912919488246589</v>
      </c>
      <c r="F291">
        <f>TS_1_result!G291+TS_2_result!G291+TS_3_result!G291+TS_4_result!G291</f>
        <v>9334.3414761296317</v>
      </c>
      <c r="G291">
        <f t="shared" si="68"/>
        <v>2344.3414761296317</v>
      </c>
      <c r="H291" s="1">
        <f t="shared" si="69"/>
        <v>0.33538504665659968</v>
      </c>
      <c r="J291">
        <f>TS_1_result!K291+TS_2_result!K291+TS_3_result!K291+TS_4_result!K291</f>
        <v>9111.228828521751</v>
      </c>
      <c r="K291">
        <f t="shared" si="70"/>
        <v>2121.228828521751</v>
      </c>
      <c r="L291" s="1">
        <f t="shared" si="71"/>
        <v>0.30346621295017895</v>
      </c>
      <c r="N291">
        <f>TS_1_result!O291+TS_2_result!O291+TS_3_result!O291+TS_4_result!O291</f>
        <v>9793.585754396001</v>
      </c>
      <c r="O291">
        <f t="shared" si="72"/>
        <v>2803.585754396001</v>
      </c>
      <c r="P291" s="1">
        <f t="shared" si="73"/>
        <v>0.40108522952732489</v>
      </c>
      <c r="R291">
        <f>TS_1_result!S291+TS_2_result!S291+TS_3_result!S291+TS_4_result!S291</f>
        <v>7461.6018676759995</v>
      </c>
      <c r="S291">
        <f t="shared" si="74"/>
        <v>471.60186767599953</v>
      </c>
      <c r="T291" s="1">
        <f t="shared" si="75"/>
        <v>6.7468078351359012E-2</v>
      </c>
      <c r="V291">
        <f>TS_1_result!W291+TS_2_result!W291+TS_3_result!W291+TS_4_result!W291</f>
        <v>7041.0623595515372</v>
      </c>
      <c r="W291">
        <f t="shared" si="76"/>
        <v>51.062359551537156</v>
      </c>
      <c r="X291" s="1">
        <f t="shared" si="77"/>
        <v>7.3050585910639709E-3</v>
      </c>
      <c r="AD291">
        <f>TS_1_result!AE291+TS_2_result!AE291+TS_3_result!AE291+TS_4_result!AE291</f>
        <v>6568.4312846176572</v>
      </c>
      <c r="AE291">
        <f t="shared" si="78"/>
        <v>421.56871538234282</v>
      </c>
      <c r="AF291" s="1">
        <f t="shared" si="79"/>
        <v>6.0310259711350907E-2</v>
      </c>
      <c r="AH291">
        <f>TS_1_result!AI291+TS_2_result!AI291+TS_3_result!AI291+TS_4_result!AI291</f>
        <v>9412.2011261935259</v>
      </c>
      <c r="AI291">
        <f t="shared" si="80"/>
        <v>2422.2011261935259</v>
      </c>
      <c r="AJ291" s="3">
        <f t="shared" si="81"/>
        <v>0.34652376626516823</v>
      </c>
    </row>
    <row r="292" spans="1:36" x14ac:dyDescent="0.3">
      <c r="A292">
        <f>TS_1_result!B292+TS_2_result!B292+TS_3_result!B292+TS_4_result!B292</f>
        <v>5303</v>
      </c>
      <c r="B292">
        <f>TS_1_result!C292+TS_2_result!C292+TS_3_result!C292+TS_4_result!C292</f>
        <v>6408.1958420273058</v>
      </c>
      <c r="C292">
        <f t="shared" si="66"/>
        <v>1105.1958420273058</v>
      </c>
      <c r="D292" s="1">
        <f t="shared" si="67"/>
        <v>0.20840954969400449</v>
      </c>
      <c r="F292">
        <f>TS_1_result!G292+TS_2_result!G292+TS_3_result!G292+TS_4_result!G292</f>
        <v>6325.1333302880303</v>
      </c>
      <c r="G292">
        <f t="shared" si="68"/>
        <v>1022.1333302880303</v>
      </c>
      <c r="H292" s="1">
        <f t="shared" si="69"/>
        <v>0.19274624368999252</v>
      </c>
      <c r="J292">
        <f>TS_1_result!K292+TS_2_result!K292+TS_3_result!K292+TS_4_result!K292</f>
        <v>6195.6257508565204</v>
      </c>
      <c r="K292">
        <f t="shared" si="70"/>
        <v>892.62575085652043</v>
      </c>
      <c r="L292" s="1">
        <f t="shared" si="71"/>
        <v>0.16832467487394312</v>
      </c>
      <c r="N292">
        <f>TS_1_result!O292+TS_2_result!O292+TS_3_result!O292+TS_4_result!O292</f>
        <v>6267.8145446759991</v>
      </c>
      <c r="O292">
        <f t="shared" si="72"/>
        <v>964.81454467599906</v>
      </c>
      <c r="P292" s="1">
        <f t="shared" si="73"/>
        <v>0.18193749663888348</v>
      </c>
      <c r="R292">
        <f>TS_1_result!S292+TS_2_result!S292+TS_3_result!S292+TS_4_result!S292</f>
        <v>5810.1848754890007</v>
      </c>
      <c r="S292">
        <f t="shared" si="74"/>
        <v>507.18487548900066</v>
      </c>
      <c r="T292" s="1">
        <f t="shared" si="75"/>
        <v>9.5641123041486073E-2</v>
      </c>
      <c r="V292">
        <f>TS_1_result!W292+TS_2_result!W292+TS_3_result!W292+TS_4_result!W292</f>
        <v>5101.2045324033206</v>
      </c>
      <c r="W292">
        <f t="shared" si="76"/>
        <v>201.79546759667937</v>
      </c>
      <c r="X292" s="1">
        <f t="shared" si="77"/>
        <v>3.8053077050099825E-2</v>
      </c>
      <c r="AD292">
        <f>TS_1_result!AE292+TS_2_result!AE292+TS_3_result!AE292+TS_4_result!AE292</f>
        <v>4867.0105933055866</v>
      </c>
      <c r="AE292">
        <f t="shared" si="78"/>
        <v>435.98940669441345</v>
      </c>
      <c r="AF292" s="1">
        <f t="shared" si="79"/>
        <v>8.2215615065889772E-2</v>
      </c>
      <c r="AH292">
        <f>TS_1_result!AI292+TS_2_result!AI292+TS_3_result!AI292+TS_4_result!AI292</f>
        <v>6073.1687413673999</v>
      </c>
      <c r="AI292">
        <f t="shared" si="80"/>
        <v>770.16874136739989</v>
      </c>
      <c r="AJ292" s="3">
        <f t="shared" si="81"/>
        <v>0.14523264970156513</v>
      </c>
    </row>
    <row r="293" spans="1:36" x14ac:dyDescent="0.3">
      <c r="A293">
        <f>TS_1_result!B293+TS_2_result!B293+TS_3_result!B293+TS_4_result!B293</f>
        <v>4525</v>
      </c>
      <c r="B293">
        <f>TS_1_result!C293+TS_2_result!C293+TS_3_result!C293+TS_4_result!C293</f>
        <v>4802.1286691542346</v>
      </c>
      <c r="C293">
        <f t="shared" si="66"/>
        <v>277.12866915423456</v>
      </c>
      <c r="D293" s="1">
        <f t="shared" si="67"/>
        <v>6.1243904785466201E-2</v>
      </c>
      <c r="F293">
        <f>TS_1_result!G293+TS_2_result!G293+TS_3_result!G293+TS_4_result!G293</f>
        <v>4970.909165215432</v>
      </c>
      <c r="G293">
        <f t="shared" si="68"/>
        <v>445.90916521543204</v>
      </c>
      <c r="H293" s="1">
        <f t="shared" si="69"/>
        <v>9.8543461926062323E-2</v>
      </c>
      <c r="J293">
        <f>TS_1_result!K293+TS_2_result!K293+TS_3_result!K293+TS_4_result!K293</f>
        <v>4725.5072513047262</v>
      </c>
      <c r="K293">
        <f t="shared" si="70"/>
        <v>200.5072513047262</v>
      </c>
      <c r="L293" s="1">
        <f t="shared" si="71"/>
        <v>4.43109947634754E-2</v>
      </c>
      <c r="N293">
        <f>TS_1_result!O293+TS_2_result!O293+TS_3_result!O293+TS_4_result!O293</f>
        <v>4853.2366333</v>
      </c>
      <c r="O293">
        <f t="shared" si="72"/>
        <v>328.23663329999999</v>
      </c>
      <c r="P293" s="1">
        <f t="shared" si="73"/>
        <v>7.2538482497237572E-2</v>
      </c>
      <c r="R293">
        <f>TS_1_result!S293+TS_2_result!S293+TS_3_result!S293+TS_4_result!S293</f>
        <v>4600.4138488770004</v>
      </c>
      <c r="S293">
        <f t="shared" si="74"/>
        <v>75.413848877000419</v>
      </c>
      <c r="T293" s="1">
        <f t="shared" si="75"/>
        <v>1.6666043950718325E-2</v>
      </c>
      <c r="V293">
        <f>TS_1_result!W293+TS_2_result!W293+TS_3_result!W293+TS_4_result!W293</f>
        <v>3925.9344316282459</v>
      </c>
      <c r="W293">
        <f t="shared" si="76"/>
        <v>599.06556837175413</v>
      </c>
      <c r="X293" s="1">
        <f t="shared" si="77"/>
        <v>0.13239018085563628</v>
      </c>
      <c r="AD293">
        <f>TS_1_result!AE293+TS_2_result!AE293+TS_3_result!AE293+TS_4_result!AE293</f>
        <v>3765.3130486385289</v>
      </c>
      <c r="AE293">
        <f t="shared" si="78"/>
        <v>759.68695136147107</v>
      </c>
      <c r="AF293" s="1">
        <f t="shared" si="79"/>
        <v>0.16788661908540797</v>
      </c>
      <c r="AH293">
        <f>TS_1_result!AI293+TS_2_result!AI293+TS_3_result!AI293+TS_4_result!AI293</f>
        <v>4607.8020819672092</v>
      </c>
      <c r="AI293">
        <f t="shared" si="80"/>
        <v>82.802081967209233</v>
      </c>
      <c r="AJ293" s="3">
        <f t="shared" si="81"/>
        <v>1.8298802644687123E-2</v>
      </c>
    </row>
    <row r="294" spans="1:36" x14ac:dyDescent="0.3">
      <c r="A294">
        <f>TS_1_result!B294+TS_2_result!B294+TS_3_result!B294+TS_4_result!B294</f>
        <v>3247</v>
      </c>
      <c r="B294">
        <f>TS_1_result!C294+TS_2_result!C294+TS_3_result!C294+TS_4_result!C294</f>
        <v>3101.0335029712091</v>
      </c>
      <c r="C294">
        <f t="shared" si="66"/>
        <v>145.96649702879085</v>
      </c>
      <c r="D294" s="1">
        <f t="shared" si="67"/>
        <v>4.4954264560760966E-2</v>
      </c>
      <c r="F294">
        <f>TS_1_result!G294+TS_2_result!G294+TS_3_result!G294+TS_4_result!G294</f>
        <v>3675.78519581311</v>
      </c>
      <c r="G294">
        <f t="shared" si="68"/>
        <v>428.78519581311002</v>
      </c>
      <c r="H294" s="1">
        <f t="shared" si="69"/>
        <v>0.13205580406932863</v>
      </c>
      <c r="J294">
        <f>TS_1_result!K294+TS_2_result!K294+TS_3_result!K294+TS_4_result!K294</f>
        <v>3545.4319154038039</v>
      </c>
      <c r="K294">
        <f t="shared" si="70"/>
        <v>298.43191540380394</v>
      </c>
      <c r="L294" s="1">
        <f t="shared" si="71"/>
        <v>9.1910044780968259E-2</v>
      </c>
      <c r="N294">
        <f>TS_1_result!O294+TS_2_result!O294+TS_3_result!O294+TS_4_result!O294</f>
        <v>3503.3997955360001</v>
      </c>
      <c r="O294">
        <f t="shared" si="72"/>
        <v>256.39979553600006</v>
      </c>
      <c r="P294" s="1">
        <f t="shared" si="73"/>
        <v>7.896513567477674E-2</v>
      </c>
      <c r="R294">
        <f>TS_1_result!S294+TS_2_result!S294+TS_3_result!S294+TS_4_result!S294</f>
        <v>3524.6679840090001</v>
      </c>
      <c r="S294">
        <f t="shared" si="74"/>
        <v>277.66798400900007</v>
      </c>
      <c r="T294" s="1">
        <f t="shared" si="75"/>
        <v>8.5515239916538366E-2</v>
      </c>
      <c r="V294">
        <f>TS_1_result!W294+TS_2_result!W294+TS_3_result!W294+TS_4_result!W294</f>
        <v>2913.207256920381</v>
      </c>
      <c r="W294">
        <f t="shared" si="76"/>
        <v>333.79274307961896</v>
      </c>
      <c r="X294" s="1">
        <f t="shared" si="77"/>
        <v>0.10280035204176746</v>
      </c>
      <c r="AD294">
        <f>TS_1_result!AE294+TS_2_result!AE294+TS_3_result!AE294+TS_4_result!AE294</f>
        <v>2761.6654228026428</v>
      </c>
      <c r="AE294">
        <f t="shared" si="78"/>
        <v>485.33457719735725</v>
      </c>
      <c r="AF294" s="1">
        <f t="shared" si="79"/>
        <v>0.14947168992835147</v>
      </c>
      <c r="AH294">
        <f>TS_1_result!AI294+TS_2_result!AI294+TS_3_result!AI294+TS_4_result!AI294</f>
        <v>3406.5723042387608</v>
      </c>
      <c r="AI294">
        <f t="shared" si="80"/>
        <v>159.57230423876081</v>
      </c>
      <c r="AJ294" s="3">
        <f t="shared" si="81"/>
        <v>4.9144534720899538E-2</v>
      </c>
    </row>
    <row r="295" spans="1:36" x14ac:dyDescent="0.3">
      <c r="A295">
        <f>TS_1_result!B295+TS_2_result!B295+TS_3_result!B295+TS_4_result!B295</f>
        <v>2478</v>
      </c>
      <c r="B295">
        <f>TS_1_result!C295+TS_2_result!C295+TS_3_result!C295+TS_4_result!C295</f>
        <v>2733.9400182423324</v>
      </c>
      <c r="C295">
        <f t="shared" si="66"/>
        <v>255.94001824233237</v>
      </c>
      <c r="D295" s="1">
        <f t="shared" si="67"/>
        <v>0.10328491454492832</v>
      </c>
      <c r="F295">
        <f>TS_1_result!G295+TS_2_result!G295+TS_3_result!G295+TS_4_result!G295</f>
        <v>2928.3204407098619</v>
      </c>
      <c r="G295">
        <f t="shared" si="68"/>
        <v>450.32044070986194</v>
      </c>
      <c r="H295" s="1">
        <f t="shared" si="69"/>
        <v>0.18172737720333412</v>
      </c>
      <c r="J295">
        <f>TS_1_result!K295+TS_2_result!K295+TS_3_result!K295+TS_4_result!K295</f>
        <v>2828.416949029207</v>
      </c>
      <c r="K295">
        <f t="shared" si="70"/>
        <v>350.41694902920699</v>
      </c>
      <c r="L295" s="1">
        <f t="shared" si="71"/>
        <v>0.14141119815545075</v>
      </c>
      <c r="N295">
        <f>TS_1_result!O295+TS_2_result!O295+TS_3_result!O295+TS_4_result!O295</f>
        <v>2673.1995697040002</v>
      </c>
      <c r="O295">
        <f t="shared" si="72"/>
        <v>195.19956970400017</v>
      </c>
      <c r="P295" s="1">
        <f t="shared" si="73"/>
        <v>7.8773030550443976E-2</v>
      </c>
      <c r="R295">
        <f>TS_1_result!S295+TS_2_result!S295+TS_3_result!S295+TS_4_result!S295</f>
        <v>2542.3554763794</v>
      </c>
      <c r="S295">
        <f t="shared" si="74"/>
        <v>64.355476379399988</v>
      </c>
      <c r="T295" s="1">
        <f t="shared" si="75"/>
        <v>2.5970733002179173E-2</v>
      </c>
      <c r="V295">
        <f>TS_1_result!W295+TS_2_result!W295+TS_3_result!W295+TS_4_result!W295</f>
        <v>2363.0813980568628</v>
      </c>
      <c r="W295">
        <f t="shared" si="76"/>
        <v>114.91860194313722</v>
      </c>
      <c r="X295" s="1">
        <f t="shared" si="77"/>
        <v>4.6375545578344314E-2</v>
      </c>
      <c r="AD295">
        <f>TS_1_result!AE295+TS_2_result!AE295+TS_3_result!AE295+TS_4_result!AE295</f>
        <v>2217.6590983736846</v>
      </c>
      <c r="AE295">
        <f t="shared" si="78"/>
        <v>260.34090162631537</v>
      </c>
      <c r="AF295" s="1">
        <f t="shared" si="79"/>
        <v>0.10506089654007884</v>
      </c>
      <c r="AH295">
        <f>TS_1_result!AI295+TS_2_result!AI295+TS_3_result!AI295+TS_4_result!AI295</f>
        <v>2674.8454122974663</v>
      </c>
      <c r="AI295">
        <f t="shared" si="80"/>
        <v>196.84541229746628</v>
      </c>
      <c r="AJ295" s="3">
        <f t="shared" si="81"/>
        <v>7.9437212388000916E-2</v>
      </c>
    </row>
    <row r="296" spans="1:36" x14ac:dyDescent="0.3">
      <c r="A296">
        <f>TS_1_result!B296+TS_2_result!B296+TS_3_result!B296+TS_4_result!B296</f>
        <v>1916</v>
      </c>
      <c r="B296">
        <f>TS_1_result!C296+TS_2_result!C296+TS_3_result!C296+TS_4_result!C296</f>
        <v>2060.9496818970488</v>
      </c>
      <c r="C296">
        <f t="shared" si="66"/>
        <v>144.94968189704878</v>
      </c>
      <c r="D296" s="1">
        <f t="shared" si="67"/>
        <v>7.565223481056825E-2</v>
      </c>
      <c r="F296">
        <f>TS_1_result!G296+TS_2_result!G296+TS_3_result!G296+TS_4_result!G296</f>
        <v>2412.6423483586823</v>
      </c>
      <c r="G296">
        <f t="shared" si="68"/>
        <v>496.64234835868228</v>
      </c>
      <c r="H296" s="1">
        <f t="shared" si="69"/>
        <v>0.25920790624148343</v>
      </c>
      <c r="J296">
        <f>TS_1_result!K296+TS_2_result!K296+TS_3_result!K296+TS_4_result!K296</f>
        <v>2198.3007936516242</v>
      </c>
      <c r="K296">
        <f t="shared" si="70"/>
        <v>282.30079365162419</v>
      </c>
      <c r="L296" s="1">
        <f t="shared" si="71"/>
        <v>0.14733861881608779</v>
      </c>
      <c r="N296">
        <f>TS_1_result!O296+TS_2_result!O296+TS_3_result!O296+TS_4_result!O296</f>
        <v>2250.3733825638001</v>
      </c>
      <c r="O296">
        <f t="shared" si="72"/>
        <v>334.37338256380008</v>
      </c>
      <c r="P296" s="1">
        <f t="shared" si="73"/>
        <v>0.17451637920866392</v>
      </c>
      <c r="R296">
        <f>TS_1_result!S296+TS_2_result!S296+TS_3_result!S296+TS_4_result!S296</f>
        <v>2011.5653839111999</v>
      </c>
      <c r="S296">
        <f t="shared" si="74"/>
        <v>95.565383911199888</v>
      </c>
      <c r="T296" s="1">
        <f t="shared" si="75"/>
        <v>4.9877549014196186E-2</v>
      </c>
      <c r="V296">
        <f>TS_1_result!W296+TS_2_result!W296+TS_3_result!W296+TS_4_result!W296</f>
        <v>1878.4347944853537</v>
      </c>
      <c r="W296">
        <f t="shared" si="76"/>
        <v>37.565205514646323</v>
      </c>
      <c r="X296" s="1">
        <f t="shared" si="77"/>
        <v>1.9606057157957373E-2</v>
      </c>
      <c r="AD296">
        <f>TS_1_result!AE296+TS_2_result!AE296+TS_3_result!AE296+TS_4_result!AE296</f>
        <v>1737.7372571698299</v>
      </c>
      <c r="AE296">
        <f t="shared" si="78"/>
        <v>178.26274283017005</v>
      </c>
      <c r="AF296" s="1">
        <f t="shared" si="79"/>
        <v>9.3039009827854929E-2</v>
      </c>
      <c r="AH296">
        <f>TS_1_result!AI296+TS_2_result!AI296+TS_3_result!AI296+TS_4_result!AI296</f>
        <v>2120.9304575067517</v>
      </c>
      <c r="AI296">
        <f t="shared" si="80"/>
        <v>204.93045750675174</v>
      </c>
      <c r="AJ296" s="3">
        <f t="shared" si="81"/>
        <v>0.10695744128744872</v>
      </c>
    </row>
    <row r="297" spans="1:36" x14ac:dyDescent="0.3">
      <c r="A297">
        <f>TS_1_result!B297+TS_2_result!B297+TS_3_result!B297+TS_4_result!B297</f>
        <v>1717</v>
      </c>
      <c r="B297">
        <f>TS_1_result!C297+TS_2_result!C297+TS_3_result!C297+TS_4_result!C297</f>
        <v>1591.135830240446</v>
      </c>
      <c r="C297">
        <f t="shared" si="66"/>
        <v>125.86416975955399</v>
      </c>
      <c r="D297" s="1">
        <f t="shared" si="67"/>
        <v>7.3304699918202668E-2</v>
      </c>
      <c r="F297">
        <f>TS_1_result!G297+TS_2_result!G297+TS_3_result!G297+TS_4_result!G297</f>
        <v>1968.7005701021869</v>
      </c>
      <c r="G297">
        <f t="shared" si="68"/>
        <v>251.70057010218693</v>
      </c>
      <c r="H297" s="1">
        <f t="shared" si="69"/>
        <v>0.14659322661746471</v>
      </c>
      <c r="J297">
        <f>TS_1_result!K297+TS_2_result!K297+TS_3_result!K297+TS_4_result!K297</f>
        <v>1913.1905129683851</v>
      </c>
      <c r="K297">
        <f t="shared" si="70"/>
        <v>196.19051296838506</v>
      </c>
      <c r="L297" s="1">
        <f t="shared" si="71"/>
        <v>0.11426354861292083</v>
      </c>
      <c r="N297">
        <f>TS_1_result!O297+TS_2_result!O297+TS_3_result!O297+TS_4_result!O297</f>
        <v>1776.2314910891</v>
      </c>
      <c r="O297">
        <f t="shared" si="72"/>
        <v>59.231491089100018</v>
      </c>
      <c r="P297" s="1">
        <f t="shared" si="73"/>
        <v>3.4497082754280733E-2</v>
      </c>
      <c r="R297">
        <f>TS_1_result!S297+TS_2_result!S297+TS_3_result!S297+TS_4_result!S297</f>
        <v>1744.3805160523</v>
      </c>
      <c r="S297">
        <f t="shared" si="74"/>
        <v>27.380516052299981</v>
      </c>
      <c r="T297" s="1">
        <f t="shared" si="75"/>
        <v>1.5946718725859045E-2</v>
      </c>
      <c r="V297">
        <f>TS_1_result!W297+TS_2_result!W297+TS_3_result!W297+TS_4_result!W297</f>
        <v>1516.6048100133348</v>
      </c>
      <c r="W297">
        <f t="shared" si="76"/>
        <v>200.39518998666517</v>
      </c>
      <c r="X297" s="1">
        <f t="shared" si="77"/>
        <v>0.1167123995263047</v>
      </c>
      <c r="AD297">
        <f>TS_1_result!AE297+TS_2_result!AE297+TS_3_result!AE297+TS_4_result!AE297</f>
        <v>1383.9323667235533</v>
      </c>
      <c r="AE297">
        <f t="shared" si="78"/>
        <v>333.06763327644671</v>
      </c>
      <c r="AF297" s="1">
        <f t="shared" si="79"/>
        <v>0.19398231408063291</v>
      </c>
      <c r="AH297">
        <f>TS_1_result!AI297+TS_2_result!AI297+TS_3_result!AI297+TS_4_result!AI297</f>
        <v>1667.5971032511409</v>
      </c>
      <c r="AI297">
        <f t="shared" si="80"/>
        <v>49.402896748859121</v>
      </c>
      <c r="AJ297" s="3">
        <f t="shared" si="81"/>
        <v>2.8772799504286035E-2</v>
      </c>
    </row>
    <row r="298" spans="1:36" x14ac:dyDescent="0.3">
      <c r="A298">
        <f>TS_1_result!B298+TS_2_result!B298+TS_3_result!B298+TS_4_result!B298</f>
        <v>1484</v>
      </c>
      <c r="B298">
        <f>TS_1_result!C298+TS_2_result!C298+TS_3_result!C298+TS_4_result!C298</f>
        <v>1497.0320785038027</v>
      </c>
      <c r="C298">
        <f t="shared" si="66"/>
        <v>13.032078503802722</v>
      </c>
      <c r="D298" s="1">
        <f t="shared" si="67"/>
        <v>8.7817240591662547E-3</v>
      </c>
      <c r="F298">
        <f>TS_1_result!G298+TS_2_result!G298+TS_3_result!G298+TS_4_result!G298</f>
        <v>1830.5393112637425</v>
      </c>
      <c r="G298">
        <f t="shared" si="68"/>
        <v>346.53931126374255</v>
      </c>
      <c r="H298" s="1">
        <f t="shared" si="69"/>
        <v>0.23351705610764323</v>
      </c>
      <c r="J298">
        <f>TS_1_result!K298+TS_2_result!K298+TS_3_result!K298+TS_4_result!K298</f>
        <v>1594.6303147625006</v>
      </c>
      <c r="K298">
        <f t="shared" si="70"/>
        <v>110.63031476250057</v>
      </c>
      <c r="L298" s="1">
        <f t="shared" si="71"/>
        <v>7.4548729624326529E-2</v>
      </c>
      <c r="N298">
        <f>TS_1_result!O298+TS_2_result!O298+TS_3_result!O298+TS_4_result!O298</f>
        <v>1524.0258026119</v>
      </c>
      <c r="O298">
        <f t="shared" si="72"/>
        <v>40.025802611899962</v>
      </c>
      <c r="P298" s="1">
        <f t="shared" si="73"/>
        <v>2.6971565102358465E-2</v>
      </c>
      <c r="R298">
        <f>TS_1_result!S298+TS_2_result!S298+TS_3_result!S298+TS_4_result!S298</f>
        <v>1603.2238616942998</v>
      </c>
      <c r="S298">
        <f t="shared" si="74"/>
        <v>119.22386169429979</v>
      </c>
      <c r="T298" s="1">
        <f t="shared" si="75"/>
        <v>8.0339529443598234E-2</v>
      </c>
      <c r="V298">
        <f>TS_1_result!W298+TS_2_result!W298+TS_3_result!W298+TS_4_result!W298</f>
        <v>1294.6342891522659</v>
      </c>
      <c r="W298">
        <f t="shared" si="76"/>
        <v>189.36571084773414</v>
      </c>
      <c r="X298" s="1">
        <f t="shared" si="77"/>
        <v>0.12760492644726021</v>
      </c>
      <c r="AD298">
        <f>TS_1_result!AE298+TS_2_result!AE298+TS_3_result!AE298+TS_4_result!AE298</f>
        <v>1166.1776656712143</v>
      </c>
      <c r="AE298">
        <f t="shared" si="78"/>
        <v>317.8223343287857</v>
      </c>
      <c r="AF298" s="1">
        <f t="shared" si="79"/>
        <v>0.21416599348300924</v>
      </c>
      <c r="AH298">
        <f>TS_1_result!AI298+TS_2_result!AI298+TS_3_result!AI298+TS_4_result!AI298</f>
        <v>1460.1215690069491</v>
      </c>
      <c r="AI298">
        <f t="shared" si="80"/>
        <v>23.87843099305087</v>
      </c>
      <c r="AJ298" s="3">
        <f t="shared" si="81"/>
        <v>1.6090586922541016E-2</v>
      </c>
    </row>
    <row r="299" spans="1:36" x14ac:dyDescent="0.3">
      <c r="A299">
        <f>TS_1_result!B299+TS_2_result!B299+TS_3_result!B299+TS_4_result!B299</f>
        <v>1452</v>
      </c>
      <c r="B299">
        <f>TS_1_result!C299+TS_2_result!C299+TS_3_result!C299+TS_4_result!C299</f>
        <v>1600.5115424911583</v>
      </c>
      <c r="C299">
        <f t="shared" si="66"/>
        <v>148.51154249115825</v>
      </c>
      <c r="D299" s="1">
        <f t="shared" si="67"/>
        <v>0.10228067664680321</v>
      </c>
      <c r="F299">
        <f>TS_1_result!G299+TS_2_result!G299+TS_3_result!G299+TS_4_result!G299</f>
        <v>1843.0745650650601</v>
      </c>
      <c r="G299">
        <f t="shared" si="68"/>
        <v>391.07456506506014</v>
      </c>
      <c r="H299" s="1">
        <f t="shared" si="69"/>
        <v>0.26933509990706622</v>
      </c>
      <c r="J299">
        <f>TS_1_result!K299+TS_2_result!K299+TS_3_result!K299+TS_4_result!K299</f>
        <v>1622.282657357639</v>
      </c>
      <c r="K299">
        <f t="shared" si="70"/>
        <v>170.28265735763898</v>
      </c>
      <c r="L299" s="1">
        <f t="shared" si="71"/>
        <v>0.11727455740884228</v>
      </c>
      <c r="N299">
        <f>TS_1_result!O299+TS_2_result!O299+TS_3_result!O299+TS_4_result!O299</f>
        <v>1569.6613082882998</v>
      </c>
      <c r="O299">
        <f t="shared" si="72"/>
        <v>117.66130828829978</v>
      </c>
      <c r="P299" s="1">
        <f t="shared" si="73"/>
        <v>8.1033958876239515E-2</v>
      </c>
      <c r="R299">
        <f>TS_1_result!S299+TS_2_result!S299+TS_3_result!S299+TS_4_result!S299</f>
        <v>1487.7767791752999</v>
      </c>
      <c r="S299">
        <f t="shared" si="74"/>
        <v>35.776779175299907</v>
      </c>
      <c r="T299" s="1">
        <f t="shared" si="75"/>
        <v>2.463965507940765E-2</v>
      </c>
      <c r="V299">
        <f>TS_1_result!W299+TS_2_result!W299+TS_3_result!W299+TS_4_result!W299</f>
        <v>1351.1316270784087</v>
      </c>
      <c r="W299">
        <f t="shared" si="76"/>
        <v>100.86837292159134</v>
      </c>
      <c r="X299" s="1">
        <f t="shared" si="77"/>
        <v>6.9468576392280545E-2</v>
      </c>
      <c r="AD299">
        <f>TS_1_result!AE299+TS_2_result!AE299+TS_3_result!AE299+TS_4_result!AE299</f>
        <v>1231.3240062855436</v>
      </c>
      <c r="AE299">
        <f t="shared" si="78"/>
        <v>220.67599371445635</v>
      </c>
      <c r="AF299" s="1">
        <f t="shared" si="79"/>
        <v>0.15198071192455673</v>
      </c>
      <c r="AH299">
        <f>TS_1_result!AI299+TS_2_result!AI299+TS_3_result!AI299+TS_4_result!AI299</f>
        <v>1515.588471590381</v>
      </c>
      <c r="AI299">
        <f t="shared" si="80"/>
        <v>63.588471590381005</v>
      </c>
      <c r="AJ299" s="3">
        <f t="shared" si="81"/>
        <v>4.3793713216515845E-2</v>
      </c>
    </row>
    <row r="300" spans="1:36" x14ac:dyDescent="0.3">
      <c r="A300">
        <f>TS_1_result!B300+TS_2_result!B300+TS_3_result!B300+TS_4_result!B300</f>
        <v>1476</v>
      </c>
      <c r="B300">
        <f>TS_1_result!C300+TS_2_result!C300+TS_3_result!C300+TS_4_result!C300</f>
        <v>1361.4393977123295</v>
      </c>
      <c r="C300">
        <f t="shared" si="66"/>
        <v>114.56060228767046</v>
      </c>
      <c r="D300" s="1">
        <f t="shared" si="67"/>
        <v>7.7615584205738802E-2</v>
      </c>
      <c r="F300">
        <f>TS_1_result!G300+TS_2_result!G300+TS_3_result!G300+TS_4_result!G300</f>
        <v>1662.657333073761</v>
      </c>
      <c r="G300">
        <f t="shared" si="68"/>
        <v>186.65733307376104</v>
      </c>
      <c r="H300" s="1">
        <f t="shared" si="69"/>
        <v>0.12646160777355084</v>
      </c>
      <c r="J300">
        <f>TS_1_result!K300+TS_2_result!K300+TS_3_result!K300+TS_4_result!K300</f>
        <v>1274.1694380747344</v>
      </c>
      <c r="K300">
        <f t="shared" si="70"/>
        <v>201.83056192526556</v>
      </c>
      <c r="L300" s="1">
        <f t="shared" si="71"/>
        <v>0.1367415731200986</v>
      </c>
      <c r="N300">
        <f>TS_1_result!O300+TS_2_result!O300+TS_3_result!O300+TS_4_result!O300</f>
        <v>1408.1042556758998</v>
      </c>
      <c r="O300">
        <f t="shared" si="72"/>
        <v>67.895744324100178</v>
      </c>
      <c r="P300" s="1">
        <f t="shared" si="73"/>
        <v>4.599982677784565E-2</v>
      </c>
      <c r="R300">
        <f>TS_1_result!S300+TS_2_result!S300+TS_3_result!S300+TS_4_result!S300</f>
        <v>1506.6197967528999</v>
      </c>
      <c r="S300">
        <f t="shared" si="74"/>
        <v>30.619796752899902</v>
      </c>
      <c r="T300" s="1">
        <f t="shared" si="75"/>
        <v>2.0745119751287195E-2</v>
      </c>
      <c r="V300">
        <f>TS_1_result!W300+TS_2_result!W300+TS_3_result!W300+TS_4_result!W300</f>
        <v>1221.3205729031536</v>
      </c>
      <c r="W300">
        <f t="shared" si="76"/>
        <v>254.67942709684644</v>
      </c>
      <c r="X300" s="1">
        <f t="shared" si="77"/>
        <v>0.17254703732848675</v>
      </c>
      <c r="AD300">
        <f>TS_1_result!AE300+TS_2_result!AE300+TS_3_result!AE300+TS_4_result!AE300</f>
        <v>1107.5224978738984</v>
      </c>
      <c r="AE300">
        <f t="shared" si="78"/>
        <v>368.47750212610163</v>
      </c>
      <c r="AF300" s="1">
        <f t="shared" si="79"/>
        <v>0.24964600415047536</v>
      </c>
      <c r="AH300">
        <f>TS_1_result!AI300+TS_2_result!AI300+TS_3_result!AI300+TS_4_result!AI300</f>
        <v>1355.2671550956745</v>
      </c>
      <c r="AI300">
        <f t="shared" si="80"/>
        <v>120.73284490432547</v>
      </c>
      <c r="AJ300" s="3">
        <f t="shared" si="81"/>
        <v>8.1797320395884471E-2</v>
      </c>
    </row>
    <row r="301" spans="1:36" x14ac:dyDescent="0.3">
      <c r="A301">
        <f>TS_1_result!B301+TS_2_result!B301+TS_3_result!B301+TS_4_result!B301</f>
        <v>1588</v>
      </c>
      <c r="B301">
        <f>TS_1_result!C301+TS_2_result!C301+TS_3_result!C301+TS_4_result!C301</f>
        <v>1694.678394851594</v>
      </c>
      <c r="C301">
        <f t="shared" si="66"/>
        <v>106.67839485159402</v>
      </c>
      <c r="D301" s="1">
        <f t="shared" si="67"/>
        <v>6.7177830511079353E-2</v>
      </c>
      <c r="F301">
        <f>TS_1_result!G301+TS_2_result!G301+TS_3_result!G301+TS_4_result!G301</f>
        <v>1767.9613007760961</v>
      </c>
      <c r="G301">
        <f t="shared" si="68"/>
        <v>179.9613007760961</v>
      </c>
      <c r="H301" s="1">
        <f t="shared" si="69"/>
        <v>0.1133257561562318</v>
      </c>
      <c r="J301">
        <f>TS_1_result!K301+TS_2_result!K301+TS_3_result!K301+TS_4_result!K301</f>
        <v>1436.1699752781549</v>
      </c>
      <c r="K301">
        <f t="shared" si="70"/>
        <v>151.83002472184512</v>
      </c>
      <c r="L301" s="1">
        <f t="shared" si="71"/>
        <v>9.5610846802169469E-2</v>
      </c>
      <c r="N301">
        <f>TS_1_result!O301+TS_2_result!O301+TS_3_result!O301+TS_4_result!O301</f>
        <v>1646.823661805</v>
      </c>
      <c r="O301">
        <f t="shared" si="72"/>
        <v>58.823661805000029</v>
      </c>
      <c r="P301" s="1">
        <f t="shared" si="73"/>
        <v>3.7042608189546619E-2</v>
      </c>
      <c r="R301">
        <f>TS_1_result!S301+TS_2_result!S301+TS_3_result!S301+TS_4_result!S301</f>
        <v>1776.850471496</v>
      </c>
      <c r="S301">
        <f t="shared" si="74"/>
        <v>188.85047149599995</v>
      </c>
      <c r="T301" s="1">
        <f t="shared" si="75"/>
        <v>0.11892347071536521</v>
      </c>
      <c r="V301">
        <f>TS_1_result!W301+TS_2_result!W301+TS_3_result!W301+TS_4_result!W301</f>
        <v>1442.591691927403</v>
      </c>
      <c r="W301">
        <f t="shared" si="76"/>
        <v>145.40830807259704</v>
      </c>
      <c r="X301" s="1">
        <f t="shared" si="77"/>
        <v>9.1566944630098887E-2</v>
      </c>
      <c r="AD301">
        <f>TS_1_result!AE301+TS_2_result!AE301+TS_3_result!AE301+TS_4_result!AE301</f>
        <v>1345.9833677090071</v>
      </c>
      <c r="AE301">
        <f t="shared" si="78"/>
        <v>242.0166322909929</v>
      </c>
      <c r="AF301" s="1">
        <f t="shared" si="79"/>
        <v>0.15240342083815675</v>
      </c>
      <c r="AH301">
        <f>TS_1_result!AI301+TS_2_result!AI301+TS_3_result!AI301+TS_4_result!AI301</f>
        <v>1614.7006197141968</v>
      </c>
      <c r="AI301">
        <f t="shared" si="80"/>
        <v>26.700619714196819</v>
      </c>
      <c r="AJ301" s="3">
        <f t="shared" si="81"/>
        <v>1.6813992263348121E-2</v>
      </c>
    </row>
    <row r="302" spans="1:36" x14ac:dyDescent="0.3">
      <c r="A302">
        <f>TS_1_result!B302+TS_2_result!B302+TS_3_result!B302+TS_4_result!B302</f>
        <v>2748</v>
      </c>
      <c r="B302">
        <f>TS_1_result!C302+TS_2_result!C302+TS_3_result!C302+TS_4_result!C302</f>
        <v>2804.5246620407261</v>
      </c>
      <c r="C302">
        <f t="shared" si="66"/>
        <v>56.524662040726071</v>
      </c>
      <c r="D302" s="1">
        <f t="shared" si="67"/>
        <v>2.0569382110890128E-2</v>
      </c>
      <c r="F302">
        <f>TS_1_result!G302+TS_2_result!G302+TS_3_result!G302+TS_4_result!G302</f>
        <v>2879.241181380909</v>
      </c>
      <c r="G302">
        <f t="shared" si="68"/>
        <v>131.24118138090898</v>
      </c>
      <c r="H302" s="1">
        <f t="shared" si="69"/>
        <v>4.7758799629151742E-2</v>
      </c>
      <c r="J302">
        <f>TS_1_result!K302+TS_2_result!K302+TS_3_result!K302+TS_4_result!K302</f>
        <v>2502.3624074912177</v>
      </c>
      <c r="K302">
        <f t="shared" si="70"/>
        <v>245.63759250878229</v>
      </c>
      <c r="L302" s="1">
        <f t="shared" si="71"/>
        <v>8.938777019970244E-2</v>
      </c>
      <c r="N302">
        <f>TS_1_result!O302+TS_2_result!O302+TS_3_result!O302+TS_4_result!O302</f>
        <v>2798.8350982689999</v>
      </c>
      <c r="O302">
        <f t="shared" si="72"/>
        <v>50.8350982689999</v>
      </c>
      <c r="P302" s="1">
        <f t="shared" si="73"/>
        <v>1.8498944057132424E-2</v>
      </c>
      <c r="R302">
        <f>TS_1_result!S302+TS_2_result!S302+TS_3_result!S302+TS_4_result!S302</f>
        <v>2685.1040649419997</v>
      </c>
      <c r="S302">
        <f t="shared" si="74"/>
        <v>62.895935058000305</v>
      </c>
      <c r="T302" s="1">
        <f t="shared" si="75"/>
        <v>2.2887894853711902E-2</v>
      </c>
      <c r="V302">
        <f>TS_1_result!W302+TS_2_result!W302+TS_3_result!W302+TS_4_result!W302</f>
        <v>2678.2970967769511</v>
      </c>
      <c r="W302">
        <f t="shared" si="76"/>
        <v>69.702903223048907</v>
      </c>
      <c r="X302" s="1">
        <f t="shared" si="77"/>
        <v>2.5364957504748511E-2</v>
      </c>
      <c r="AD302">
        <f>TS_1_result!AE302+TS_2_result!AE302+TS_3_result!AE302+TS_4_result!AE302</f>
        <v>2679.0626087562391</v>
      </c>
      <c r="AE302">
        <f t="shared" si="78"/>
        <v>68.937391243760885</v>
      </c>
      <c r="AF302" s="1">
        <f t="shared" si="79"/>
        <v>2.5086386915487948E-2</v>
      </c>
      <c r="AH302">
        <f>TS_1_result!AI302+TS_2_result!AI302+TS_3_result!AI302+TS_4_result!AI302</f>
        <v>2857.900728535084</v>
      </c>
      <c r="AI302">
        <f t="shared" si="80"/>
        <v>109.900728535084</v>
      </c>
      <c r="AJ302" s="3">
        <f t="shared" si="81"/>
        <v>3.9992987094280931E-2</v>
      </c>
    </row>
    <row r="303" spans="1:36" x14ac:dyDescent="0.3">
      <c r="A303">
        <f>TS_1_result!B303+TS_2_result!B303+TS_3_result!B303+TS_4_result!B303</f>
        <v>4148</v>
      </c>
      <c r="B303">
        <f>TS_1_result!C303+TS_2_result!C303+TS_3_result!C303+TS_4_result!C303</f>
        <v>4318.6087948016211</v>
      </c>
      <c r="C303">
        <f t="shared" si="66"/>
        <v>170.60879480162112</v>
      </c>
      <c r="D303" s="1">
        <f t="shared" si="67"/>
        <v>4.1130374831634793E-2</v>
      </c>
      <c r="F303">
        <f>TS_1_result!G303+TS_2_result!G303+TS_3_result!G303+TS_4_result!G303</f>
        <v>4301.6207939646383</v>
      </c>
      <c r="G303">
        <f t="shared" si="68"/>
        <v>153.62079396463832</v>
      </c>
      <c r="H303" s="1">
        <f t="shared" si="69"/>
        <v>3.7034906934580114E-2</v>
      </c>
      <c r="J303">
        <f>TS_1_result!K303+TS_2_result!K303+TS_3_result!K303+TS_4_result!K303</f>
        <v>3774.3725215270515</v>
      </c>
      <c r="K303">
        <f t="shared" si="70"/>
        <v>373.6274784729485</v>
      </c>
      <c r="L303" s="1">
        <f t="shared" si="71"/>
        <v>9.0074126922118733E-2</v>
      </c>
      <c r="N303">
        <f>TS_1_result!O303+TS_2_result!O303+TS_3_result!O303+TS_4_result!O303</f>
        <v>4184.5608215279999</v>
      </c>
      <c r="O303">
        <f t="shared" si="72"/>
        <v>36.560821527999906</v>
      </c>
      <c r="P303" s="1">
        <f t="shared" si="73"/>
        <v>8.8140842642237E-3</v>
      </c>
      <c r="R303">
        <f>TS_1_result!S303+TS_2_result!S303+TS_3_result!S303+TS_4_result!S303</f>
        <v>4464.2475280759991</v>
      </c>
      <c r="S303">
        <f t="shared" si="74"/>
        <v>316.24752807599907</v>
      </c>
      <c r="T303" s="1">
        <f t="shared" si="75"/>
        <v>7.6240966267116461E-2</v>
      </c>
      <c r="V303">
        <f>TS_1_result!W303+TS_2_result!W303+TS_3_result!W303+TS_4_result!W303</f>
        <v>4039.2243162571299</v>
      </c>
      <c r="W303">
        <f t="shared" si="76"/>
        <v>108.77568374287011</v>
      </c>
      <c r="X303" s="1">
        <f t="shared" si="77"/>
        <v>2.6223646032514491E-2</v>
      </c>
      <c r="AD303">
        <f>TS_1_result!AE303+TS_2_result!AE303+TS_3_result!AE303+TS_4_result!AE303</f>
        <v>4151.2908622493487</v>
      </c>
      <c r="AE303">
        <f t="shared" si="78"/>
        <v>3.2908622493487201</v>
      </c>
      <c r="AF303" s="1">
        <f t="shared" si="79"/>
        <v>7.9336119801078108E-4</v>
      </c>
      <c r="AH303">
        <f>TS_1_result!AI303+TS_2_result!AI303+TS_3_result!AI303+TS_4_result!AI303</f>
        <v>4252.1768143790032</v>
      </c>
      <c r="AI303">
        <f t="shared" si="80"/>
        <v>104.17681437900319</v>
      </c>
      <c r="AJ303" s="3">
        <f t="shared" si="81"/>
        <v>2.5114950428882156E-2</v>
      </c>
    </row>
    <row r="304" spans="1:36" x14ac:dyDescent="0.3">
      <c r="A304">
        <f>TS_1_result!B304+TS_2_result!B304+TS_3_result!B304+TS_4_result!B304</f>
        <v>6990</v>
      </c>
      <c r="B304">
        <f>TS_1_result!C304+TS_2_result!C304+TS_3_result!C304+TS_4_result!C304</f>
        <v>7083.6714570458116</v>
      </c>
      <c r="C304">
        <f t="shared" si="66"/>
        <v>93.671457045811621</v>
      </c>
      <c r="D304" s="1">
        <f t="shared" si="67"/>
        <v>1.3400780693249159E-2</v>
      </c>
      <c r="F304">
        <f>TS_1_result!G304+TS_2_result!G304+TS_3_result!G304+TS_4_result!G304</f>
        <v>7283.5996006833275</v>
      </c>
      <c r="G304">
        <f t="shared" si="68"/>
        <v>293.59960068332748</v>
      </c>
      <c r="H304" s="1">
        <f t="shared" si="69"/>
        <v>4.2002804103480326E-2</v>
      </c>
      <c r="J304">
        <f>TS_1_result!K304+TS_2_result!K304+TS_3_result!K304+TS_4_result!K304</f>
        <v>6599.9670326248997</v>
      </c>
      <c r="K304">
        <f t="shared" si="70"/>
        <v>390.03296737510027</v>
      </c>
      <c r="L304" s="1">
        <f t="shared" si="71"/>
        <v>5.5798707778984304E-2</v>
      </c>
      <c r="N304">
        <f>TS_1_result!O304+TS_2_result!O304+TS_3_result!O304+TS_4_result!O304</f>
        <v>7244.825469968001</v>
      </c>
      <c r="O304">
        <f t="shared" si="72"/>
        <v>254.82546996800102</v>
      </c>
      <c r="P304" s="1">
        <f t="shared" si="73"/>
        <v>3.645571816423477E-2</v>
      </c>
      <c r="R304">
        <f>TS_1_result!S304+TS_2_result!S304+TS_3_result!S304+TS_4_result!S304</f>
        <v>7081.2916870120007</v>
      </c>
      <c r="S304">
        <f t="shared" si="74"/>
        <v>91.291687012000693</v>
      </c>
      <c r="T304" s="1">
        <f t="shared" si="75"/>
        <v>1.3060327183404963E-2</v>
      </c>
      <c r="V304">
        <f>TS_1_result!W304+TS_2_result!W304+TS_3_result!W304+TS_4_result!W304</f>
        <v>7122.469184962978</v>
      </c>
      <c r="W304">
        <f t="shared" si="76"/>
        <v>132.46918496297803</v>
      </c>
      <c r="X304" s="1">
        <f t="shared" si="77"/>
        <v>1.8951242483973969E-2</v>
      </c>
      <c r="AD304">
        <f>TS_1_result!AE304+TS_2_result!AE304+TS_3_result!AE304+TS_4_result!AE304</f>
        <v>7426.8260015649785</v>
      </c>
      <c r="AE304">
        <f t="shared" si="78"/>
        <v>436.82600156497847</v>
      </c>
      <c r="AF304" s="1">
        <f t="shared" si="79"/>
        <v>6.2492990209582044E-2</v>
      </c>
      <c r="AH304">
        <f>TS_1_result!AI304+TS_2_result!AI304+TS_3_result!AI304+TS_4_result!AI304</f>
        <v>7243.1047555264095</v>
      </c>
      <c r="AI304">
        <f t="shared" si="80"/>
        <v>253.10475552640946</v>
      </c>
      <c r="AJ304" s="3">
        <f t="shared" si="81"/>
        <v>3.6209550146839693E-2</v>
      </c>
    </row>
    <row r="305" spans="1:36" x14ac:dyDescent="0.3">
      <c r="A305">
        <f>TS_1_result!B305+TS_2_result!B305+TS_3_result!B305+TS_4_result!B305</f>
        <v>8460</v>
      </c>
      <c r="B305">
        <f>TS_1_result!C305+TS_2_result!C305+TS_3_result!C305+TS_4_result!C305</f>
        <v>8849.777579683263</v>
      </c>
      <c r="C305">
        <f t="shared" si="66"/>
        <v>389.77757968326296</v>
      </c>
      <c r="D305" s="1">
        <f t="shared" si="67"/>
        <v>4.6072999962560632E-2</v>
      </c>
      <c r="F305">
        <f>TS_1_result!G305+TS_2_result!G305+TS_3_result!G305+TS_4_result!G305</f>
        <v>8834.4544698876362</v>
      </c>
      <c r="G305">
        <f t="shared" si="68"/>
        <v>374.45446988763615</v>
      </c>
      <c r="H305" s="1">
        <f t="shared" si="69"/>
        <v>4.4261757669933351E-2</v>
      </c>
      <c r="J305">
        <f>TS_1_result!K305+TS_2_result!K305+TS_3_result!K305+TS_4_result!K305</f>
        <v>8118.4264205523195</v>
      </c>
      <c r="K305">
        <f t="shared" si="70"/>
        <v>341.57357944768046</v>
      </c>
      <c r="L305" s="1">
        <f t="shared" si="71"/>
        <v>4.0375127594288469E-2</v>
      </c>
      <c r="N305">
        <f>TS_1_result!O305+TS_2_result!O305+TS_3_result!O305+TS_4_result!O305</f>
        <v>8899.6659851079985</v>
      </c>
      <c r="O305">
        <f t="shared" si="72"/>
        <v>439.66598510799849</v>
      </c>
      <c r="P305" s="1">
        <f t="shared" si="73"/>
        <v>5.1969974599054197E-2</v>
      </c>
      <c r="R305">
        <f>TS_1_result!S305+TS_2_result!S305+TS_3_result!S305+TS_4_result!S305</f>
        <v>9252.1167907710005</v>
      </c>
      <c r="S305">
        <f t="shared" si="74"/>
        <v>792.11679077100052</v>
      </c>
      <c r="T305" s="1">
        <f t="shared" si="75"/>
        <v>9.3630826332269559E-2</v>
      </c>
      <c r="V305">
        <f>TS_1_result!W305+TS_2_result!W305+TS_3_result!W305+TS_4_result!W305</f>
        <v>8896.5307409769921</v>
      </c>
      <c r="W305">
        <f t="shared" si="76"/>
        <v>436.53074097699209</v>
      </c>
      <c r="X305" s="1">
        <f t="shared" si="77"/>
        <v>5.1599378366074714E-2</v>
      </c>
      <c r="AD305">
        <f>TS_1_result!AE305+TS_2_result!AE305+TS_3_result!AE305+TS_4_result!AE305</f>
        <v>9424.7909974823342</v>
      </c>
      <c r="AE305">
        <f t="shared" si="78"/>
        <v>964.79099748233421</v>
      </c>
      <c r="AF305" s="1">
        <f t="shared" si="79"/>
        <v>0.1140414890641057</v>
      </c>
      <c r="AH305">
        <f>TS_1_result!AI305+TS_2_result!AI305+TS_3_result!AI305+TS_4_result!AI305</f>
        <v>8843.7323846965974</v>
      </c>
      <c r="AI305">
        <f t="shared" si="80"/>
        <v>383.73238469659736</v>
      </c>
      <c r="AJ305" s="3">
        <f t="shared" si="81"/>
        <v>4.5358437907399213E-2</v>
      </c>
    </row>
    <row r="306" spans="1:36" x14ac:dyDescent="0.3">
      <c r="A306">
        <f>TS_1_result!B306+TS_2_result!B306+TS_3_result!B306+TS_4_result!B306</f>
        <v>9967</v>
      </c>
      <c r="B306">
        <f>TS_1_result!C306+TS_2_result!C306+TS_3_result!C306+TS_4_result!C306</f>
        <v>10690.522990155871</v>
      </c>
      <c r="C306">
        <f t="shared" si="66"/>
        <v>723.5229901558705</v>
      </c>
      <c r="D306" s="1">
        <f t="shared" si="67"/>
        <v>7.2591852127608159E-2</v>
      </c>
      <c r="F306">
        <f>TS_1_result!G306+TS_2_result!G306+TS_3_result!G306+TS_4_result!G306</f>
        <v>10577.539793665175</v>
      </c>
      <c r="G306">
        <f t="shared" si="68"/>
        <v>610.53979366517524</v>
      </c>
      <c r="H306" s="1">
        <f t="shared" si="69"/>
        <v>6.125612457762368E-2</v>
      </c>
      <c r="J306">
        <f>TS_1_result!K306+TS_2_result!K306+TS_3_result!K306+TS_4_result!K306</f>
        <v>10025.249979585769</v>
      </c>
      <c r="K306">
        <f t="shared" si="70"/>
        <v>58.249979585769324</v>
      </c>
      <c r="L306" s="1">
        <f t="shared" si="71"/>
        <v>5.8442840960940424E-3</v>
      </c>
      <c r="N306">
        <f>TS_1_result!O306+TS_2_result!O306+TS_3_result!O306+TS_4_result!O306</f>
        <v>10465.756256103001</v>
      </c>
      <c r="O306">
        <f t="shared" si="72"/>
        <v>498.75625610300085</v>
      </c>
      <c r="P306" s="1">
        <f t="shared" si="73"/>
        <v>5.0040760118691768E-2</v>
      </c>
      <c r="R306">
        <f>TS_1_result!S306+TS_2_result!S306+TS_3_result!S306+TS_4_result!S306</f>
        <v>10779.276672362999</v>
      </c>
      <c r="S306">
        <f t="shared" si="74"/>
        <v>812.27667236299931</v>
      </c>
      <c r="T306" s="1">
        <f t="shared" si="75"/>
        <v>8.1496606036219457E-2</v>
      </c>
      <c r="V306">
        <f>TS_1_result!W306+TS_2_result!W306+TS_3_result!W306+TS_4_result!W306</f>
        <v>10902.942871599409</v>
      </c>
      <c r="W306">
        <f t="shared" si="76"/>
        <v>935.94287159940905</v>
      </c>
      <c r="X306" s="1">
        <f t="shared" si="77"/>
        <v>9.3904170923990074E-2</v>
      </c>
      <c r="AD306">
        <f>TS_1_result!AE306+TS_2_result!AE306+TS_3_result!AE306+TS_4_result!AE306</f>
        <v>11575.801989070696</v>
      </c>
      <c r="AE306">
        <f t="shared" si="78"/>
        <v>1608.8019890706964</v>
      </c>
      <c r="AF306" s="1">
        <f t="shared" si="79"/>
        <v>0.16141286134952307</v>
      </c>
      <c r="AH306">
        <f>TS_1_result!AI306+TS_2_result!AI306+TS_3_result!AI306+TS_4_result!AI306</f>
        <v>10768.4605027574</v>
      </c>
      <c r="AI306">
        <f t="shared" si="80"/>
        <v>801.46050275739981</v>
      </c>
      <c r="AJ306" s="3">
        <f t="shared" si="81"/>
        <v>8.0411407921882186E-2</v>
      </c>
    </row>
    <row r="307" spans="1:36" x14ac:dyDescent="0.3">
      <c r="A307">
        <f>TS_1_result!B307+TS_2_result!B307+TS_3_result!B307+TS_4_result!B307</f>
        <v>10982</v>
      </c>
      <c r="B307">
        <f>TS_1_result!C307+TS_2_result!C307+TS_3_result!C307+TS_4_result!C307</f>
        <v>11662.342085710627</v>
      </c>
      <c r="C307">
        <f t="shared" si="66"/>
        <v>680.34208571062663</v>
      </c>
      <c r="D307" s="1">
        <f t="shared" si="67"/>
        <v>6.1950654317121344E-2</v>
      </c>
      <c r="F307">
        <f>TS_1_result!G307+TS_2_result!G307+TS_3_result!G307+TS_4_result!G307</f>
        <v>11583.112978178673</v>
      </c>
      <c r="G307">
        <f t="shared" si="68"/>
        <v>601.11297817867307</v>
      </c>
      <c r="H307" s="1">
        <f t="shared" si="69"/>
        <v>5.4736202711589244E-2</v>
      </c>
      <c r="J307">
        <f>TS_1_result!K307+TS_2_result!K307+TS_3_result!K307+TS_4_result!K307</f>
        <v>10941.347611714858</v>
      </c>
      <c r="K307">
        <f t="shared" si="70"/>
        <v>40.652388285141569</v>
      </c>
      <c r="L307" s="1">
        <f t="shared" si="71"/>
        <v>3.7017290370735356E-3</v>
      </c>
      <c r="N307">
        <f>TS_1_result!O307+TS_2_result!O307+TS_3_result!O307+TS_4_result!O307</f>
        <v>11547.640624999</v>
      </c>
      <c r="O307">
        <f t="shared" si="72"/>
        <v>565.64062499899956</v>
      </c>
      <c r="P307" s="1">
        <f t="shared" si="73"/>
        <v>5.1506157803587652E-2</v>
      </c>
      <c r="R307">
        <f>TS_1_result!S307+TS_2_result!S307+TS_3_result!S307+TS_4_result!S307</f>
        <v>11524.809173584001</v>
      </c>
      <c r="S307">
        <f t="shared" si="74"/>
        <v>542.80917358400075</v>
      </c>
      <c r="T307" s="1">
        <f t="shared" si="75"/>
        <v>4.9427169330176719E-2</v>
      </c>
      <c r="V307">
        <f>TS_1_result!W307+TS_2_result!W307+TS_3_result!W307+TS_4_result!W307</f>
        <v>11503.115543484353</v>
      </c>
      <c r="W307">
        <f t="shared" si="76"/>
        <v>521.11554348435311</v>
      </c>
      <c r="X307" s="1">
        <f t="shared" si="77"/>
        <v>4.7451788698265628E-2</v>
      </c>
      <c r="AD307">
        <f>TS_1_result!AE307+TS_2_result!AE307+TS_3_result!AE307+TS_4_result!AE307</f>
        <v>12070.540997433942</v>
      </c>
      <c r="AE307">
        <f t="shared" si="78"/>
        <v>1088.5409974339418</v>
      </c>
      <c r="AF307" s="1">
        <f t="shared" si="79"/>
        <v>9.9120469626110166E-2</v>
      </c>
      <c r="AH307">
        <f>TS_1_result!AI307+TS_2_result!AI307+TS_3_result!AI307+TS_4_result!AI307</f>
        <v>11824.458016992436</v>
      </c>
      <c r="AI307">
        <f t="shared" si="80"/>
        <v>842.45801699243566</v>
      </c>
      <c r="AJ307" s="3">
        <f t="shared" si="81"/>
        <v>7.6712622199274785E-2</v>
      </c>
    </row>
    <row r="308" spans="1:36" x14ac:dyDescent="0.3">
      <c r="A308">
        <f>TS_1_result!B308+TS_2_result!B308+TS_3_result!B308+TS_4_result!B308</f>
        <v>11952</v>
      </c>
      <c r="B308">
        <f>TS_1_result!C308+TS_2_result!C308+TS_3_result!C308+TS_4_result!C308</f>
        <v>11536.398258505593</v>
      </c>
      <c r="C308">
        <f t="shared" si="66"/>
        <v>415.60174149440718</v>
      </c>
      <c r="D308" s="1">
        <f t="shared" si="67"/>
        <v>3.4772568732798458E-2</v>
      </c>
      <c r="F308">
        <f>TS_1_result!G308+TS_2_result!G308+TS_3_result!G308+TS_4_result!G308</f>
        <v>11528.953152252747</v>
      </c>
      <c r="G308">
        <f t="shared" si="68"/>
        <v>423.0468477472532</v>
      </c>
      <c r="H308" s="1">
        <f t="shared" si="69"/>
        <v>3.5395485922628277E-2</v>
      </c>
      <c r="J308">
        <f>TS_1_result!K308+TS_2_result!K308+TS_3_result!K308+TS_4_result!K308</f>
        <v>11185.345338939704</v>
      </c>
      <c r="K308">
        <f t="shared" si="70"/>
        <v>766.65466106029635</v>
      </c>
      <c r="L308" s="1">
        <f t="shared" si="71"/>
        <v>6.4144466286838717E-2</v>
      </c>
      <c r="N308">
        <f>TS_1_result!O308+TS_2_result!O308+TS_3_result!O308+TS_4_result!O308</f>
        <v>11527.854125972</v>
      </c>
      <c r="O308">
        <f t="shared" si="72"/>
        <v>424.14587402799953</v>
      </c>
      <c r="P308" s="1">
        <f t="shared" si="73"/>
        <v>3.5487439259370777E-2</v>
      </c>
      <c r="R308">
        <f>TS_1_result!S308+TS_2_result!S308+TS_3_result!S308+TS_4_result!S308</f>
        <v>11970.191528321</v>
      </c>
      <c r="S308">
        <f t="shared" si="74"/>
        <v>18.191528321000078</v>
      </c>
      <c r="T308" s="1">
        <f t="shared" si="75"/>
        <v>1.5220488889725633E-3</v>
      </c>
      <c r="V308">
        <f>TS_1_result!W308+TS_2_result!W308+TS_3_result!W308+TS_4_result!W308</f>
        <v>11581.017269346205</v>
      </c>
      <c r="W308">
        <f t="shared" si="76"/>
        <v>370.98273065379544</v>
      </c>
      <c r="X308" s="1">
        <f t="shared" si="77"/>
        <v>3.1039385094862402E-2</v>
      </c>
      <c r="AD308">
        <f>TS_1_result!AE308+TS_2_result!AE308+TS_3_result!AE308+TS_4_result!AE308</f>
        <v>12294.894183286371</v>
      </c>
      <c r="AE308">
        <f t="shared" si="78"/>
        <v>342.89418328637112</v>
      </c>
      <c r="AF308" s="1">
        <f t="shared" si="79"/>
        <v>2.8689272363317531E-2</v>
      </c>
      <c r="AH308">
        <f>TS_1_result!AI308+TS_2_result!AI308+TS_3_result!AI308+TS_4_result!AI308</f>
        <v>11731.559498784889</v>
      </c>
      <c r="AI308">
        <f t="shared" si="80"/>
        <v>220.440501215111</v>
      </c>
      <c r="AJ308" s="3">
        <f t="shared" si="81"/>
        <v>1.8443817036070197E-2</v>
      </c>
    </row>
    <row r="309" spans="1:36" x14ac:dyDescent="0.3">
      <c r="A309">
        <f>TS_1_result!B309+TS_2_result!B309+TS_3_result!B309+TS_4_result!B309</f>
        <v>11014</v>
      </c>
      <c r="B309">
        <f>TS_1_result!C309+TS_2_result!C309+TS_3_result!C309+TS_4_result!C309</f>
        <v>10929.133953667111</v>
      </c>
      <c r="C309">
        <f t="shared" si="66"/>
        <v>84.8660463328888</v>
      </c>
      <c r="D309" s="1">
        <f t="shared" si="67"/>
        <v>7.7052883904928995E-3</v>
      </c>
      <c r="F309">
        <f>TS_1_result!G309+TS_2_result!G309+TS_3_result!G309+TS_4_result!G309</f>
        <v>11025.18633990574</v>
      </c>
      <c r="G309">
        <f t="shared" si="68"/>
        <v>11.186339905740169</v>
      </c>
      <c r="H309" s="1">
        <f t="shared" si="69"/>
        <v>1.0156473493499337E-3</v>
      </c>
      <c r="J309">
        <f>TS_1_result!K309+TS_2_result!K309+TS_3_result!K309+TS_4_result!K309</f>
        <v>10643.888122171811</v>
      </c>
      <c r="K309">
        <f t="shared" si="70"/>
        <v>370.11187782818888</v>
      </c>
      <c r="L309" s="1">
        <f t="shared" si="71"/>
        <v>3.3603765918666144E-2</v>
      </c>
      <c r="N309">
        <f>TS_1_result!O309+TS_2_result!O309+TS_3_result!O309+TS_4_result!O309</f>
        <v>10982.180206296</v>
      </c>
      <c r="O309">
        <f t="shared" si="72"/>
        <v>31.819793704000404</v>
      </c>
      <c r="P309" s="1">
        <f t="shared" si="73"/>
        <v>2.8890315692755041E-3</v>
      </c>
      <c r="R309">
        <f>TS_1_result!S309+TS_2_result!S309+TS_3_result!S309+TS_4_result!S309</f>
        <v>11850.429260254001</v>
      </c>
      <c r="S309">
        <f t="shared" si="74"/>
        <v>836.42926025400084</v>
      </c>
      <c r="T309" s="1">
        <f t="shared" si="75"/>
        <v>7.5942369734338197E-2</v>
      </c>
      <c r="V309">
        <f>TS_1_result!W309+TS_2_result!W309+TS_3_result!W309+TS_4_result!W309</f>
        <v>11012.592090498667</v>
      </c>
      <c r="W309">
        <f t="shared" si="76"/>
        <v>1.4079095013330516</v>
      </c>
      <c r="X309" s="1">
        <f t="shared" si="77"/>
        <v>1.278290812904532E-4</v>
      </c>
      <c r="AD309">
        <f>TS_1_result!AE309+TS_2_result!AE309+TS_3_result!AE309+TS_4_result!AE309</f>
        <v>11671.926481692901</v>
      </c>
      <c r="AE309">
        <f t="shared" si="78"/>
        <v>657.92648169290078</v>
      </c>
      <c r="AF309" s="1">
        <f t="shared" si="79"/>
        <v>5.9735471372153695E-2</v>
      </c>
      <c r="AH309">
        <f>TS_1_result!AI309+TS_2_result!AI309+TS_3_result!AI309+TS_4_result!AI309</f>
        <v>11191.144232734478</v>
      </c>
      <c r="AI309">
        <f t="shared" si="80"/>
        <v>177.14423273447755</v>
      </c>
      <c r="AJ309" s="3">
        <f t="shared" si="81"/>
        <v>1.6083551183446301E-2</v>
      </c>
    </row>
    <row r="310" spans="1:36" x14ac:dyDescent="0.3">
      <c r="A310">
        <f>TS_1_result!B310+TS_2_result!B310+TS_3_result!B310+TS_4_result!B310</f>
        <v>10332</v>
      </c>
      <c r="B310">
        <f>TS_1_result!C310+TS_2_result!C310+TS_3_result!C310+TS_4_result!C310</f>
        <v>10354.405232339783</v>
      </c>
      <c r="C310">
        <f t="shared" si="66"/>
        <v>22.405232339782742</v>
      </c>
      <c r="D310" s="1">
        <f t="shared" si="67"/>
        <v>2.1685281010242687E-3</v>
      </c>
      <c r="F310">
        <f>TS_1_result!G310+TS_2_result!G310+TS_3_result!G310+TS_4_result!G310</f>
        <v>10385.17708748195</v>
      </c>
      <c r="G310">
        <f t="shared" si="68"/>
        <v>53.177087481950366</v>
      </c>
      <c r="H310" s="1">
        <f t="shared" si="69"/>
        <v>5.1468338639131207E-3</v>
      </c>
      <c r="J310">
        <f>TS_1_result!K310+TS_2_result!K310+TS_3_result!K310+TS_4_result!K310</f>
        <v>10122.722662895054</v>
      </c>
      <c r="K310">
        <f t="shared" si="70"/>
        <v>209.27733710494613</v>
      </c>
      <c r="L310" s="1">
        <f t="shared" si="71"/>
        <v>2.0255259108105508E-2</v>
      </c>
      <c r="N310">
        <f>TS_1_result!O310+TS_2_result!O310+TS_3_result!O310+TS_4_result!O310</f>
        <v>10275.007141118</v>
      </c>
      <c r="O310">
        <f t="shared" si="72"/>
        <v>56.992858882000291</v>
      </c>
      <c r="P310" s="1">
        <f t="shared" si="73"/>
        <v>5.5161497175764901E-3</v>
      </c>
      <c r="R310">
        <f>TS_1_result!S310+TS_2_result!S310+TS_3_result!S310+TS_4_result!S310</f>
        <v>10994.328735351</v>
      </c>
      <c r="S310">
        <f t="shared" si="74"/>
        <v>662.32873535100043</v>
      </c>
      <c r="T310" s="1">
        <f t="shared" si="75"/>
        <v>6.4104600788908284E-2</v>
      </c>
      <c r="V310">
        <f>TS_1_result!W310+TS_2_result!W310+TS_3_result!W310+TS_4_result!W310</f>
        <v>10505.157242410183</v>
      </c>
      <c r="W310">
        <f t="shared" si="76"/>
        <v>173.15724241018324</v>
      </c>
      <c r="X310" s="1">
        <f t="shared" si="77"/>
        <v>1.6759314983563998E-2</v>
      </c>
      <c r="AD310">
        <f>TS_1_result!AE310+TS_2_result!AE310+TS_3_result!AE310+TS_4_result!AE310</f>
        <v>11085.029464623254</v>
      </c>
      <c r="AE310">
        <f t="shared" si="78"/>
        <v>753.02946462325417</v>
      </c>
      <c r="AF310" s="1">
        <f t="shared" si="79"/>
        <v>7.288322344398511E-2</v>
      </c>
      <c r="AH310">
        <f>TS_1_result!AI310+TS_2_result!AI310+TS_3_result!AI310+TS_4_result!AI310</f>
        <v>10440.50706960056</v>
      </c>
      <c r="AI310">
        <f t="shared" si="80"/>
        <v>108.5070696005605</v>
      </c>
      <c r="AJ310" s="3">
        <f t="shared" si="81"/>
        <v>1.0502039256732531E-2</v>
      </c>
    </row>
    <row r="311" spans="1:36" x14ac:dyDescent="0.3">
      <c r="A311">
        <f>TS_1_result!B311+TS_2_result!B311+TS_3_result!B311+TS_4_result!B311</f>
        <v>9309</v>
      </c>
      <c r="B311">
        <f>TS_1_result!C311+TS_2_result!C311+TS_3_result!C311+TS_4_result!C311</f>
        <v>9577.7843537524532</v>
      </c>
      <c r="C311">
        <f t="shared" si="66"/>
        <v>268.78435375245317</v>
      </c>
      <c r="D311" s="1">
        <f t="shared" si="67"/>
        <v>2.8873601219513715E-2</v>
      </c>
      <c r="F311">
        <f>TS_1_result!G311+TS_2_result!G311+TS_3_result!G311+TS_4_result!G311</f>
        <v>9751.9545154496263</v>
      </c>
      <c r="G311">
        <f t="shared" si="68"/>
        <v>442.95451544962634</v>
      </c>
      <c r="H311" s="1">
        <f t="shared" si="69"/>
        <v>4.7583469271632435E-2</v>
      </c>
      <c r="J311">
        <f>TS_1_result!K311+TS_2_result!K311+TS_3_result!K311+TS_4_result!K311</f>
        <v>9547.2069601421572</v>
      </c>
      <c r="K311">
        <f t="shared" si="70"/>
        <v>238.20696014215719</v>
      </c>
      <c r="L311" s="1">
        <f t="shared" si="71"/>
        <v>2.5588888188007003E-2</v>
      </c>
      <c r="N311">
        <f>TS_1_result!O311+TS_2_result!O311+TS_3_result!O311+TS_4_result!O311</f>
        <v>9607.3634643570022</v>
      </c>
      <c r="O311">
        <f t="shared" si="72"/>
        <v>298.36346435700216</v>
      </c>
      <c r="P311" s="1">
        <f t="shared" si="73"/>
        <v>3.2051075771511672E-2</v>
      </c>
      <c r="R311">
        <f>TS_1_result!S311+TS_2_result!S311+TS_3_result!S311+TS_4_result!S311</f>
        <v>10235.397460938</v>
      </c>
      <c r="S311">
        <f t="shared" si="74"/>
        <v>926.39746093800022</v>
      </c>
      <c r="T311" s="1">
        <f t="shared" si="75"/>
        <v>9.9516324088301661E-2</v>
      </c>
      <c r="V311">
        <f>TS_1_result!W311+TS_2_result!W311+TS_3_result!W311+TS_4_result!W311</f>
        <v>9728.7628569802273</v>
      </c>
      <c r="W311">
        <f t="shared" si="76"/>
        <v>419.7628569802273</v>
      </c>
      <c r="X311" s="1">
        <f t="shared" si="77"/>
        <v>4.5092153505234427E-2</v>
      </c>
      <c r="AD311">
        <f>TS_1_result!AE311+TS_2_result!AE311+TS_3_result!AE311+TS_4_result!AE311</f>
        <v>10099.646990302508</v>
      </c>
      <c r="AE311">
        <f t="shared" si="78"/>
        <v>790.64699030250813</v>
      </c>
      <c r="AF311" s="1">
        <f t="shared" si="79"/>
        <v>8.493361159120294E-2</v>
      </c>
      <c r="AH311">
        <f>TS_1_result!AI311+TS_2_result!AI311+TS_3_result!AI311+TS_4_result!AI311</f>
        <v>9774.1894524883519</v>
      </c>
      <c r="AI311">
        <f t="shared" si="80"/>
        <v>465.18945248835189</v>
      </c>
      <c r="AJ311" s="3">
        <f t="shared" si="81"/>
        <v>4.9972011224444286E-2</v>
      </c>
    </row>
    <row r="312" spans="1:36" x14ac:dyDescent="0.3">
      <c r="A312">
        <f>TS_1_result!B312+TS_2_result!B312+TS_3_result!B312+TS_4_result!B312</f>
        <v>9829</v>
      </c>
      <c r="B312">
        <f>TS_1_result!C312+TS_2_result!C312+TS_3_result!C312+TS_4_result!C312</f>
        <v>9855.9033919208632</v>
      </c>
      <c r="C312">
        <f t="shared" si="66"/>
        <v>26.903391920863214</v>
      </c>
      <c r="D312" s="1">
        <f t="shared" si="67"/>
        <v>2.7371443606534962E-3</v>
      </c>
      <c r="F312">
        <f>TS_1_result!G312+TS_2_result!G312+TS_3_result!G312+TS_4_result!G312</f>
        <v>9871.3055591386728</v>
      </c>
      <c r="G312">
        <f t="shared" si="68"/>
        <v>42.305559138672834</v>
      </c>
      <c r="H312" s="1">
        <f t="shared" si="69"/>
        <v>4.3041569985423581E-3</v>
      </c>
      <c r="J312">
        <f>TS_1_result!K312+TS_2_result!K312+TS_3_result!K312+TS_4_result!K312</f>
        <v>9613.1884523905719</v>
      </c>
      <c r="K312">
        <f t="shared" si="70"/>
        <v>215.81154760942809</v>
      </c>
      <c r="L312" s="1">
        <f t="shared" si="71"/>
        <v>2.1956612840515626E-2</v>
      </c>
      <c r="N312">
        <f>TS_1_result!O312+TS_2_result!O312+TS_3_result!O312+TS_4_result!O312</f>
        <v>9708.986145027</v>
      </c>
      <c r="O312">
        <f t="shared" si="72"/>
        <v>120.01385497299998</v>
      </c>
      <c r="P312" s="1">
        <f t="shared" si="73"/>
        <v>1.221017956791128E-2</v>
      </c>
      <c r="R312">
        <f>TS_1_result!S312+TS_2_result!S312+TS_3_result!S312+TS_4_result!S312</f>
        <v>9992.1442871100007</v>
      </c>
      <c r="S312">
        <f t="shared" si="74"/>
        <v>163.14428711000073</v>
      </c>
      <c r="T312" s="1">
        <f t="shared" si="75"/>
        <v>1.6598258938854485E-2</v>
      </c>
      <c r="V312">
        <f>TS_1_result!W312+TS_2_result!W312+TS_3_result!W312+TS_4_result!W312</f>
        <v>9763.7033087867167</v>
      </c>
      <c r="W312">
        <f t="shared" si="76"/>
        <v>65.296691213283339</v>
      </c>
      <c r="X312" s="1">
        <f t="shared" si="77"/>
        <v>6.6432690215976536E-3</v>
      </c>
      <c r="AD312">
        <f>TS_1_result!AE312+TS_2_result!AE312+TS_3_result!AE312+TS_4_result!AE312</f>
        <v>10060.790557648446</v>
      </c>
      <c r="AE312">
        <f t="shared" si="78"/>
        <v>231.79055764844634</v>
      </c>
      <c r="AF312" s="1">
        <f t="shared" si="79"/>
        <v>2.3582313322662158E-2</v>
      </c>
      <c r="AH312">
        <f>TS_1_result!AI312+TS_2_result!AI312+TS_3_result!AI312+TS_4_result!AI312</f>
        <v>9932.8586286466198</v>
      </c>
      <c r="AI312">
        <f t="shared" si="80"/>
        <v>103.85862864661976</v>
      </c>
      <c r="AJ312" s="3">
        <f t="shared" si="81"/>
        <v>1.0566550884791918E-2</v>
      </c>
    </row>
    <row r="313" spans="1:36" x14ac:dyDescent="0.3">
      <c r="A313">
        <f>TS_1_result!B313+TS_2_result!B313+TS_3_result!B313+TS_4_result!B313</f>
        <v>9603</v>
      </c>
      <c r="B313">
        <f>TS_1_result!C313+TS_2_result!C313+TS_3_result!C313+TS_4_result!C313</f>
        <v>9699.2053484781318</v>
      </c>
      <c r="C313">
        <f t="shared" si="66"/>
        <v>96.205348478131782</v>
      </c>
      <c r="D313" s="1">
        <f t="shared" si="67"/>
        <v>1.0018259760296968E-2</v>
      </c>
      <c r="F313">
        <f>TS_1_result!G313+TS_2_result!G313+TS_3_result!G313+TS_4_result!G313</f>
        <v>9715.2954993767125</v>
      </c>
      <c r="G313">
        <f t="shared" si="68"/>
        <v>112.29549937671254</v>
      </c>
      <c r="H313" s="1">
        <f t="shared" si="69"/>
        <v>1.1693793541259247E-2</v>
      </c>
      <c r="J313">
        <f>TS_1_result!K313+TS_2_result!K313+TS_3_result!K313+TS_4_result!K313</f>
        <v>9508.6951075334364</v>
      </c>
      <c r="K313">
        <f t="shared" si="70"/>
        <v>94.304892466563615</v>
      </c>
      <c r="L313" s="1">
        <f t="shared" si="71"/>
        <v>9.820357436901345E-3</v>
      </c>
      <c r="N313">
        <f>TS_1_result!O313+TS_2_result!O313+TS_3_result!O313+TS_4_result!O313</f>
        <v>9585.2554931590003</v>
      </c>
      <c r="O313">
        <f t="shared" si="72"/>
        <v>17.744506840999748</v>
      </c>
      <c r="P313" s="1">
        <f t="shared" si="73"/>
        <v>1.8478086890554772E-3</v>
      </c>
      <c r="R313">
        <f>TS_1_result!S313+TS_2_result!S313+TS_3_result!S313+TS_4_result!S313</f>
        <v>9998.1936645500009</v>
      </c>
      <c r="S313">
        <f t="shared" si="74"/>
        <v>395.1936645500009</v>
      </c>
      <c r="T313" s="1">
        <f t="shared" si="75"/>
        <v>4.1153146365719137E-2</v>
      </c>
      <c r="V313">
        <f>TS_1_result!W313+TS_2_result!W313+TS_3_result!W313+TS_4_result!W313</f>
        <v>9458.0853860795542</v>
      </c>
      <c r="W313">
        <f t="shared" si="76"/>
        <v>144.91461392044584</v>
      </c>
      <c r="X313" s="1">
        <f t="shared" si="77"/>
        <v>1.5090556484478376E-2</v>
      </c>
      <c r="AD313">
        <f>TS_1_result!AE313+TS_2_result!AE313+TS_3_result!AE313+TS_4_result!AE313</f>
        <v>9551.3497094099585</v>
      </c>
      <c r="AE313">
        <f t="shared" si="78"/>
        <v>51.65029059004155</v>
      </c>
      <c r="AF313" s="1">
        <f t="shared" si="79"/>
        <v>5.3785578038156355E-3</v>
      </c>
      <c r="AH313">
        <f>TS_1_result!AI313+TS_2_result!AI313+TS_3_result!AI313+TS_4_result!AI313</f>
        <v>9676.2408901561521</v>
      </c>
      <c r="AI313">
        <f t="shared" si="80"/>
        <v>73.240890156152091</v>
      </c>
      <c r="AJ313" s="3">
        <f t="shared" si="81"/>
        <v>7.6268759925181805E-3</v>
      </c>
    </row>
    <row r="314" spans="1:36" x14ac:dyDescent="0.3">
      <c r="A314">
        <f>TS_1_result!B314+TS_2_result!B314+TS_3_result!B314+TS_4_result!B314</f>
        <v>10214</v>
      </c>
      <c r="B314">
        <f>TS_1_result!C314+TS_2_result!C314+TS_3_result!C314+TS_4_result!C314</f>
        <v>10267.4007465964</v>
      </c>
      <c r="C314">
        <f t="shared" si="66"/>
        <v>53.400746596400495</v>
      </c>
      <c r="D314" s="1">
        <f t="shared" si="67"/>
        <v>5.2281913644410122E-3</v>
      </c>
      <c r="F314">
        <f>TS_1_result!G314+TS_2_result!G314+TS_3_result!G314+TS_4_result!G314</f>
        <v>10386.353142768945</v>
      </c>
      <c r="G314">
        <f t="shared" si="68"/>
        <v>172.35314276894496</v>
      </c>
      <c r="H314" s="1">
        <f t="shared" si="69"/>
        <v>1.6874206262869097E-2</v>
      </c>
      <c r="J314">
        <f>TS_1_result!K314+TS_2_result!K314+TS_3_result!K314+TS_4_result!K314</f>
        <v>10350.958319020925</v>
      </c>
      <c r="K314">
        <f t="shared" si="70"/>
        <v>136.95831902092505</v>
      </c>
      <c r="L314" s="1">
        <f t="shared" si="71"/>
        <v>1.3408881830911009E-2</v>
      </c>
      <c r="N314">
        <f>TS_1_result!O314+TS_2_result!O314+TS_3_result!O314+TS_4_result!O314</f>
        <v>10319.245330809001</v>
      </c>
      <c r="O314">
        <f t="shared" si="72"/>
        <v>105.24533080900073</v>
      </c>
      <c r="P314" s="1">
        <f t="shared" si="73"/>
        <v>1.0304026905130286E-2</v>
      </c>
      <c r="R314">
        <f>TS_1_result!S314+TS_2_result!S314+TS_3_result!S314+TS_4_result!S314</f>
        <v>10368.846343995001</v>
      </c>
      <c r="S314">
        <f t="shared" si="74"/>
        <v>154.84634399500101</v>
      </c>
      <c r="T314" s="1">
        <f t="shared" si="75"/>
        <v>1.5160205991286568E-2</v>
      </c>
      <c r="V314">
        <f>TS_1_result!W314+TS_2_result!W314+TS_3_result!W314+TS_4_result!W314</f>
        <v>10193.991995808812</v>
      </c>
      <c r="W314">
        <f t="shared" si="76"/>
        <v>20.008004191187865</v>
      </c>
      <c r="X314" s="1">
        <f t="shared" si="77"/>
        <v>1.9588803790080152E-3</v>
      </c>
      <c r="AD314">
        <f>TS_1_result!AE314+TS_2_result!AE314+TS_3_result!AE314+TS_4_result!AE314</f>
        <v>10366.156696669314</v>
      </c>
      <c r="AE314">
        <f t="shared" si="78"/>
        <v>152.15669666931353</v>
      </c>
      <c r="AF314" s="1">
        <f t="shared" si="79"/>
        <v>1.489687650962537E-2</v>
      </c>
      <c r="AH314">
        <f>TS_1_result!AI314+TS_2_result!AI314+TS_3_result!AI314+TS_4_result!AI314</f>
        <v>10421.203254823187</v>
      </c>
      <c r="AI314">
        <f t="shared" si="80"/>
        <v>207.20325482318731</v>
      </c>
      <c r="AJ314" s="3">
        <f t="shared" si="81"/>
        <v>2.0286200785508843E-2</v>
      </c>
    </row>
    <row r="315" spans="1:36" x14ac:dyDescent="0.3">
      <c r="A315">
        <f>TS_1_result!B315+TS_2_result!B315+TS_3_result!B315+TS_4_result!B315</f>
        <v>10272</v>
      </c>
      <c r="B315">
        <f>TS_1_result!C315+TS_2_result!C315+TS_3_result!C315+TS_4_result!C315</f>
        <v>10295.188215030743</v>
      </c>
      <c r="C315">
        <f t="shared" si="66"/>
        <v>23.188215030742867</v>
      </c>
      <c r="D315" s="1">
        <f t="shared" si="67"/>
        <v>2.2574196875723195E-3</v>
      </c>
      <c r="F315">
        <f>TS_1_result!G315+TS_2_result!G315+TS_3_result!G315+TS_4_result!G315</f>
        <v>10319.778907104092</v>
      </c>
      <c r="G315">
        <f t="shared" si="68"/>
        <v>47.778907104091559</v>
      </c>
      <c r="H315" s="1">
        <f t="shared" si="69"/>
        <v>4.6513733551491005E-3</v>
      </c>
      <c r="J315">
        <f>TS_1_result!K315+TS_2_result!K315+TS_3_result!K315+TS_4_result!K315</f>
        <v>10306.67499098665</v>
      </c>
      <c r="K315">
        <f t="shared" si="70"/>
        <v>34.6749909866503</v>
      </c>
      <c r="L315" s="1">
        <f t="shared" si="71"/>
        <v>3.3756805867066102E-3</v>
      </c>
      <c r="N315">
        <f>TS_1_result!O315+TS_2_result!O315+TS_3_result!O315+TS_4_result!O315</f>
        <v>10236.518981932999</v>
      </c>
      <c r="O315">
        <f t="shared" si="72"/>
        <v>35.48101806700106</v>
      </c>
      <c r="P315" s="1">
        <f t="shared" si="73"/>
        <v>3.4541489551208199E-3</v>
      </c>
      <c r="R315">
        <f>TS_1_result!S315+TS_2_result!S315+TS_3_result!S315+TS_4_result!S315</f>
        <v>10390.424438476999</v>
      </c>
      <c r="S315">
        <f t="shared" si="74"/>
        <v>118.42443847699906</v>
      </c>
      <c r="T315" s="1">
        <f t="shared" si="75"/>
        <v>1.1528858886000687E-2</v>
      </c>
      <c r="V315">
        <f>TS_1_result!W315+TS_2_result!W315+TS_3_result!W315+TS_4_result!W315</f>
        <v>10196.63749319435</v>
      </c>
      <c r="W315">
        <f t="shared" si="76"/>
        <v>75.3625068056499</v>
      </c>
      <c r="X315" s="1">
        <f t="shared" si="77"/>
        <v>7.336692640736945E-3</v>
      </c>
      <c r="AD315">
        <f>TS_1_result!AE315+TS_2_result!AE315+TS_3_result!AE315+TS_4_result!AE315</f>
        <v>10358.456852218702</v>
      </c>
      <c r="AE315">
        <f t="shared" si="78"/>
        <v>86.456852218701897</v>
      </c>
      <c r="AF315" s="1">
        <f t="shared" si="79"/>
        <v>8.4167496318829724E-3</v>
      </c>
      <c r="AH315">
        <f>TS_1_result!AI315+TS_2_result!AI315+TS_3_result!AI315+TS_4_result!AI315</f>
        <v>10385.920607409878</v>
      </c>
      <c r="AI315">
        <f t="shared" si="80"/>
        <v>113.92060740987836</v>
      </c>
      <c r="AJ315" s="3">
        <f t="shared" si="81"/>
        <v>1.1090401811709342E-2</v>
      </c>
    </row>
    <row r="316" spans="1:36" x14ac:dyDescent="0.3">
      <c r="A316">
        <f>TS_1_result!B316+TS_2_result!B316+TS_3_result!B316+TS_4_result!B316</f>
        <v>10061</v>
      </c>
      <c r="B316">
        <f>TS_1_result!C316+TS_2_result!C316+TS_3_result!C316+TS_4_result!C316</f>
        <v>10098.593598188907</v>
      </c>
      <c r="C316">
        <f t="shared" si="66"/>
        <v>37.593598188906981</v>
      </c>
      <c r="D316" s="1">
        <f t="shared" si="67"/>
        <v>3.7365667616446655E-3</v>
      </c>
      <c r="F316">
        <f>TS_1_result!G316+TS_2_result!G316+TS_3_result!G316+TS_4_result!G316</f>
        <v>10203.269125343764</v>
      </c>
      <c r="G316">
        <f t="shared" si="68"/>
        <v>142.26912534376424</v>
      </c>
      <c r="H316" s="1">
        <f t="shared" si="69"/>
        <v>1.4140654541672223E-2</v>
      </c>
      <c r="J316">
        <f>TS_1_result!K316+TS_2_result!K316+TS_3_result!K316+TS_4_result!K316</f>
        <v>10132.009494902566</v>
      </c>
      <c r="K316">
        <f t="shared" si="70"/>
        <v>71.009494902566075</v>
      </c>
      <c r="L316" s="1">
        <f t="shared" si="71"/>
        <v>7.0578963226882096E-3</v>
      </c>
      <c r="N316">
        <f>TS_1_result!O316+TS_2_result!O316+TS_3_result!O316+TS_4_result!O316</f>
        <v>10029.719177246001</v>
      </c>
      <c r="O316">
        <f t="shared" si="72"/>
        <v>31.280822753999018</v>
      </c>
      <c r="P316" s="1">
        <f t="shared" si="73"/>
        <v>3.1091166637510206E-3</v>
      </c>
      <c r="R316">
        <f>TS_1_result!S316+TS_2_result!S316+TS_3_result!S316+TS_4_result!S316</f>
        <v>10488.541687011</v>
      </c>
      <c r="S316">
        <f t="shared" si="74"/>
        <v>427.54168701100025</v>
      </c>
      <c r="T316" s="1">
        <f t="shared" si="75"/>
        <v>4.2494949509094548E-2</v>
      </c>
      <c r="V316">
        <f>TS_1_result!W316+TS_2_result!W316+TS_3_result!W316+TS_4_result!W316</f>
        <v>9871.7768130607856</v>
      </c>
      <c r="W316">
        <f t="shared" si="76"/>
        <v>189.22318693921443</v>
      </c>
      <c r="X316" s="1">
        <f t="shared" si="77"/>
        <v>1.8807592380400997E-2</v>
      </c>
      <c r="AD316">
        <f>TS_1_result!AE316+TS_2_result!AE316+TS_3_result!AE316+TS_4_result!AE316</f>
        <v>10044.977989910964</v>
      </c>
      <c r="AE316">
        <f t="shared" si="78"/>
        <v>16.022010089036485</v>
      </c>
      <c r="AF316" s="1">
        <f t="shared" si="79"/>
        <v>1.5924868391846223E-3</v>
      </c>
      <c r="AH316">
        <f>TS_1_result!AI316+TS_2_result!AI316+TS_3_result!AI316+TS_4_result!AI316</f>
        <v>10194.669143414276</v>
      </c>
      <c r="AI316">
        <f t="shared" si="80"/>
        <v>133.66914341427582</v>
      </c>
      <c r="AJ316" s="3">
        <f t="shared" si="81"/>
        <v>1.3285870531187339E-2</v>
      </c>
    </row>
    <row r="317" spans="1:36" x14ac:dyDescent="0.3">
      <c r="A317">
        <f>TS_1_result!B317+TS_2_result!B317+TS_3_result!B317+TS_4_result!B317</f>
        <v>10065</v>
      </c>
      <c r="B317">
        <f>TS_1_result!C317+TS_2_result!C317+TS_3_result!C317+TS_4_result!C317</f>
        <v>10100.814421997755</v>
      </c>
      <c r="C317">
        <f t="shared" si="66"/>
        <v>35.814421997754835</v>
      </c>
      <c r="D317" s="1">
        <f t="shared" si="67"/>
        <v>3.5583131642081306E-3</v>
      </c>
      <c r="F317">
        <f>TS_1_result!G317+TS_2_result!G317+TS_3_result!G317+TS_4_result!G317</f>
        <v>10065.763775765408</v>
      </c>
      <c r="G317">
        <f t="shared" si="68"/>
        <v>0.76377576540835435</v>
      </c>
      <c r="H317" s="1">
        <f t="shared" si="69"/>
        <v>7.5884328406195163E-5</v>
      </c>
      <c r="J317">
        <f>TS_1_result!K317+TS_2_result!K317+TS_3_result!K317+TS_4_result!K317</f>
        <v>9984.6911960555772</v>
      </c>
      <c r="K317">
        <f t="shared" si="70"/>
        <v>80.308803944422834</v>
      </c>
      <c r="L317" s="1">
        <f t="shared" si="71"/>
        <v>7.9790167853375886E-3</v>
      </c>
      <c r="N317">
        <f>TS_1_result!O317+TS_2_result!O317+TS_3_result!O317+TS_4_result!O317</f>
        <v>9992.3033752430001</v>
      </c>
      <c r="O317">
        <f t="shared" si="72"/>
        <v>72.696624756999881</v>
      </c>
      <c r="P317" s="1">
        <f t="shared" si="73"/>
        <v>7.2227148293094769E-3</v>
      </c>
      <c r="R317">
        <f>TS_1_result!S317+TS_2_result!S317+TS_3_result!S317+TS_4_result!S317</f>
        <v>10457.093200683999</v>
      </c>
      <c r="S317">
        <f t="shared" si="74"/>
        <v>392.09320068399938</v>
      </c>
      <c r="T317" s="1">
        <f t="shared" si="75"/>
        <v>3.8956105383407789E-2</v>
      </c>
      <c r="V317">
        <f>TS_1_result!W317+TS_2_result!W317+TS_3_result!W317+TS_4_result!W317</f>
        <v>9733.4839510831607</v>
      </c>
      <c r="W317">
        <f t="shared" si="76"/>
        <v>331.51604891683928</v>
      </c>
      <c r="X317" s="1">
        <f t="shared" si="77"/>
        <v>3.2937511069730675E-2</v>
      </c>
      <c r="AD317">
        <f>TS_1_result!AE317+TS_2_result!AE317+TS_3_result!AE317+TS_4_result!AE317</f>
        <v>9776.6397526032069</v>
      </c>
      <c r="AE317">
        <f t="shared" si="78"/>
        <v>288.36024739679306</v>
      </c>
      <c r="AF317" s="1">
        <f t="shared" si="79"/>
        <v>2.8649801032965033E-2</v>
      </c>
      <c r="AH317">
        <f>TS_1_result!AI317+TS_2_result!AI317+TS_3_result!AI317+TS_4_result!AI317</f>
        <v>10039.799269282883</v>
      </c>
      <c r="AI317">
        <f t="shared" si="80"/>
        <v>25.20073071711704</v>
      </c>
      <c r="AJ317" s="3">
        <f t="shared" si="81"/>
        <v>2.5037983822272271E-3</v>
      </c>
    </row>
    <row r="318" spans="1:36" x14ac:dyDescent="0.3">
      <c r="A318">
        <f>TS_1_result!B318+TS_2_result!B318+TS_3_result!B318+TS_4_result!B318</f>
        <v>10192</v>
      </c>
      <c r="B318">
        <f>TS_1_result!C318+TS_2_result!C318+TS_3_result!C318+TS_4_result!C318</f>
        <v>10345.593774143477</v>
      </c>
      <c r="C318">
        <f t="shared" si="66"/>
        <v>153.59377414347728</v>
      </c>
      <c r="D318" s="1">
        <f t="shared" si="67"/>
        <v>1.5070032784878069E-2</v>
      </c>
      <c r="F318">
        <f>TS_1_result!G318+TS_2_result!G318+TS_3_result!G318+TS_4_result!G318</f>
        <v>10237.096416958928</v>
      </c>
      <c r="G318">
        <f t="shared" si="68"/>
        <v>45.096416958927875</v>
      </c>
      <c r="H318" s="1">
        <f t="shared" si="69"/>
        <v>4.4246876922024994E-3</v>
      </c>
      <c r="J318">
        <f>TS_1_result!K318+TS_2_result!K318+TS_3_result!K318+TS_4_result!K318</f>
        <v>10102.311290281892</v>
      </c>
      <c r="K318">
        <f t="shared" si="70"/>
        <v>89.68870971810793</v>
      </c>
      <c r="L318" s="1">
        <f t="shared" si="71"/>
        <v>8.7999126489509347E-3</v>
      </c>
      <c r="N318">
        <f>TS_1_result!O318+TS_2_result!O318+TS_3_result!O318+TS_4_result!O318</f>
        <v>10005.390380859</v>
      </c>
      <c r="O318">
        <f t="shared" si="72"/>
        <v>186.60961914099971</v>
      </c>
      <c r="P318" s="1">
        <f t="shared" si="73"/>
        <v>1.8309421030317869E-2</v>
      </c>
      <c r="R318">
        <f>TS_1_result!S318+TS_2_result!S318+TS_3_result!S318+TS_4_result!S318</f>
        <v>10668.091766357</v>
      </c>
      <c r="S318">
        <f t="shared" si="74"/>
        <v>476.09176635699987</v>
      </c>
      <c r="T318" s="1">
        <f t="shared" si="75"/>
        <v>4.6712300466738604E-2</v>
      </c>
      <c r="V318">
        <f>TS_1_result!W318+TS_2_result!W318+TS_3_result!W318+TS_4_result!W318</f>
        <v>10019.665829890884</v>
      </c>
      <c r="W318">
        <f t="shared" si="76"/>
        <v>172.3341701091158</v>
      </c>
      <c r="X318" s="1">
        <f t="shared" si="77"/>
        <v>1.6908768652778239E-2</v>
      </c>
      <c r="AD318">
        <f>TS_1_result!AE318+TS_2_result!AE318+TS_3_result!AE318+TS_4_result!AE318</f>
        <v>10238.608942243514</v>
      </c>
      <c r="AE318">
        <f t="shared" si="78"/>
        <v>46.608942243514321</v>
      </c>
      <c r="AF318" s="1">
        <f t="shared" si="79"/>
        <v>4.5730908794656905E-3</v>
      </c>
      <c r="AH318">
        <f>TS_1_result!AI318+TS_2_result!AI318+TS_3_result!AI318+TS_4_result!AI318</f>
        <v>10274.849443210524</v>
      </c>
      <c r="AI318">
        <f t="shared" si="80"/>
        <v>82.849443210523532</v>
      </c>
      <c r="AJ318" s="3">
        <f t="shared" si="81"/>
        <v>8.1288700167311163E-3</v>
      </c>
    </row>
    <row r="319" spans="1:36" x14ac:dyDescent="0.3">
      <c r="A319">
        <f>TS_1_result!B319+TS_2_result!B319+TS_3_result!B319+TS_4_result!B319</f>
        <v>10293</v>
      </c>
      <c r="B319">
        <f>TS_1_result!C319+TS_2_result!C319+TS_3_result!C319+TS_4_result!C319</f>
        <v>10346.608107145796</v>
      </c>
      <c r="C319">
        <f t="shared" si="66"/>
        <v>53.608107145795657</v>
      </c>
      <c r="D319" s="1">
        <f t="shared" si="67"/>
        <v>5.2082101569800501E-3</v>
      </c>
      <c r="F319">
        <f>TS_1_result!G319+TS_2_result!G319+TS_3_result!G319+TS_4_result!G319</f>
        <v>10284.736264372787</v>
      </c>
      <c r="G319">
        <f t="shared" si="68"/>
        <v>8.2637356272134639</v>
      </c>
      <c r="H319" s="1">
        <f t="shared" si="69"/>
        <v>8.0285005607825361E-4</v>
      </c>
      <c r="J319">
        <f>TS_1_result!K319+TS_2_result!K319+TS_3_result!K319+TS_4_result!K319</f>
        <v>10142.716752851586</v>
      </c>
      <c r="K319">
        <f t="shared" si="70"/>
        <v>150.28324714841438</v>
      </c>
      <c r="L319" s="1">
        <f t="shared" si="71"/>
        <v>1.4600529209017233E-2</v>
      </c>
      <c r="N319">
        <f>TS_1_result!O319+TS_2_result!O319+TS_3_result!O319+TS_4_result!O319</f>
        <v>10046.269256596001</v>
      </c>
      <c r="O319">
        <f t="shared" si="72"/>
        <v>246.73074340399944</v>
      </c>
      <c r="P319" s="1">
        <f t="shared" si="73"/>
        <v>2.3970731895851496E-2</v>
      </c>
      <c r="R319">
        <f>TS_1_result!S319+TS_2_result!S319+TS_3_result!S319+TS_4_result!S319</f>
        <v>10865.290039063</v>
      </c>
      <c r="S319">
        <f t="shared" si="74"/>
        <v>572.29003906300022</v>
      </c>
      <c r="T319" s="1">
        <f t="shared" si="75"/>
        <v>5.5599926072379312E-2</v>
      </c>
      <c r="V319">
        <f>TS_1_result!W319+TS_2_result!W319+TS_3_result!W319+TS_4_result!W319</f>
        <v>10145.480553773312</v>
      </c>
      <c r="W319">
        <f t="shared" si="76"/>
        <v>147.51944622668816</v>
      </c>
      <c r="X319" s="1">
        <f t="shared" si="77"/>
        <v>1.4332016538102415E-2</v>
      </c>
      <c r="AD319">
        <f>TS_1_result!AE319+TS_2_result!AE319+TS_3_result!AE319+TS_4_result!AE319</f>
        <v>10386.117972251781</v>
      </c>
      <c r="AE319">
        <f t="shared" si="78"/>
        <v>93.117972251780884</v>
      </c>
      <c r="AF319" s="1">
        <f t="shared" si="79"/>
        <v>9.0467280920801408E-3</v>
      </c>
      <c r="AH319">
        <f>TS_1_result!AI319+TS_2_result!AI319+TS_3_result!AI319+TS_4_result!AI319</f>
        <v>10330.094753169949</v>
      </c>
      <c r="AI319">
        <f t="shared" si="80"/>
        <v>37.094753169949399</v>
      </c>
      <c r="AJ319" s="3">
        <f t="shared" si="81"/>
        <v>3.6038815865101913E-3</v>
      </c>
    </row>
    <row r="320" spans="1:36" x14ac:dyDescent="0.3">
      <c r="A320">
        <f>TS_1_result!B320+TS_2_result!B320+TS_3_result!B320+TS_4_result!B320</f>
        <v>10295</v>
      </c>
      <c r="B320">
        <f>TS_1_result!C320+TS_2_result!C320+TS_3_result!C320+TS_4_result!C320</f>
        <v>10096.769282447114</v>
      </c>
      <c r="C320">
        <f t="shared" si="66"/>
        <v>198.23071755288584</v>
      </c>
      <c r="D320" s="1">
        <f t="shared" si="67"/>
        <v>1.925504784389372E-2</v>
      </c>
      <c r="F320">
        <f>TS_1_result!G320+TS_2_result!G320+TS_3_result!G320+TS_4_result!G320</f>
        <v>10198.147850717078</v>
      </c>
      <c r="G320">
        <f t="shared" si="68"/>
        <v>96.852149282922255</v>
      </c>
      <c r="H320" s="1">
        <f t="shared" si="69"/>
        <v>9.4076881285014326E-3</v>
      </c>
      <c r="J320">
        <f>TS_1_result!K320+TS_2_result!K320+TS_3_result!K320+TS_4_result!K320</f>
        <v>10073.86261187749</v>
      </c>
      <c r="K320">
        <f t="shared" si="70"/>
        <v>221.13738812250995</v>
      </c>
      <c r="L320" s="1">
        <f t="shared" si="71"/>
        <v>2.148007655391063E-2</v>
      </c>
      <c r="N320">
        <f>TS_1_result!O320+TS_2_result!O320+TS_3_result!O320+TS_4_result!O320</f>
        <v>9979.777465823001</v>
      </c>
      <c r="O320">
        <f t="shared" si="72"/>
        <v>315.22253417699903</v>
      </c>
      <c r="P320" s="1">
        <f t="shared" si="73"/>
        <v>3.0618993120640994E-2</v>
      </c>
      <c r="R320">
        <f>TS_1_result!S320+TS_2_result!S320+TS_3_result!S320+TS_4_result!S320</f>
        <v>10893.638061524001</v>
      </c>
      <c r="S320">
        <f t="shared" si="74"/>
        <v>598.63806152400139</v>
      </c>
      <c r="T320" s="1">
        <f t="shared" si="75"/>
        <v>5.8148427539970994E-2</v>
      </c>
      <c r="V320">
        <f>TS_1_result!W320+TS_2_result!W320+TS_3_result!W320+TS_4_result!W320</f>
        <v>10381.705628377456</v>
      </c>
      <c r="W320">
        <f t="shared" si="76"/>
        <v>86.705628377456378</v>
      </c>
      <c r="X320" s="1">
        <f t="shared" si="77"/>
        <v>8.4221105757606978E-3</v>
      </c>
      <c r="AD320">
        <f>TS_1_result!AE320+TS_2_result!AE320+TS_3_result!AE320+TS_4_result!AE320</f>
        <v>10749.40290864533</v>
      </c>
      <c r="AE320">
        <f t="shared" si="78"/>
        <v>454.40290864533017</v>
      </c>
      <c r="AF320" s="1">
        <f t="shared" si="79"/>
        <v>4.4138213564383695E-2</v>
      </c>
      <c r="AH320">
        <f>TS_1_result!AI320+TS_2_result!AI320+TS_3_result!AI320+TS_4_result!AI320</f>
        <v>10233.14180227338</v>
      </c>
      <c r="AI320">
        <f t="shared" si="80"/>
        <v>61.858197726620347</v>
      </c>
      <c r="AJ320" s="3">
        <f t="shared" si="81"/>
        <v>6.0085670448392758E-3</v>
      </c>
    </row>
    <row r="321" spans="1:36" x14ac:dyDescent="0.3">
      <c r="A321">
        <f>TS_1_result!B321+TS_2_result!B321+TS_3_result!B321+TS_4_result!B321</f>
        <v>9783</v>
      </c>
      <c r="B321">
        <f>TS_1_result!C321+TS_2_result!C321+TS_3_result!C321+TS_4_result!C321</f>
        <v>9987.4588755479326</v>
      </c>
      <c r="C321">
        <f t="shared" si="66"/>
        <v>204.45887554793262</v>
      </c>
      <c r="D321" s="1">
        <f t="shared" si="67"/>
        <v>2.0899404635381029E-2</v>
      </c>
      <c r="F321">
        <f>TS_1_result!G321+TS_2_result!G321+TS_3_result!G321+TS_4_result!G321</f>
        <v>9888.5207243874811</v>
      </c>
      <c r="G321">
        <f t="shared" si="68"/>
        <v>105.5207243874811</v>
      </c>
      <c r="H321" s="1">
        <f t="shared" si="69"/>
        <v>1.0786131492127272E-2</v>
      </c>
      <c r="J321">
        <f>TS_1_result!K321+TS_2_result!K321+TS_3_result!K321+TS_4_result!K321</f>
        <v>9659.5634383994275</v>
      </c>
      <c r="K321">
        <f t="shared" si="70"/>
        <v>123.43656160057253</v>
      </c>
      <c r="L321" s="1">
        <f t="shared" si="71"/>
        <v>1.2617454932083464E-2</v>
      </c>
      <c r="N321">
        <f>TS_1_result!O321+TS_2_result!O321+TS_3_result!O321+TS_4_result!O321</f>
        <v>9453.7370910669979</v>
      </c>
      <c r="O321">
        <f t="shared" si="72"/>
        <v>329.26290893300211</v>
      </c>
      <c r="P321" s="1">
        <f t="shared" si="73"/>
        <v>3.3656639980885424E-2</v>
      </c>
      <c r="R321">
        <f>TS_1_result!S321+TS_2_result!S321+TS_3_result!S321+TS_4_result!S321</f>
        <v>10328.861968994001</v>
      </c>
      <c r="S321">
        <f t="shared" si="74"/>
        <v>545.86196899400056</v>
      </c>
      <c r="T321" s="1">
        <f t="shared" si="75"/>
        <v>5.5796991617499805E-2</v>
      </c>
      <c r="V321">
        <f>TS_1_result!W321+TS_2_result!W321+TS_3_result!W321+TS_4_result!W321</f>
        <v>10134.959495866498</v>
      </c>
      <c r="W321">
        <f t="shared" si="76"/>
        <v>351.9594958664984</v>
      </c>
      <c r="X321" s="1">
        <f t="shared" si="77"/>
        <v>3.5976642733977146E-2</v>
      </c>
      <c r="AD321">
        <f>TS_1_result!AE321+TS_2_result!AE321+TS_3_result!AE321+TS_4_result!AE321</f>
        <v>10597.940685947973</v>
      </c>
      <c r="AE321">
        <f t="shared" si="78"/>
        <v>814.94068594797318</v>
      </c>
      <c r="AF321" s="1">
        <f t="shared" si="79"/>
        <v>8.3301715828270798E-2</v>
      </c>
      <c r="AH321">
        <f>TS_1_result!AI321+TS_2_result!AI321+TS_3_result!AI321+TS_4_result!AI321</f>
        <v>9964.8531108743864</v>
      </c>
      <c r="AI321">
        <f t="shared" si="80"/>
        <v>181.8531108743864</v>
      </c>
      <c r="AJ321" s="3">
        <f t="shared" si="81"/>
        <v>1.8588685564181376E-2</v>
      </c>
    </row>
    <row r="322" spans="1:36" x14ac:dyDescent="0.3">
      <c r="A322">
        <f>TS_1_result!B322+TS_2_result!B322+TS_3_result!B322+TS_4_result!B322</f>
        <v>9171</v>
      </c>
      <c r="B322">
        <f>TS_1_result!C322+TS_2_result!C322+TS_3_result!C322+TS_4_result!C322</f>
        <v>8943.7509090909098</v>
      </c>
      <c r="C322">
        <f t="shared" si="66"/>
        <v>227.24909090909023</v>
      </c>
      <c r="D322" s="1">
        <f t="shared" si="67"/>
        <v>2.4779096162805606E-2</v>
      </c>
      <c r="F322">
        <f>TS_1_result!G322+TS_2_result!G322+TS_3_result!G322+TS_4_result!G322</f>
        <v>9036.9441405274247</v>
      </c>
      <c r="G322">
        <f t="shared" si="68"/>
        <v>134.05585947257532</v>
      </c>
      <c r="H322" s="1">
        <f t="shared" si="69"/>
        <v>1.4617365551474793E-2</v>
      </c>
      <c r="J322">
        <f>TS_1_result!K322+TS_2_result!K322+TS_3_result!K322+TS_4_result!K322</f>
        <v>8887.9639138003677</v>
      </c>
      <c r="K322">
        <f t="shared" si="70"/>
        <v>283.03608619963234</v>
      </c>
      <c r="L322" s="1">
        <f t="shared" si="71"/>
        <v>3.086207460469222E-2</v>
      </c>
      <c r="N322">
        <f>TS_1_result!O322+TS_2_result!O322+TS_3_result!O322+TS_4_result!O322</f>
        <v>8850.6957092310004</v>
      </c>
      <c r="O322">
        <f t="shared" si="72"/>
        <v>320.30429076899964</v>
      </c>
      <c r="P322" s="1">
        <f t="shared" si="73"/>
        <v>3.4925775898920472E-2</v>
      </c>
      <c r="R322">
        <f>TS_1_result!S322+TS_2_result!S322+TS_3_result!S322+TS_4_result!S322</f>
        <v>9386.8350524899997</v>
      </c>
      <c r="S322">
        <f t="shared" si="74"/>
        <v>215.83505248999973</v>
      </c>
      <c r="T322" s="1">
        <f t="shared" si="75"/>
        <v>2.3534516681932148E-2</v>
      </c>
      <c r="V322">
        <f>TS_1_result!W322+TS_2_result!W322+TS_3_result!W322+TS_4_result!W322</f>
        <v>9123.2718906314039</v>
      </c>
      <c r="W322">
        <f t="shared" si="76"/>
        <v>47.728109368596051</v>
      </c>
      <c r="X322" s="1">
        <f t="shared" si="77"/>
        <v>5.2042426527746212E-3</v>
      </c>
      <c r="AD322">
        <f>TS_1_result!AE322+TS_2_result!AE322+TS_3_result!AE322+TS_4_result!AE322</f>
        <v>9479.0003788350259</v>
      </c>
      <c r="AE322">
        <f t="shared" si="78"/>
        <v>308.00037883502591</v>
      </c>
      <c r="AF322" s="1">
        <f t="shared" si="79"/>
        <v>3.3584165176646592E-2</v>
      </c>
      <c r="AH322">
        <f>TS_1_result!AI322+TS_2_result!AI322+TS_3_result!AI322+TS_4_result!AI322</f>
        <v>9137.819374902545</v>
      </c>
      <c r="AI322">
        <f t="shared" si="80"/>
        <v>33.180625097455049</v>
      </c>
      <c r="AJ322" s="3">
        <f t="shared" si="81"/>
        <v>3.6179942315401866E-3</v>
      </c>
    </row>
    <row r="323" spans="1:36" x14ac:dyDescent="0.3">
      <c r="A323">
        <f>TS_1_result!B323+TS_2_result!B323+TS_3_result!B323+TS_4_result!B323</f>
        <v>8384</v>
      </c>
      <c r="B323">
        <f>TS_1_result!C323+TS_2_result!C323+TS_3_result!C323+TS_4_result!C323</f>
        <v>8549.6676968314659</v>
      </c>
      <c r="C323">
        <f t="shared" si="66"/>
        <v>165.66769683146595</v>
      </c>
      <c r="D323" s="1">
        <f t="shared" si="67"/>
        <v>1.9759982923600424E-2</v>
      </c>
      <c r="F323">
        <f>TS_1_result!G323+TS_2_result!G323+TS_3_result!G323+TS_4_result!G323</f>
        <v>8269.862255830898</v>
      </c>
      <c r="G323">
        <f t="shared" si="68"/>
        <v>114.13774416910201</v>
      </c>
      <c r="H323" s="1">
        <f t="shared" si="69"/>
        <v>1.3613757653757396E-2</v>
      </c>
      <c r="J323">
        <f>TS_1_result!K323+TS_2_result!K323+TS_3_result!K323+TS_4_result!K323</f>
        <v>8114.5078426430264</v>
      </c>
      <c r="K323">
        <f t="shared" si="70"/>
        <v>269.49215735697362</v>
      </c>
      <c r="L323" s="1">
        <f t="shared" si="71"/>
        <v>3.2143625638952004E-2</v>
      </c>
      <c r="N323">
        <f>TS_1_result!O323+TS_2_result!O323+TS_3_result!O323+TS_4_result!O323</f>
        <v>8245.6547851579999</v>
      </c>
      <c r="O323">
        <f t="shared" si="72"/>
        <v>138.34521484200013</v>
      </c>
      <c r="P323" s="1">
        <f t="shared" si="73"/>
        <v>1.6501099098521009E-2</v>
      </c>
      <c r="R323">
        <f>TS_1_result!S323+TS_2_result!S323+TS_3_result!S323+TS_4_result!S323</f>
        <v>8428.1711730949992</v>
      </c>
      <c r="S323">
        <f t="shared" si="74"/>
        <v>44.171173094999176</v>
      </c>
      <c r="T323" s="1">
        <f t="shared" si="75"/>
        <v>5.2685082412928406E-3</v>
      </c>
      <c r="V323">
        <f>TS_1_result!W323+TS_2_result!W323+TS_3_result!W323+TS_4_result!W323</f>
        <v>8199.3763095081304</v>
      </c>
      <c r="W323">
        <f t="shared" si="76"/>
        <v>184.62369049186964</v>
      </c>
      <c r="X323" s="1">
        <f t="shared" si="77"/>
        <v>2.2020955449889031E-2</v>
      </c>
      <c r="AD323">
        <f>TS_1_result!AE323+TS_2_result!AE323+TS_3_result!AE323+TS_4_result!AE323</f>
        <v>8421.4718006181865</v>
      </c>
      <c r="AE323">
        <f t="shared" si="78"/>
        <v>37.471800618186535</v>
      </c>
      <c r="AF323" s="1">
        <f t="shared" si="79"/>
        <v>4.4694418676272107E-3</v>
      </c>
      <c r="AH323">
        <f>TS_1_result!AI323+TS_2_result!AI323+TS_3_result!AI323+TS_4_result!AI323</f>
        <v>8223.2447083437619</v>
      </c>
      <c r="AI323">
        <f t="shared" si="80"/>
        <v>160.75529165623811</v>
      </c>
      <c r="AJ323" s="3">
        <f t="shared" si="81"/>
        <v>1.9174056733807027E-2</v>
      </c>
    </row>
    <row r="324" spans="1:36" x14ac:dyDescent="0.3">
      <c r="A324">
        <f>TS_1_result!B324+TS_2_result!B324+TS_3_result!B324+TS_4_result!B324</f>
        <v>7906</v>
      </c>
      <c r="B324">
        <f>TS_1_result!C324+TS_2_result!C324+TS_3_result!C324+TS_4_result!C324</f>
        <v>7794.3103856338957</v>
      </c>
      <c r="C324">
        <f t="shared" ref="C324:C338" si="82">ABS(A324-B324)</f>
        <v>111.68961436610425</v>
      </c>
      <c r="D324" s="1">
        <f t="shared" ref="D324:D338" si="83">C324/A324</f>
        <v>1.412719635290972E-2</v>
      </c>
      <c r="F324">
        <f>TS_1_result!G324+TS_2_result!G324+TS_3_result!G324+TS_4_result!G324</f>
        <v>7818.5944726627804</v>
      </c>
      <c r="G324">
        <f t="shared" ref="G324:G338" si="84">ABS(A324-F324)</f>
        <v>87.40552733721961</v>
      </c>
      <c r="H324" s="1">
        <f t="shared" ref="H324:H338" si="85">G324/A324</f>
        <v>1.1055594148396105E-2</v>
      </c>
      <c r="J324">
        <f>TS_1_result!K324+TS_2_result!K324+TS_3_result!K324+TS_4_result!K324</f>
        <v>7600.9535922387995</v>
      </c>
      <c r="K324">
        <f t="shared" ref="K324:K338" si="86">ABS(A324-J324)</f>
        <v>305.0464077612005</v>
      </c>
      <c r="L324" s="1">
        <f t="shared" ref="L324:L338" si="87">K324/A324</f>
        <v>3.8584164907816909E-2</v>
      </c>
      <c r="N324">
        <f>TS_1_result!O324+TS_2_result!O324+TS_3_result!O324+TS_4_result!O324</f>
        <v>7612.8523559610003</v>
      </c>
      <c r="O324">
        <f t="shared" ref="O324:O338" si="88">ABS(A324-N324)</f>
        <v>293.14764403899972</v>
      </c>
      <c r="P324" s="1">
        <f t="shared" ref="P324:P338" si="89">O324/A324</f>
        <v>3.7079135345180841E-2</v>
      </c>
      <c r="R324">
        <f>TS_1_result!S324+TS_2_result!S324+TS_3_result!S324+TS_4_result!S324</f>
        <v>8048.7991027830003</v>
      </c>
      <c r="S324">
        <f t="shared" ref="S324:S338" si="90">ABS(A324-R324)</f>
        <v>142.79910278300031</v>
      </c>
      <c r="T324" s="1">
        <f t="shared" ref="T324:T338" si="91">S324/A324</f>
        <v>1.8062117731216836E-2</v>
      </c>
      <c r="V324">
        <f>TS_1_result!W324+TS_2_result!W324+TS_3_result!W324+TS_4_result!W324</f>
        <v>7637.2408226334028</v>
      </c>
      <c r="W324">
        <f t="shared" ref="W324:W338" si="92">ABS(A324-V324)</f>
        <v>268.75917736659721</v>
      </c>
      <c r="X324" s="1">
        <f t="shared" ref="X324:X338" si="93">W324/A324</f>
        <v>3.399433055484407E-2</v>
      </c>
      <c r="AD324">
        <f>TS_1_result!AE324+TS_2_result!AE324+TS_3_result!AE324+TS_4_result!AE324</f>
        <v>7885.3172754316493</v>
      </c>
      <c r="AE324">
        <f t="shared" ref="AE324:AE338" si="94">ABS(A324-AD324)</f>
        <v>20.68272456835075</v>
      </c>
      <c r="AF324" s="1">
        <f t="shared" ref="AF324:AF338" si="95">AE324/A324</f>
        <v>2.6160795052302998E-3</v>
      </c>
      <c r="AH324">
        <f>TS_1_result!AI324+TS_2_result!AI324+TS_3_result!AI324+TS_4_result!AI324</f>
        <v>7718.9372923051533</v>
      </c>
      <c r="AI324">
        <f t="shared" ref="AI324:AI338" si="96">ABS(A324-AH324)</f>
        <v>187.06270769484672</v>
      </c>
      <c r="AJ324" s="3">
        <f t="shared" ref="AJ324:AJ338" si="97">AI324/A324</f>
        <v>2.3660853490367659E-2</v>
      </c>
    </row>
    <row r="325" spans="1:36" x14ac:dyDescent="0.3">
      <c r="A325">
        <f>TS_1_result!B325+TS_2_result!B325+TS_3_result!B325+TS_4_result!B325</f>
        <v>8997</v>
      </c>
      <c r="B325">
        <f>TS_1_result!C325+TS_2_result!C325+TS_3_result!C325+TS_4_result!C325</f>
        <v>9392.8355832310153</v>
      </c>
      <c r="C325">
        <f t="shared" si="82"/>
        <v>395.83558323101533</v>
      </c>
      <c r="D325" s="1">
        <f t="shared" si="83"/>
        <v>4.3996396935758068E-2</v>
      </c>
      <c r="F325">
        <f>TS_1_result!G325+TS_2_result!G325+TS_3_result!G325+TS_4_result!G325</f>
        <v>9157.9583149407572</v>
      </c>
      <c r="G325">
        <f t="shared" si="84"/>
        <v>160.95831494075719</v>
      </c>
      <c r="H325" s="1">
        <f t="shared" si="85"/>
        <v>1.7890220622513858E-2</v>
      </c>
      <c r="J325">
        <f>TS_1_result!K325+TS_2_result!K325+TS_3_result!K325+TS_4_result!K325</f>
        <v>8833.9841183872577</v>
      </c>
      <c r="K325">
        <f t="shared" si="86"/>
        <v>163.01588161274231</v>
      </c>
      <c r="L325" s="1">
        <f t="shared" si="87"/>
        <v>1.8118915373206881E-2</v>
      </c>
      <c r="N325">
        <f>TS_1_result!O325+TS_2_result!O325+TS_3_result!O325+TS_4_result!O325</f>
        <v>9030.8179626499987</v>
      </c>
      <c r="O325">
        <f t="shared" si="88"/>
        <v>33.817962649998663</v>
      </c>
      <c r="P325" s="1">
        <f t="shared" si="89"/>
        <v>3.7588043403355186E-3</v>
      </c>
      <c r="R325">
        <f>TS_1_result!S325+TS_2_result!S325+TS_3_result!S325+TS_4_result!S325</f>
        <v>9029.5410766610003</v>
      </c>
      <c r="S325">
        <f t="shared" si="90"/>
        <v>32.541076661000261</v>
      </c>
      <c r="T325" s="1">
        <f t="shared" si="91"/>
        <v>3.6168808114927487E-3</v>
      </c>
      <c r="V325">
        <f>TS_1_result!W325+TS_2_result!W325+TS_3_result!W325+TS_4_result!W325</f>
        <v>9110.1288256660919</v>
      </c>
      <c r="W325">
        <f t="shared" si="92"/>
        <v>113.12882566609187</v>
      </c>
      <c r="X325" s="1">
        <f t="shared" si="93"/>
        <v>1.2574060872078678E-2</v>
      </c>
      <c r="AD325">
        <f>TS_1_result!AE325+TS_2_result!AE325+TS_3_result!AE325+TS_4_result!AE325</f>
        <v>9350.338210201824</v>
      </c>
      <c r="AE325">
        <f t="shared" si="94"/>
        <v>353.33821020182404</v>
      </c>
      <c r="AF325" s="1">
        <f t="shared" si="95"/>
        <v>3.9272892097568526E-2</v>
      </c>
      <c r="AH325">
        <f>TS_1_result!AI325+TS_2_result!AI325+TS_3_result!AI325+TS_4_result!AI325</f>
        <v>9184.8207230259977</v>
      </c>
      <c r="AI325">
        <f t="shared" si="96"/>
        <v>187.82072302599772</v>
      </c>
      <c r="AJ325" s="3">
        <f t="shared" si="97"/>
        <v>2.0875927867733436E-2</v>
      </c>
    </row>
    <row r="326" spans="1:36" x14ac:dyDescent="0.3">
      <c r="A326">
        <f>TS_1_result!B326+TS_2_result!B326+TS_3_result!B326+TS_4_result!B326</f>
        <v>10539</v>
      </c>
      <c r="B326">
        <f>TS_1_result!C326+TS_2_result!C326+TS_3_result!C326+TS_4_result!C326</f>
        <v>11160.245585131894</v>
      </c>
      <c r="C326">
        <f t="shared" si="82"/>
        <v>621.24558513189368</v>
      </c>
      <c r="D326" s="1">
        <f t="shared" si="83"/>
        <v>5.8947299092123887E-2</v>
      </c>
      <c r="F326">
        <f>TS_1_result!G326+TS_2_result!G326+TS_3_result!G326+TS_4_result!G326</f>
        <v>10766.479665303807</v>
      </c>
      <c r="G326">
        <f t="shared" si="84"/>
        <v>227.47966530380654</v>
      </c>
      <c r="H326" s="1">
        <f t="shared" si="85"/>
        <v>2.1584558810494973E-2</v>
      </c>
      <c r="J326">
        <f>TS_1_result!K326+TS_2_result!K326+TS_3_result!K326+TS_4_result!K326</f>
        <v>10476.480233590253</v>
      </c>
      <c r="K326">
        <f t="shared" si="86"/>
        <v>62.519766409746808</v>
      </c>
      <c r="L326" s="1">
        <f t="shared" si="87"/>
        <v>5.9322294724116903E-3</v>
      </c>
      <c r="N326">
        <f>TS_1_result!O326+TS_2_result!O326+TS_3_result!O326+TS_4_result!O326</f>
        <v>10650.104858397999</v>
      </c>
      <c r="O326">
        <f t="shared" si="88"/>
        <v>111.10485839799912</v>
      </c>
      <c r="P326" s="1">
        <f t="shared" si="89"/>
        <v>1.0542258126767162E-2</v>
      </c>
      <c r="R326">
        <f>TS_1_result!S326+TS_2_result!S326+TS_3_result!S326+TS_4_result!S326</f>
        <v>10685.222015381001</v>
      </c>
      <c r="S326">
        <f t="shared" si="90"/>
        <v>146.22201538100126</v>
      </c>
      <c r="T326" s="1">
        <f t="shared" si="91"/>
        <v>1.3874372841920606E-2</v>
      </c>
      <c r="V326">
        <f>TS_1_result!W326+TS_2_result!W326+TS_3_result!W326+TS_4_result!W326</f>
        <v>10891.148332340936</v>
      </c>
      <c r="W326">
        <f t="shared" si="92"/>
        <v>352.14833234093567</v>
      </c>
      <c r="X326" s="1">
        <f t="shared" si="93"/>
        <v>3.341382790975763E-2</v>
      </c>
      <c r="AD326">
        <f>TS_1_result!AE326+TS_2_result!AE326+TS_3_result!AE326+TS_4_result!AE326</f>
        <v>11184.051109257709</v>
      </c>
      <c r="AE326">
        <f t="shared" si="94"/>
        <v>645.05110925770896</v>
      </c>
      <c r="AF326" s="1">
        <f t="shared" si="95"/>
        <v>6.1206102026540372E-2</v>
      </c>
      <c r="AH326">
        <f>TS_1_result!AI326+TS_2_result!AI326+TS_3_result!AI326+TS_4_result!AI326</f>
        <v>10903.084939212453</v>
      </c>
      <c r="AI326">
        <f t="shared" si="96"/>
        <v>364.08493921245281</v>
      </c>
      <c r="AJ326" s="3">
        <f t="shared" si="97"/>
        <v>3.4546440764062325E-2</v>
      </c>
    </row>
    <row r="327" spans="1:36" x14ac:dyDescent="0.3">
      <c r="A327">
        <f>TS_1_result!B327+TS_2_result!B327+TS_3_result!B327+TS_4_result!B327</f>
        <v>11593</v>
      </c>
      <c r="B327">
        <f>TS_1_result!C327+TS_2_result!C327+TS_3_result!C327+TS_4_result!C327</f>
        <v>12773.62176917704</v>
      </c>
      <c r="C327">
        <f t="shared" si="82"/>
        <v>1180.6217691770398</v>
      </c>
      <c r="D327" s="1">
        <f t="shared" si="83"/>
        <v>0.10183919340783575</v>
      </c>
      <c r="F327">
        <f>TS_1_result!G327+TS_2_result!G327+TS_3_result!G327+TS_4_result!G327</f>
        <v>12014.420531545626</v>
      </c>
      <c r="G327">
        <f t="shared" si="84"/>
        <v>421.42053154562564</v>
      </c>
      <c r="H327" s="1">
        <f t="shared" si="85"/>
        <v>3.6351292292385547E-2</v>
      </c>
      <c r="J327">
        <f>TS_1_result!K327+TS_2_result!K327+TS_3_result!K327+TS_4_result!K327</f>
        <v>12039.54275683466</v>
      </c>
      <c r="K327">
        <f t="shared" si="86"/>
        <v>446.54275683466039</v>
      </c>
      <c r="L327" s="1">
        <f t="shared" si="87"/>
        <v>3.8518309051553561E-2</v>
      </c>
      <c r="N327">
        <f>TS_1_result!O327+TS_2_result!O327+TS_3_result!O327+TS_4_result!O327</f>
        <v>11995.483032228</v>
      </c>
      <c r="O327">
        <f t="shared" si="88"/>
        <v>402.4830322279995</v>
      </c>
      <c r="P327" s="1">
        <f t="shared" si="89"/>
        <v>3.4717763497627833E-2</v>
      </c>
      <c r="R327">
        <f>TS_1_result!S327+TS_2_result!S327+TS_3_result!S327+TS_4_result!S327</f>
        <v>12456.205108642</v>
      </c>
      <c r="S327">
        <f t="shared" si="90"/>
        <v>863.20510864199969</v>
      </c>
      <c r="T327" s="1">
        <f t="shared" si="91"/>
        <v>7.4459165758819945E-2</v>
      </c>
      <c r="V327">
        <f>TS_1_result!W327+TS_2_result!W327+TS_3_result!W327+TS_4_result!W327</f>
        <v>12278.514720682164</v>
      </c>
      <c r="W327">
        <f t="shared" si="92"/>
        <v>685.5147206821639</v>
      </c>
      <c r="X327" s="1">
        <f t="shared" si="93"/>
        <v>5.9131779580968165E-2</v>
      </c>
      <c r="AD327">
        <f>TS_1_result!AE327+TS_2_result!AE327+TS_3_result!AE327+TS_4_result!AE327</f>
        <v>12587.540794027876</v>
      </c>
      <c r="AE327">
        <f t="shared" si="94"/>
        <v>994.54079402787647</v>
      </c>
      <c r="AF327" s="1">
        <f t="shared" si="95"/>
        <v>8.5788043994468766E-2</v>
      </c>
      <c r="AH327">
        <f>TS_1_result!AI327+TS_2_result!AI327+TS_3_result!AI327+TS_4_result!AI327</f>
        <v>12285.308106391709</v>
      </c>
      <c r="AI327">
        <f t="shared" si="96"/>
        <v>692.30810639170886</v>
      </c>
      <c r="AJ327" s="3">
        <f t="shared" si="97"/>
        <v>5.9717769894911489E-2</v>
      </c>
    </row>
    <row r="328" spans="1:36" x14ac:dyDescent="0.3">
      <c r="A328">
        <f>TS_1_result!B328+TS_2_result!B328+TS_3_result!B328+TS_4_result!B328</f>
        <v>12616</v>
      </c>
      <c r="B328">
        <f>TS_1_result!C328+TS_2_result!C328+TS_3_result!C328+TS_4_result!C328</f>
        <v>13248.951660780242</v>
      </c>
      <c r="C328">
        <f t="shared" si="82"/>
        <v>632.95166078024158</v>
      </c>
      <c r="D328" s="1">
        <f t="shared" si="83"/>
        <v>5.0170550156962715E-2</v>
      </c>
      <c r="F328">
        <f>TS_1_result!G328+TS_2_result!G328+TS_3_result!G328+TS_4_result!G328</f>
        <v>12761.725959248408</v>
      </c>
      <c r="G328">
        <f t="shared" si="84"/>
        <v>145.72595924840789</v>
      </c>
      <c r="H328" s="1">
        <f t="shared" si="85"/>
        <v>1.1550884531421043E-2</v>
      </c>
      <c r="J328">
        <f>TS_1_result!K328+TS_2_result!K328+TS_3_result!K328+TS_4_result!K328</f>
        <v>12692.510348750871</v>
      </c>
      <c r="K328">
        <f t="shared" si="86"/>
        <v>76.510348750871344</v>
      </c>
      <c r="L328" s="1">
        <f t="shared" si="87"/>
        <v>6.0645488864038795E-3</v>
      </c>
      <c r="N328">
        <f>TS_1_result!O328+TS_2_result!O328+TS_3_result!O328+TS_4_result!O328</f>
        <v>12795.932769781999</v>
      </c>
      <c r="O328">
        <f t="shared" si="88"/>
        <v>179.93276978199901</v>
      </c>
      <c r="P328" s="1">
        <f t="shared" si="89"/>
        <v>1.426226773795173E-2</v>
      </c>
      <c r="R328">
        <f>TS_1_result!S328+TS_2_result!S328+TS_3_result!S328+TS_4_result!S328</f>
        <v>13372.565643310001</v>
      </c>
      <c r="S328">
        <f t="shared" si="90"/>
        <v>756.56564331000118</v>
      </c>
      <c r="T328" s="1">
        <f t="shared" si="91"/>
        <v>5.996874154327847E-2</v>
      </c>
      <c r="V328">
        <f>TS_1_result!W328+TS_2_result!W328+TS_3_result!W328+TS_4_result!W328</f>
        <v>13207.497790303829</v>
      </c>
      <c r="W328">
        <f t="shared" si="92"/>
        <v>591.49779030382888</v>
      </c>
      <c r="X328" s="1">
        <f t="shared" si="93"/>
        <v>4.6884732902966776E-2</v>
      </c>
      <c r="AD328">
        <f>TS_1_result!AE328+TS_2_result!AE328+TS_3_result!AE328+TS_4_result!AE328</f>
        <v>13412.681858668184</v>
      </c>
      <c r="AE328">
        <f t="shared" si="94"/>
        <v>796.68185866818385</v>
      </c>
      <c r="AF328" s="1">
        <f t="shared" si="95"/>
        <v>6.3148530331973984E-2</v>
      </c>
      <c r="AH328">
        <f>TS_1_result!AI328+TS_2_result!AI328+TS_3_result!AI328+TS_4_result!AI328</f>
        <v>13129.993324608689</v>
      </c>
      <c r="AI328">
        <f t="shared" si="96"/>
        <v>513.99332460868936</v>
      </c>
      <c r="AJ328" s="3">
        <f t="shared" si="97"/>
        <v>4.0741385907473796E-2</v>
      </c>
    </row>
    <row r="329" spans="1:36" x14ac:dyDescent="0.3">
      <c r="A329">
        <f>TS_1_result!B329+TS_2_result!B329+TS_3_result!B329+TS_4_result!B329</f>
        <v>13156</v>
      </c>
      <c r="B329">
        <f>TS_1_result!C329+TS_2_result!C329+TS_3_result!C329+TS_4_result!C329</f>
        <v>13869.848047400899</v>
      </c>
      <c r="C329">
        <f t="shared" si="82"/>
        <v>713.8480474008993</v>
      </c>
      <c r="D329" s="1">
        <f t="shared" si="83"/>
        <v>5.4260265080639962E-2</v>
      </c>
      <c r="F329">
        <f>TS_1_result!G329+TS_2_result!G329+TS_3_result!G329+TS_4_result!G329</f>
        <v>13439.648719287215</v>
      </c>
      <c r="G329">
        <f t="shared" si="84"/>
        <v>283.6487192872155</v>
      </c>
      <c r="H329" s="1">
        <f t="shared" si="85"/>
        <v>2.1560407364488863E-2</v>
      </c>
      <c r="J329">
        <f>TS_1_result!K329+TS_2_result!K329+TS_3_result!K329+TS_4_result!K329</f>
        <v>13305.88265683425</v>
      </c>
      <c r="K329">
        <f t="shared" si="86"/>
        <v>149.88265683425016</v>
      </c>
      <c r="L329" s="1">
        <f t="shared" si="87"/>
        <v>1.1392722471438899E-2</v>
      </c>
      <c r="N329">
        <f>TS_1_result!O329+TS_2_result!O329+TS_3_result!O329+TS_4_result!O329</f>
        <v>13629.106109615999</v>
      </c>
      <c r="O329">
        <f t="shared" si="88"/>
        <v>473.10610961599923</v>
      </c>
      <c r="P329" s="1">
        <f t="shared" si="89"/>
        <v>3.5961242749771909E-2</v>
      </c>
      <c r="R329">
        <f>TS_1_result!S329+TS_2_result!S329+TS_3_result!S329+TS_4_result!S329</f>
        <v>13787.099365234</v>
      </c>
      <c r="S329">
        <f t="shared" si="90"/>
        <v>631.09936523400029</v>
      </c>
      <c r="T329" s="1">
        <f t="shared" si="91"/>
        <v>4.7970459503952588E-2</v>
      </c>
      <c r="V329">
        <f>TS_1_result!W329+TS_2_result!W329+TS_3_result!W329+TS_4_result!W329</f>
        <v>13833.58239660762</v>
      </c>
      <c r="W329">
        <f t="shared" si="92"/>
        <v>677.58239660762047</v>
      </c>
      <c r="X329" s="1">
        <f t="shared" si="93"/>
        <v>5.1503678671907908E-2</v>
      </c>
      <c r="AD329">
        <f>TS_1_result!AE329+TS_2_result!AE329+TS_3_result!AE329+TS_4_result!AE329</f>
        <v>13983.510490949182</v>
      </c>
      <c r="AE329">
        <f t="shared" si="94"/>
        <v>827.51049094918199</v>
      </c>
      <c r="AF329" s="1">
        <f t="shared" si="95"/>
        <v>6.2899854891242168E-2</v>
      </c>
      <c r="AH329">
        <f>TS_1_result!AI329+TS_2_result!AI329+TS_3_result!AI329+TS_4_result!AI329</f>
        <v>13673.063036667172</v>
      </c>
      <c r="AI329">
        <f t="shared" si="96"/>
        <v>517.06303666717213</v>
      </c>
      <c r="AJ329" s="3">
        <f t="shared" si="97"/>
        <v>3.9302450339553978E-2</v>
      </c>
    </row>
    <row r="330" spans="1:36" x14ac:dyDescent="0.3">
      <c r="A330">
        <f>TS_1_result!B330+TS_2_result!B330+TS_3_result!B330+TS_4_result!B330</f>
        <v>12619</v>
      </c>
      <c r="B330">
        <f>TS_1_result!C330+TS_2_result!C330+TS_3_result!C330+TS_4_result!C330</f>
        <v>14100.662586390223</v>
      </c>
      <c r="C330">
        <f t="shared" si="82"/>
        <v>1481.6625863902227</v>
      </c>
      <c r="D330" s="1">
        <f t="shared" si="83"/>
        <v>0.11741521407324057</v>
      </c>
      <c r="F330">
        <f>TS_1_result!G330+TS_2_result!G330+TS_3_result!G330+TS_4_result!G330</f>
        <v>13404.414331001355</v>
      </c>
      <c r="G330">
        <f t="shared" si="84"/>
        <v>785.41433100135509</v>
      </c>
      <c r="H330" s="1">
        <f t="shared" si="85"/>
        <v>6.2240615817525567E-2</v>
      </c>
      <c r="J330">
        <f>TS_1_result!K330+TS_2_result!K330+TS_3_result!K330+TS_4_result!K330</f>
        <v>13496.146430346877</v>
      </c>
      <c r="K330">
        <f t="shared" si="86"/>
        <v>877.14643034687651</v>
      </c>
      <c r="L330" s="1">
        <f t="shared" si="87"/>
        <v>6.9509979423637097E-2</v>
      </c>
      <c r="N330">
        <f>TS_1_result!O330+TS_2_result!O330+TS_3_result!O330+TS_4_result!O330</f>
        <v>13546.885437011</v>
      </c>
      <c r="O330">
        <f t="shared" si="88"/>
        <v>927.88543701100025</v>
      </c>
      <c r="P330" s="1">
        <f t="shared" si="89"/>
        <v>7.353082153982092E-2</v>
      </c>
      <c r="R330">
        <f>TS_1_result!S330+TS_2_result!S330+TS_3_result!S330+TS_4_result!S330</f>
        <v>13632.754852295</v>
      </c>
      <c r="S330">
        <f t="shared" si="90"/>
        <v>1013.7548522950001</v>
      </c>
      <c r="T330" s="1">
        <f t="shared" si="91"/>
        <v>8.0335593335050332E-2</v>
      </c>
      <c r="V330">
        <f>TS_1_result!W330+TS_2_result!W330+TS_3_result!W330+TS_4_result!W330</f>
        <v>14018.815953833291</v>
      </c>
      <c r="W330">
        <f t="shared" si="92"/>
        <v>1399.8159538332911</v>
      </c>
      <c r="X330" s="1">
        <f t="shared" si="93"/>
        <v>0.11092923003671377</v>
      </c>
      <c r="AD330">
        <f>TS_1_result!AE330+TS_2_result!AE330+TS_3_result!AE330+TS_4_result!AE330</f>
        <v>14003.531628641424</v>
      </c>
      <c r="AE330">
        <f t="shared" si="94"/>
        <v>1384.5316286414236</v>
      </c>
      <c r="AF330" s="1">
        <f t="shared" si="95"/>
        <v>0.10971801479050824</v>
      </c>
      <c r="AH330">
        <f>TS_1_result!AI330+TS_2_result!AI330+TS_3_result!AI330+TS_4_result!AI330</f>
        <v>13893.054798006799</v>
      </c>
      <c r="AI330">
        <f t="shared" si="96"/>
        <v>1274.0547980067986</v>
      </c>
      <c r="AJ330" s="3">
        <f t="shared" si="97"/>
        <v>0.10096321404285589</v>
      </c>
    </row>
    <row r="331" spans="1:36" x14ac:dyDescent="0.3">
      <c r="A331">
        <f>TS_1_result!B331+TS_2_result!B331+TS_3_result!B331+TS_4_result!B331</f>
        <v>12035</v>
      </c>
      <c r="B331">
        <f>TS_1_result!C331+TS_2_result!C331+TS_3_result!C331+TS_4_result!C331</f>
        <v>13467.410818713459</v>
      </c>
      <c r="C331">
        <f t="shared" si="82"/>
        <v>1432.4108187134589</v>
      </c>
      <c r="D331" s="1">
        <f t="shared" si="83"/>
        <v>0.11902042531894133</v>
      </c>
      <c r="F331">
        <f>TS_1_result!G331+TS_2_result!G331+TS_3_result!G331+TS_4_result!G331</f>
        <v>13153.371890686043</v>
      </c>
      <c r="G331">
        <f t="shared" si="84"/>
        <v>1118.3718906860431</v>
      </c>
      <c r="H331" s="1">
        <f t="shared" si="85"/>
        <v>9.2926621577569021E-2</v>
      </c>
      <c r="J331">
        <f>TS_1_result!K331+TS_2_result!K331+TS_3_result!K331+TS_4_result!K331</f>
        <v>12859.61050093867</v>
      </c>
      <c r="K331">
        <f t="shared" si="86"/>
        <v>824.61050093867016</v>
      </c>
      <c r="L331" s="1">
        <f t="shared" si="87"/>
        <v>6.8517698457720821E-2</v>
      </c>
      <c r="N331">
        <f>TS_1_result!O331+TS_2_result!O331+TS_3_result!O331+TS_4_result!O331</f>
        <v>13127.738433839999</v>
      </c>
      <c r="O331">
        <f t="shared" si="88"/>
        <v>1092.7384338399988</v>
      </c>
      <c r="P331" s="1">
        <f t="shared" si="89"/>
        <v>9.0796712408807545E-2</v>
      </c>
      <c r="R331">
        <f>TS_1_result!S331+TS_2_result!S331+TS_3_result!S331+TS_4_result!S331</f>
        <v>13385.756774902</v>
      </c>
      <c r="S331">
        <f t="shared" si="90"/>
        <v>1350.756774902</v>
      </c>
      <c r="T331" s="1">
        <f t="shared" si="91"/>
        <v>0.11223571041977565</v>
      </c>
      <c r="V331">
        <f>TS_1_result!W331+TS_2_result!W331+TS_3_result!W331+TS_4_result!W331</f>
        <v>13741.498050433353</v>
      </c>
      <c r="W331">
        <f t="shared" si="92"/>
        <v>1706.4980504333525</v>
      </c>
      <c r="X331" s="1">
        <f t="shared" si="93"/>
        <v>0.1417946032765561</v>
      </c>
      <c r="AD331">
        <f>TS_1_result!AE331+TS_2_result!AE331+TS_3_result!AE331+TS_4_result!AE331</f>
        <v>13840.215036355319</v>
      </c>
      <c r="AE331">
        <f t="shared" si="94"/>
        <v>1805.2150363553192</v>
      </c>
      <c r="AF331" s="1">
        <f t="shared" si="95"/>
        <v>0.14999709483633727</v>
      </c>
      <c r="AH331">
        <f>TS_1_result!AI331+TS_2_result!AI331+TS_3_result!AI331+TS_4_result!AI331</f>
        <v>13520.480357283859</v>
      </c>
      <c r="AI331">
        <f t="shared" si="96"/>
        <v>1485.4803572838591</v>
      </c>
      <c r="AJ331" s="3">
        <f t="shared" si="97"/>
        <v>0.12343002553251842</v>
      </c>
    </row>
    <row r="332" spans="1:36" x14ac:dyDescent="0.3">
      <c r="A332">
        <f>TS_1_result!B332+TS_2_result!B332+TS_3_result!B332+TS_4_result!B332</f>
        <v>11555</v>
      </c>
      <c r="B332">
        <f>TS_1_result!C332+TS_2_result!C332+TS_3_result!C332+TS_4_result!C332</f>
        <v>13532.949344245693</v>
      </c>
      <c r="C332">
        <f t="shared" si="82"/>
        <v>1977.9493442456933</v>
      </c>
      <c r="D332" s="1">
        <f t="shared" si="83"/>
        <v>0.17117692291178652</v>
      </c>
      <c r="F332">
        <f>TS_1_result!G332+TS_2_result!G332+TS_3_result!G332+TS_4_result!G332</f>
        <v>12886.535656675489</v>
      </c>
      <c r="G332">
        <f t="shared" si="84"/>
        <v>1331.535656675489</v>
      </c>
      <c r="H332" s="1">
        <f t="shared" si="85"/>
        <v>0.11523458733669312</v>
      </c>
      <c r="J332">
        <f>TS_1_result!K332+TS_2_result!K332+TS_3_result!K332+TS_4_result!K332</f>
        <v>12603.617482278534</v>
      </c>
      <c r="K332">
        <f t="shared" si="86"/>
        <v>1048.6174822785342</v>
      </c>
      <c r="L332" s="1">
        <f t="shared" si="87"/>
        <v>9.0750106644615677E-2</v>
      </c>
      <c r="N332">
        <f>TS_1_result!O332+TS_2_result!O332+TS_3_result!O332+TS_4_result!O332</f>
        <v>13059.203582765</v>
      </c>
      <c r="O332">
        <f t="shared" si="88"/>
        <v>1504.2035827649997</v>
      </c>
      <c r="P332" s="1">
        <f t="shared" si="89"/>
        <v>0.13017772243747294</v>
      </c>
      <c r="R332">
        <f>TS_1_result!S332+TS_2_result!S332+TS_3_result!S332+TS_4_result!S332</f>
        <v>13239.379272461001</v>
      </c>
      <c r="S332">
        <f t="shared" si="90"/>
        <v>1684.3792724610012</v>
      </c>
      <c r="T332" s="1">
        <f t="shared" si="91"/>
        <v>0.14577059908792742</v>
      </c>
      <c r="V332">
        <f>TS_1_result!W332+TS_2_result!W332+TS_3_result!W332+TS_4_result!W332</f>
        <v>13609.550954766946</v>
      </c>
      <c r="W332">
        <f t="shared" si="92"/>
        <v>2054.5509547669462</v>
      </c>
      <c r="X332" s="1">
        <f t="shared" si="93"/>
        <v>0.17780622715421429</v>
      </c>
      <c r="AD332">
        <f>TS_1_result!AE332+TS_2_result!AE332+TS_3_result!AE332+TS_4_result!AE332</f>
        <v>13690.033793095199</v>
      </c>
      <c r="AE332">
        <f t="shared" si="94"/>
        <v>2135.0337930951991</v>
      </c>
      <c r="AF332" s="1">
        <f t="shared" si="95"/>
        <v>0.1847714230285763</v>
      </c>
      <c r="AH332">
        <f>TS_1_result!AI332+TS_2_result!AI332+TS_3_result!AI332+TS_4_result!AI332</f>
        <v>13250.112184094945</v>
      </c>
      <c r="AI332">
        <f t="shared" si="96"/>
        <v>1695.1121840949454</v>
      </c>
      <c r="AJ332" s="3">
        <f t="shared" si="97"/>
        <v>0.14669945340501475</v>
      </c>
    </row>
    <row r="333" spans="1:36" x14ac:dyDescent="0.3">
      <c r="A333">
        <f>TS_1_result!B333+TS_2_result!B333+TS_3_result!B333+TS_4_result!B333</f>
        <v>13356</v>
      </c>
      <c r="B333">
        <f>TS_1_result!C333+TS_2_result!C333+TS_3_result!C333+TS_4_result!C333</f>
        <v>13584.781667478017</v>
      </c>
      <c r="C333">
        <f t="shared" si="82"/>
        <v>228.78166747801697</v>
      </c>
      <c r="D333" s="1">
        <f t="shared" si="83"/>
        <v>1.7129504902516995E-2</v>
      </c>
      <c r="F333">
        <f>TS_1_result!G333+TS_2_result!G333+TS_3_result!G333+TS_4_result!G333</f>
        <v>13219.148986426071</v>
      </c>
      <c r="G333">
        <f t="shared" si="84"/>
        <v>136.85101357392887</v>
      </c>
      <c r="H333" s="1">
        <f t="shared" si="85"/>
        <v>1.0246407125930583E-2</v>
      </c>
      <c r="J333">
        <f>TS_1_result!K333+TS_2_result!K333+TS_3_result!K333+TS_4_result!K333</f>
        <v>12982.344270817706</v>
      </c>
      <c r="K333">
        <f t="shared" si="86"/>
        <v>373.65572918229373</v>
      </c>
      <c r="L333" s="1">
        <f t="shared" si="87"/>
        <v>2.7976619435631456E-2</v>
      </c>
      <c r="N333">
        <f>TS_1_result!O333+TS_2_result!O333+TS_3_result!O333+TS_4_result!O333</f>
        <v>13466.346221922999</v>
      </c>
      <c r="O333">
        <f t="shared" si="88"/>
        <v>110.34622192299867</v>
      </c>
      <c r="P333" s="1">
        <f t="shared" si="89"/>
        <v>8.2619213778824998E-3</v>
      </c>
      <c r="R333">
        <f>TS_1_result!S333+TS_2_result!S333+TS_3_result!S333+TS_4_result!S333</f>
        <v>13446.212524414001</v>
      </c>
      <c r="S333">
        <f t="shared" si="90"/>
        <v>90.212524414000654</v>
      </c>
      <c r="T333" s="1">
        <f t="shared" si="91"/>
        <v>6.7544567545672844E-3</v>
      </c>
      <c r="V333">
        <f>TS_1_result!W333+TS_2_result!W333+TS_3_result!W333+TS_4_result!W333</f>
        <v>13831.29977963226</v>
      </c>
      <c r="W333">
        <f t="shared" si="92"/>
        <v>475.29977963225974</v>
      </c>
      <c r="X333" s="1">
        <f t="shared" si="93"/>
        <v>3.5586985596904742E-2</v>
      </c>
      <c r="AD333">
        <f>TS_1_result!AE333+TS_2_result!AE333+TS_3_result!AE333+TS_4_result!AE333</f>
        <v>13819.074276025549</v>
      </c>
      <c r="AE333">
        <f t="shared" si="94"/>
        <v>463.0742760255489</v>
      </c>
      <c r="AF333" s="1">
        <f t="shared" si="95"/>
        <v>3.4671628932730528E-2</v>
      </c>
      <c r="AH333">
        <f>TS_1_result!AI333+TS_2_result!AI333+TS_3_result!AI333+TS_4_result!AI333</f>
        <v>13524.986065090199</v>
      </c>
      <c r="AI333">
        <f t="shared" si="96"/>
        <v>168.98606509019919</v>
      </c>
      <c r="AJ333" s="3">
        <f t="shared" si="97"/>
        <v>1.2652445724034081E-2</v>
      </c>
    </row>
    <row r="334" spans="1:36" x14ac:dyDescent="0.3">
      <c r="A334">
        <f>TS_1_result!B334+TS_2_result!B334+TS_3_result!B334+TS_4_result!B334</f>
        <v>13484</v>
      </c>
      <c r="B334">
        <f>TS_1_result!C334+TS_2_result!C334+TS_3_result!C334+TS_4_result!C334</f>
        <v>13776.636667258115</v>
      </c>
      <c r="C334">
        <f t="shared" si="82"/>
        <v>292.63666725811527</v>
      </c>
      <c r="D334" s="1">
        <f t="shared" si="83"/>
        <v>2.1702511662571585E-2</v>
      </c>
      <c r="F334">
        <f>TS_1_result!G334+TS_2_result!G334+TS_3_result!G334+TS_4_result!G334</f>
        <v>13337.560047584313</v>
      </c>
      <c r="G334">
        <f t="shared" si="84"/>
        <v>146.439952415687</v>
      </c>
      <c r="H334" s="1">
        <f t="shared" si="85"/>
        <v>1.0860275320059849E-2</v>
      </c>
      <c r="J334">
        <f>TS_1_result!K334+TS_2_result!K334+TS_3_result!K334+TS_4_result!K334</f>
        <v>13094.832379102822</v>
      </c>
      <c r="K334">
        <f t="shared" si="86"/>
        <v>389.16762089717849</v>
      </c>
      <c r="L334" s="1">
        <f t="shared" si="87"/>
        <v>2.8861437325510123E-2</v>
      </c>
      <c r="N334">
        <f>TS_1_result!O334+TS_2_result!O334+TS_3_result!O334+TS_4_result!O334</f>
        <v>13519.134307857001</v>
      </c>
      <c r="O334">
        <f t="shared" si="88"/>
        <v>35.134307857000749</v>
      </c>
      <c r="P334" s="1">
        <f t="shared" si="89"/>
        <v>2.6056294761940633E-3</v>
      </c>
      <c r="R334">
        <f>TS_1_result!S334+TS_2_result!S334+TS_3_result!S334+TS_4_result!S334</f>
        <v>13764.075683594001</v>
      </c>
      <c r="S334">
        <f t="shared" si="90"/>
        <v>280.07568359400102</v>
      </c>
      <c r="T334" s="1">
        <f t="shared" si="91"/>
        <v>2.0770964372144839E-2</v>
      </c>
      <c r="V334">
        <f>TS_1_result!W334+TS_2_result!W334+TS_3_result!W334+TS_4_result!W334</f>
        <v>13691.99751864783</v>
      </c>
      <c r="W334">
        <f t="shared" si="92"/>
        <v>207.99751864782957</v>
      </c>
      <c r="X334" s="1">
        <f t="shared" si="93"/>
        <v>1.5425505684354017E-2</v>
      </c>
      <c r="AD334">
        <f>TS_1_result!AE334+TS_2_result!AE334+TS_3_result!AE334+TS_4_result!AE334</f>
        <v>13544.976298458057</v>
      </c>
      <c r="AE334">
        <f t="shared" si="94"/>
        <v>60.976298458057499</v>
      </c>
      <c r="AF334" s="1">
        <f t="shared" si="95"/>
        <v>4.5221224012205203E-3</v>
      </c>
      <c r="AH334">
        <f>TS_1_result!AI334+TS_2_result!AI334+TS_3_result!AI334+TS_4_result!AI334</f>
        <v>13598.359977595124</v>
      </c>
      <c r="AI334">
        <f t="shared" si="96"/>
        <v>114.35997759512429</v>
      </c>
      <c r="AJ334" s="3">
        <f t="shared" si="97"/>
        <v>8.4811611980958393E-3</v>
      </c>
    </row>
    <row r="335" spans="1:36" x14ac:dyDescent="0.3">
      <c r="A335">
        <f>TS_1_result!B335+TS_2_result!B335+TS_3_result!B335+TS_4_result!B335</f>
        <v>13376</v>
      </c>
      <c r="B335">
        <f>TS_1_result!C335+TS_2_result!C335+TS_3_result!C335+TS_4_result!C335</f>
        <v>13340.803283322464</v>
      </c>
      <c r="C335">
        <f t="shared" si="82"/>
        <v>35.196716677535733</v>
      </c>
      <c r="D335" s="1">
        <f t="shared" si="83"/>
        <v>2.6313334836674442E-3</v>
      </c>
      <c r="F335">
        <f>TS_1_result!G335+TS_2_result!G335+TS_3_result!G335+TS_4_result!G335</f>
        <v>13092.207024351161</v>
      </c>
      <c r="G335">
        <f t="shared" si="84"/>
        <v>283.79297564883927</v>
      </c>
      <c r="H335" s="1">
        <f t="shared" si="85"/>
        <v>2.1216580117287626E-2</v>
      </c>
      <c r="J335">
        <f>TS_1_result!K335+TS_2_result!K335+TS_3_result!K335+TS_4_result!K335</f>
        <v>12847.718425070672</v>
      </c>
      <c r="K335">
        <f t="shared" si="86"/>
        <v>528.28157492932769</v>
      </c>
      <c r="L335" s="1">
        <f t="shared" si="87"/>
        <v>3.9494734967802606E-2</v>
      </c>
      <c r="N335">
        <f>TS_1_result!O335+TS_2_result!O335+TS_3_result!O335+TS_4_result!O335</f>
        <v>13253.071777339999</v>
      </c>
      <c r="O335">
        <f t="shared" si="88"/>
        <v>122.92822266000076</v>
      </c>
      <c r="P335" s="1">
        <f t="shared" si="89"/>
        <v>9.1902080337919224E-3</v>
      </c>
      <c r="R335">
        <f>TS_1_result!S335+TS_2_result!S335+TS_3_result!S335+TS_4_result!S335</f>
        <v>13820.198974609</v>
      </c>
      <c r="S335">
        <f t="shared" si="90"/>
        <v>444.19897460900029</v>
      </c>
      <c r="T335" s="1">
        <f t="shared" si="91"/>
        <v>3.3208655398400143E-2</v>
      </c>
      <c r="V335">
        <f>TS_1_result!W335+TS_2_result!W335+TS_3_result!W335+TS_4_result!W335</f>
        <v>13261.87137631121</v>
      </c>
      <c r="W335">
        <f t="shared" si="92"/>
        <v>114.12862368878996</v>
      </c>
      <c r="X335" s="1">
        <f t="shared" si="93"/>
        <v>8.5323432781691053E-3</v>
      </c>
      <c r="AD335">
        <f>TS_1_result!AE335+TS_2_result!AE335+TS_3_result!AE335+TS_4_result!AE335</f>
        <v>13161.440956171951</v>
      </c>
      <c r="AE335">
        <f t="shared" si="94"/>
        <v>214.55904382804874</v>
      </c>
      <c r="AF335" s="1">
        <f t="shared" si="95"/>
        <v>1.6040598372312257E-2</v>
      </c>
      <c r="AH335">
        <f>TS_1_result!AI335+TS_2_result!AI335+TS_3_result!AI335+TS_4_result!AI335</f>
        <v>13297.479033059859</v>
      </c>
      <c r="AI335">
        <f t="shared" si="96"/>
        <v>78.520966940141079</v>
      </c>
      <c r="AJ335" s="3">
        <f t="shared" si="97"/>
        <v>5.8702876001899733E-3</v>
      </c>
    </row>
    <row r="336" spans="1:36" x14ac:dyDescent="0.3">
      <c r="A336">
        <f>TS_1_result!B336+TS_2_result!B336+TS_3_result!B336+TS_4_result!B336</f>
        <v>12609</v>
      </c>
      <c r="B336">
        <f>TS_1_result!C336+TS_2_result!C336+TS_3_result!C336+TS_4_result!C336</f>
        <v>12115.10501598721</v>
      </c>
      <c r="C336">
        <f t="shared" si="82"/>
        <v>493.89498401278979</v>
      </c>
      <c r="D336" s="1">
        <f t="shared" si="83"/>
        <v>3.9170036007041782E-2</v>
      </c>
      <c r="F336">
        <f>TS_1_result!G336+TS_2_result!G336+TS_3_result!G336+TS_4_result!G336</f>
        <v>12226.386622543372</v>
      </c>
      <c r="G336">
        <f t="shared" si="84"/>
        <v>382.61337745662786</v>
      </c>
      <c r="H336" s="1">
        <f t="shared" si="85"/>
        <v>3.0344466449094127E-2</v>
      </c>
      <c r="J336">
        <f>TS_1_result!K336+TS_2_result!K336+TS_3_result!K336+TS_4_result!K336</f>
        <v>11832.537625671865</v>
      </c>
      <c r="K336">
        <f t="shared" si="86"/>
        <v>776.46237432813541</v>
      </c>
      <c r="L336" s="1">
        <f t="shared" si="87"/>
        <v>6.1580012239522197E-2</v>
      </c>
      <c r="N336">
        <f>TS_1_result!O336+TS_2_result!O336+TS_3_result!O336+TS_4_result!O336</f>
        <v>12154.027893068</v>
      </c>
      <c r="O336">
        <f t="shared" si="88"/>
        <v>454.97210693200032</v>
      </c>
      <c r="P336" s="1">
        <f t="shared" si="89"/>
        <v>3.6083123715758607E-2</v>
      </c>
      <c r="R336">
        <f>TS_1_result!S336+TS_2_result!S336+TS_3_result!S336+TS_4_result!S336</f>
        <v>13197.894470215</v>
      </c>
      <c r="S336">
        <f t="shared" si="90"/>
        <v>588.89447021500018</v>
      </c>
      <c r="T336" s="1">
        <f t="shared" si="91"/>
        <v>4.6704296154730762E-2</v>
      </c>
      <c r="V336">
        <f>TS_1_result!W336+TS_2_result!W336+TS_3_result!W336+TS_4_result!W336</f>
        <v>12462.313543974657</v>
      </c>
      <c r="W336">
        <f t="shared" si="92"/>
        <v>146.68645602534343</v>
      </c>
      <c r="X336" s="1">
        <f t="shared" si="93"/>
        <v>1.1633472600947214E-2</v>
      </c>
      <c r="AD336">
        <f>TS_1_result!AE336+TS_2_result!AE336+TS_3_result!AE336+TS_4_result!AE336</f>
        <v>12348.78812200273</v>
      </c>
      <c r="AE336">
        <f t="shared" si="94"/>
        <v>260.21187799726977</v>
      </c>
      <c r="AF336" s="1">
        <f t="shared" si="95"/>
        <v>2.0636995637819792E-2</v>
      </c>
      <c r="AH336">
        <f>TS_1_result!AI336+TS_2_result!AI336+TS_3_result!AI336+TS_4_result!AI336</f>
        <v>12358.654952957681</v>
      </c>
      <c r="AI336">
        <f t="shared" si="96"/>
        <v>250.34504704231949</v>
      </c>
      <c r="AJ336" s="3">
        <f t="shared" si="97"/>
        <v>1.9854472760910419E-2</v>
      </c>
    </row>
    <row r="337" spans="1:36" x14ac:dyDescent="0.3">
      <c r="A337">
        <f>TS_1_result!B337+TS_2_result!B337+TS_3_result!B337+TS_4_result!B337</f>
        <v>11617</v>
      </c>
      <c r="B337">
        <f>TS_1_result!C337+TS_2_result!C337+TS_3_result!C337+TS_4_result!C337</f>
        <v>12135.594537023968</v>
      </c>
      <c r="C337">
        <f t="shared" si="82"/>
        <v>518.59453702396786</v>
      </c>
      <c r="D337" s="1">
        <f t="shared" si="83"/>
        <v>4.4641003445292919E-2</v>
      </c>
      <c r="F337">
        <f>TS_1_result!G337+TS_2_result!G337+TS_3_result!G337+TS_4_result!G337</f>
        <v>11372.194433674345</v>
      </c>
      <c r="G337">
        <f t="shared" si="84"/>
        <v>244.80556632565458</v>
      </c>
      <c r="H337" s="1">
        <f t="shared" si="85"/>
        <v>2.107304522042305E-2</v>
      </c>
      <c r="J337">
        <f>TS_1_result!K337+TS_2_result!K337+TS_3_result!K337+TS_4_result!K337</f>
        <v>11036.392099044037</v>
      </c>
      <c r="K337">
        <f t="shared" si="86"/>
        <v>580.60790095596349</v>
      </c>
      <c r="L337" s="1">
        <f t="shared" si="87"/>
        <v>4.9979159934231167E-2</v>
      </c>
      <c r="N337">
        <f>TS_1_result!O337+TS_2_result!O337+TS_3_result!O337+TS_4_result!O337</f>
        <v>11358.684570310001</v>
      </c>
      <c r="O337">
        <f t="shared" si="88"/>
        <v>258.31542968999929</v>
      </c>
      <c r="P337" s="1">
        <f t="shared" si="89"/>
        <v>2.2235984306619549E-2</v>
      </c>
      <c r="R337">
        <f>TS_1_result!S337+TS_2_result!S337+TS_3_result!S337+TS_4_result!S337</f>
        <v>11746.956298827999</v>
      </c>
      <c r="S337">
        <f t="shared" si="90"/>
        <v>129.95629882799949</v>
      </c>
      <c r="T337" s="1">
        <f t="shared" si="91"/>
        <v>1.1186734856503356E-2</v>
      </c>
      <c r="V337">
        <f>TS_1_result!W337+TS_2_result!W337+TS_3_result!W337+TS_4_result!W337</f>
        <v>11393.888029957629</v>
      </c>
      <c r="W337">
        <f t="shared" si="92"/>
        <v>223.11197004237147</v>
      </c>
      <c r="X337" s="1">
        <f t="shared" si="93"/>
        <v>1.9205644318014244E-2</v>
      </c>
      <c r="AD337">
        <f>TS_1_result!AE337+TS_2_result!AE337+TS_3_result!AE337+TS_4_result!AE337</f>
        <v>11073.292146599746</v>
      </c>
      <c r="AE337">
        <f t="shared" si="94"/>
        <v>543.70785340025395</v>
      </c>
      <c r="AF337" s="1">
        <f t="shared" si="95"/>
        <v>4.6802776396681928E-2</v>
      </c>
      <c r="AH337">
        <f>TS_1_result!AI337+TS_2_result!AI337+TS_3_result!AI337+TS_4_result!AI337</f>
        <v>11477.819173495263</v>
      </c>
      <c r="AI337">
        <f t="shared" si="96"/>
        <v>139.18082650473661</v>
      </c>
      <c r="AJ337" s="3">
        <f t="shared" si="97"/>
        <v>1.1980789059545202E-2</v>
      </c>
    </row>
    <row r="338" spans="1:36" x14ac:dyDescent="0.3">
      <c r="A338">
        <f>TS_1_result!B338+TS_2_result!B338+TS_3_result!B338+TS_4_result!B338</f>
        <v>9931</v>
      </c>
      <c r="B338">
        <f>TS_1_result!C338+TS_2_result!C338+TS_3_result!C338+TS_4_result!C338</f>
        <v>9852.4291997116088</v>
      </c>
      <c r="C338">
        <f t="shared" si="82"/>
        <v>78.570800288391183</v>
      </c>
      <c r="D338" s="1">
        <f t="shared" si="83"/>
        <v>7.9116705556732635E-3</v>
      </c>
      <c r="F338">
        <f>TS_1_result!G338+TS_2_result!G338+TS_3_result!G338+TS_4_result!G338</f>
        <v>9830.5471600655328</v>
      </c>
      <c r="G338">
        <f t="shared" si="84"/>
        <v>100.45283993446719</v>
      </c>
      <c r="H338" s="1">
        <f t="shared" si="85"/>
        <v>1.0115078031866599E-2</v>
      </c>
      <c r="J338">
        <f>TS_1_result!K338+TS_2_result!K338+TS_3_result!K338+TS_4_result!K338</f>
        <v>9645.1088338577192</v>
      </c>
      <c r="K338">
        <f t="shared" si="86"/>
        <v>285.89116614228078</v>
      </c>
      <c r="L338" s="1">
        <f t="shared" si="87"/>
        <v>2.8787752103743913E-2</v>
      </c>
      <c r="N338">
        <f>TS_1_result!O338+TS_2_result!O338+TS_3_result!O338+TS_4_result!O338</f>
        <v>9986.7587890569994</v>
      </c>
      <c r="O338">
        <f t="shared" si="88"/>
        <v>55.758789056999376</v>
      </c>
      <c r="P338" s="1">
        <f t="shared" si="89"/>
        <v>5.6146197821970974E-3</v>
      </c>
      <c r="R338">
        <f>TS_1_result!S338+TS_2_result!S338+TS_3_result!S338+TS_4_result!S338</f>
        <v>10335.776641846</v>
      </c>
      <c r="S338">
        <f t="shared" si="90"/>
        <v>404.77664184599962</v>
      </c>
      <c r="T338" s="1">
        <f t="shared" si="91"/>
        <v>4.0758900598731204E-2</v>
      </c>
      <c r="V338">
        <f>TS_1_result!W338+TS_2_result!W338+TS_3_result!W338+TS_4_result!W338</f>
        <v>9609.6275919139589</v>
      </c>
      <c r="W338">
        <f t="shared" si="92"/>
        <v>321.3724080860411</v>
      </c>
      <c r="X338" s="1">
        <f t="shared" si="93"/>
        <v>3.2360528454943221E-2</v>
      </c>
      <c r="AD338">
        <f>TS_1_result!AE338+TS_2_result!AE338+TS_3_result!AE338+TS_4_result!AE338</f>
        <v>9233.7586982530338</v>
      </c>
      <c r="AE338">
        <f t="shared" si="94"/>
        <v>697.2413017469662</v>
      </c>
      <c r="AF338" s="1">
        <f t="shared" si="95"/>
        <v>7.0208569302886534E-2</v>
      </c>
      <c r="AH338">
        <f>TS_1_result!AI338+TS_2_result!AI338+TS_3_result!AI338+TS_4_result!AI338</f>
        <v>9819.896496956424</v>
      </c>
      <c r="AI338">
        <f t="shared" si="96"/>
        <v>111.10350304357598</v>
      </c>
      <c r="AJ338" s="3">
        <f t="shared" si="97"/>
        <v>1.1187544360444666E-2</v>
      </c>
    </row>
    <row r="340" spans="1:36" x14ac:dyDescent="0.3">
      <c r="D340" s="6">
        <f>AVERAGE(D3:D338)</f>
        <v>6.2495190425400166E-2</v>
      </c>
      <c r="H340" s="6">
        <f>AVERAGE(H3:H338)</f>
        <v>8.2739912006240895E-2</v>
      </c>
      <c r="L340" s="6">
        <f>AVERAGE(L3:L338)</f>
        <v>7.6815478389858111E-2</v>
      </c>
      <c r="P340" s="6">
        <f>AVERAGE(P3:P338)</f>
        <v>5.466803480228638E-2</v>
      </c>
      <c r="T340" s="6">
        <f>AVERAGE(T3:T338)</f>
        <v>5.6864295158091549E-2</v>
      </c>
      <c r="X340" s="6">
        <f>AVERAGE(X3:X338)</f>
        <v>7.0536895017732595E-2</v>
      </c>
      <c r="AF340" s="6">
        <f>AVERAGE(AF3:AF338)</f>
        <v>8.3574209704522909E-2</v>
      </c>
      <c r="AJ340" s="6">
        <f>AVERAGE(AJ3:AJ338)</f>
        <v>5.3825571804840634E-2</v>
      </c>
    </row>
    <row r="347" spans="1:36" x14ac:dyDescent="0.3">
      <c r="B347" s="11" t="s">
        <v>12</v>
      </c>
      <c r="C347" s="5" t="s">
        <v>18</v>
      </c>
      <c r="D347" s="5" t="s">
        <v>19</v>
      </c>
      <c r="E347" s="5" t="s">
        <v>20</v>
      </c>
      <c r="F347" s="5" t="s">
        <v>21</v>
      </c>
      <c r="G347" s="5" t="s">
        <v>22</v>
      </c>
    </row>
    <row r="348" spans="1:36" x14ac:dyDescent="0.3">
      <c r="B348" s="9" t="s">
        <v>11</v>
      </c>
      <c r="C348" s="10">
        <v>9.2571178327891163E-2</v>
      </c>
      <c r="D348" s="10">
        <v>8.7753680822791807E-2</v>
      </c>
      <c r="E348" s="10">
        <v>0.11618962536421359</v>
      </c>
      <c r="F348" s="10">
        <v>0.11710971069192032</v>
      </c>
      <c r="G348" s="3">
        <v>8.3574209704522909E-2</v>
      </c>
    </row>
    <row r="349" spans="1:36" x14ac:dyDescent="0.3">
      <c r="B349" s="9" t="s">
        <v>5</v>
      </c>
      <c r="C349" s="10">
        <v>9.5030290815142249E-2</v>
      </c>
      <c r="D349" s="10">
        <v>9.2913562168610658E-2</v>
      </c>
      <c r="E349" s="10">
        <v>0.16391211398198113</v>
      </c>
      <c r="F349" s="10">
        <v>0.10605525516385764</v>
      </c>
      <c r="G349" s="3">
        <v>8.2739912006240895E-2</v>
      </c>
    </row>
    <row r="350" spans="1:36" x14ac:dyDescent="0.3">
      <c r="B350" s="9" t="s">
        <v>6</v>
      </c>
      <c r="C350" s="10">
        <v>9.1328842484276362E-2</v>
      </c>
      <c r="D350" s="10">
        <v>8.4770164692157701E-2</v>
      </c>
      <c r="E350" s="10">
        <v>0.17323808393012718</v>
      </c>
      <c r="F350" s="10">
        <v>0.117227391760649</v>
      </c>
      <c r="G350" s="3">
        <v>7.6815478389858111E-2</v>
      </c>
    </row>
    <row r="351" spans="1:36" x14ac:dyDescent="0.3">
      <c r="B351" s="9" t="s">
        <v>9</v>
      </c>
      <c r="C351" s="10">
        <v>7.630846411331535E-2</v>
      </c>
      <c r="D351" s="10">
        <v>7.6002984668540052E-2</v>
      </c>
      <c r="E351" s="10">
        <v>0.10901641247647123</v>
      </c>
      <c r="F351" s="10">
        <v>0.10852127647863191</v>
      </c>
      <c r="G351" s="3">
        <v>7.0536895017732595E-2</v>
      </c>
    </row>
    <row r="352" spans="1:36" x14ac:dyDescent="0.3">
      <c r="B352" s="9" t="s">
        <v>23</v>
      </c>
      <c r="C352" s="10">
        <v>7.9863108212141043E-2</v>
      </c>
      <c r="D352" s="10">
        <v>7.7386721442374934E-2</v>
      </c>
      <c r="E352" s="10">
        <v>0.14760895402386529</v>
      </c>
      <c r="F352" s="10">
        <v>0.11465221198874039</v>
      </c>
      <c r="G352" s="3">
        <v>6.2495190425400166E-2</v>
      </c>
    </row>
    <row r="353" spans="2:7" x14ac:dyDescent="0.3">
      <c r="B353" s="9" t="s">
        <v>8</v>
      </c>
      <c r="C353" s="10">
        <v>7.5743152806947017E-2</v>
      </c>
      <c r="D353" s="10">
        <v>6.756249132495705E-2</v>
      </c>
      <c r="E353" s="10">
        <v>0.12293062329209152</v>
      </c>
      <c r="F353" s="10">
        <v>0.1135</v>
      </c>
      <c r="G353" s="3">
        <v>5.6864295158091549E-2</v>
      </c>
    </row>
    <row r="354" spans="2:7" x14ac:dyDescent="0.3">
      <c r="B354" s="9" t="s">
        <v>24</v>
      </c>
      <c r="C354" s="10">
        <v>6.415147456356346E-2</v>
      </c>
      <c r="D354" s="10">
        <v>6.3694794202012447E-2</v>
      </c>
      <c r="E354" s="10">
        <v>0.1663721623952879</v>
      </c>
      <c r="F354" s="10">
        <v>0.10543078232636266</v>
      </c>
      <c r="G354" s="3">
        <v>5.466803480228638E-2</v>
      </c>
    </row>
    <row r="355" spans="2:7" x14ac:dyDescent="0.3">
      <c r="B355" s="9" t="s">
        <v>25</v>
      </c>
      <c r="C355" s="10">
        <v>6.1876549395544211E-2</v>
      </c>
      <c r="D355" s="10">
        <v>6.3696899985136973E-2</v>
      </c>
      <c r="E355" s="10">
        <v>0.14323621388277649</v>
      </c>
      <c r="F355" s="10">
        <v>0.10153196371936553</v>
      </c>
      <c r="G355" s="3">
        <v>5.3825571804840634E-2</v>
      </c>
    </row>
    <row r="402" spans="1:9" x14ac:dyDescent="0.3">
      <c r="A402" t="s">
        <v>26</v>
      </c>
      <c r="B402" t="s">
        <v>14</v>
      </c>
      <c r="C402" t="s">
        <v>5</v>
      </c>
      <c r="D402" t="s">
        <v>6</v>
      </c>
      <c r="E402" t="s">
        <v>7</v>
      </c>
      <c r="F402" t="s">
        <v>8</v>
      </c>
      <c r="G402" t="s">
        <v>9</v>
      </c>
      <c r="H402" t="s">
        <v>11</v>
      </c>
      <c r="I402" t="s">
        <v>15</v>
      </c>
    </row>
    <row r="403" spans="1:9" x14ac:dyDescent="0.3">
      <c r="A403">
        <v>8194</v>
      </c>
      <c r="B403">
        <v>8512.5971205962105</v>
      </c>
      <c r="C403">
        <v>8385.5895375104337</v>
      </c>
      <c r="D403">
        <v>8370.9861924182751</v>
      </c>
      <c r="E403">
        <v>8278.8755493240005</v>
      </c>
      <c r="F403">
        <v>8907.7011108400002</v>
      </c>
      <c r="G403">
        <v>7843.7116852584177</v>
      </c>
      <c r="H403">
        <v>7553.983713123811</v>
      </c>
      <c r="I403">
        <v>8317.2249476715497</v>
      </c>
    </row>
    <row r="404" spans="1:9" x14ac:dyDescent="0.3">
      <c r="A404">
        <v>6423</v>
      </c>
      <c r="B404">
        <v>6596.9990430804182</v>
      </c>
      <c r="C404">
        <v>6328.7634897639709</v>
      </c>
      <c r="D404">
        <v>6572.8314130432</v>
      </c>
      <c r="E404">
        <v>6280.1502380319998</v>
      </c>
      <c r="F404">
        <v>6886.6831207270006</v>
      </c>
      <c r="G404">
        <v>5993.0570224317435</v>
      </c>
      <c r="H404">
        <v>5741.9330840411703</v>
      </c>
      <c r="I404">
        <v>6329.9851663204154</v>
      </c>
    </row>
    <row r="405" spans="1:9" x14ac:dyDescent="0.3">
      <c r="A405">
        <v>4921</v>
      </c>
      <c r="B405">
        <v>4906.1145448604484</v>
      </c>
      <c r="C405">
        <v>4915.3755647168091</v>
      </c>
      <c r="D405">
        <v>5165.6689383849643</v>
      </c>
      <c r="E405">
        <v>4837.9625854530004</v>
      </c>
      <c r="F405">
        <v>5224.1010131829998</v>
      </c>
      <c r="G405">
        <v>4536.7574031110962</v>
      </c>
      <c r="H405">
        <v>4363.2496086381834</v>
      </c>
      <c r="I405">
        <v>4728.658185844125</v>
      </c>
    </row>
    <row r="406" spans="1:9" x14ac:dyDescent="0.3">
      <c r="A406">
        <v>3810</v>
      </c>
      <c r="B406">
        <v>3804.2725225225258</v>
      </c>
      <c r="C406">
        <v>3784.4560662780873</v>
      </c>
      <c r="D406">
        <v>4067.8402325503043</v>
      </c>
      <c r="E406">
        <v>3810.7230529840003</v>
      </c>
      <c r="F406">
        <v>3858.6577377318999</v>
      </c>
      <c r="G406">
        <v>3459.5445252634017</v>
      </c>
      <c r="H406">
        <v>3313.489969815284</v>
      </c>
      <c r="I406">
        <v>3726.6054492457561</v>
      </c>
    </row>
    <row r="407" spans="1:9" x14ac:dyDescent="0.3">
      <c r="A407">
        <v>2945</v>
      </c>
      <c r="B407">
        <v>3137.5153055986621</v>
      </c>
      <c r="C407">
        <v>3070.9711193740272</v>
      </c>
      <c r="D407">
        <v>3253.9679699384242</v>
      </c>
      <c r="E407">
        <v>2962.1322631789999</v>
      </c>
      <c r="F407">
        <v>2998.8321304326</v>
      </c>
      <c r="G407">
        <v>2759.2475230025302</v>
      </c>
      <c r="H407">
        <v>2640.3061562088333</v>
      </c>
      <c r="I407">
        <v>2982.5265936076648</v>
      </c>
    </row>
    <row r="408" spans="1:9" x14ac:dyDescent="0.3">
      <c r="A408">
        <v>2249</v>
      </c>
      <c r="B408">
        <v>2471.5369258690453</v>
      </c>
      <c r="C408">
        <v>2447.1963952003302</v>
      </c>
      <c r="D408">
        <v>2660.04591510298</v>
      </c>
      <c r="E408">
        <v>2475.7299881025001</v>
      </c>
      <c r="F408">
        <v>2278.7311325073001</v>
      </c>
      <c r="G408">
        <v>2174.8298125617866</v>
      </c>
      <c r="H408">
        <v>2035.7687847019508</v>
      </c>
      <c r="I408">
        <v>2345.8280617369737</v>
      </c>
    </row>
    <row r="409" spans="1:9" x14ac:dyDescent="0.3">
      <c r="A409">
        <v>1935</v>
      </c>
      <c r="B409">
        <v>1869.9128794207738</v>
      </c>
      <c r="C409">
        <v>1974.0582065823874</v>
      </c>
      <c r="D409">
        <v>2123.3971963047838</v>
      </c>
      <c r="E409">
        <v>1976.3287735030999</v>
      </c>
      <c r="F409">
        <v>1873.4040679932</v>
      </c>
      <c r="G409">
        <v>1724.5649948481007</v>
      </c>
      <c r="H409">
        <v>1606.1356339742863</v>
      </c>
      <c r="I409">
        <v>1843.2638042026651</v>
      </c>
    </row>
    <row r="410" spans="1:9" x14ac:dyDescent="0.3">
      <c r="A410">
        <v>1655</v>
      </c>
      <c r="B410">
        <v>1697.6277221062692</v>
      </c>
      <c r="C410">
        <v>1712.9007034522374</v>
      </c>
      <c r="D410">
        <v>1813.8828096161108</v>
      </c>
      <c r="E410">
        <v>1703.8971176144</v>
      </c>
      <c r="F410">
        <v>1575.9009094237999</v>
      </c>
      <c r="G410">
        <v>1473.2425289189669</v>
      </c>
      <c r="H410">
        <v>1371.3442040258465</v>
      </c>
      <c r="I410">
        <v>1594.3576785323246</v>
      </c>
    </row>
    <row r="411" spans="1:9" x14ac:dyDescent="0.3">
      <c r="A411">
        <v>1585</v>
      </c>
      <c r="B411">
        <v>1697.6277221062692</v>
      </c>
      <c r="C411">
        <v>1756.8036458201093</v>
      </c>
      <c r="D411">
        <v>1789.4872091834688</v>
      </c>
      <c r="E411">
        <v>1662.7342300423002</v>
      </c>
      <c r="F411">
        <v>1454.0110015871999</v>
      </c>
      <c r="G411">
        <v>1519.2899426617087</v>
      </c>
      <c r="H411">
        <v>1428.6874466964512</v>
      </c>
      <c r="I411">
        <v>1621.0411417998405</v>
      </c>
    </row>
    <row r="412" spans="1:9" x14ac:dyDescent="0.3">
      <c r="A412">
        <v>1504</v>
      </c>
      <c r="B412">
        <v>1474.8622814623254</v>
      </c>
      <c r="C412">
        <v>1626.6826281726505</v>
      </c>
      <c r="D412">
        <v>1496.5143950601307</v>
      </c>
      <c r="E412">
        <v>1538.8563537596999</v>
      </c>
      <c r="F412">
        <v>1520.5695495606999</v>
      </c>
      <c r="G412">
        <v>1367.0156683116545</v>
      </c>
      <c r="H412">
        <v>1265.5254133930325</v>
      </c>
      <c r="I412">
        <v>1476.7668143757992</v>
      </c>
    </row>
    <row r="413" spans="1:9" x14ac:dyDescent="0.3">
      <c r="A413">
        <v>1675</v>
      </c>
      <c r="B413">
        <v>1734.933664899331</v>
      </c>
      <c r="C413">
        <v>1768.598508761052</v>
      </c>
      <c r="D413">
        <v>1584.2607718210838</v>
      </c>
      <c r="E413">
        <v>1690.7271041879999</v>
      </c>
      <c r="F413">
        <v>1819.322166443</v>
      </c>
      <c r="G413">
        <v>1536.94917941719</v>
      </c>
      <c r="H413">
        <v>1464.6526116913431</v>
      </c>
      <c r="I413">
        <v>1674.7411853057622</v>
      </c>
    </row>
    <row r="414" spans="1:9" x14ac:dyDescent="0.3">
      <c r="A414">
        <v>2942</v>
      </c>
      <c r="B414">
        <v>2830.9405941603413</v>
      </c>
      <c r="C414">
        <v>2935.4748402945975</v>
      </c>
      <c r="D414">
        <v>2666.7975650691387</v>
      </c>
      <c r="E414">
        <v>2867.0218658439999</v>
      </c>
      <c r="F414">
        <v>2817.5331573490002</v>
      </c>
      <c r="G414">
        <v>2779.4377102065932</v>
      </c>
      <c r="H414">
        <v>2754.8130892104373</v>
      </c>
      <c r="I414">
        <v>2884.9695940763859</v>
      </c>
    </row>
    <row r="415" spans="1:9" x14ac:dyDescent="0.3">
      <c r="A415">
        <v>4228</v>
      </c>
      <c r="B415">
        <v>4318.6087948016211</v>
      </c>
      <c r="C415">
        <v>4304.4000797184981</v>
      </c>
      <c r="D415">
        <v>3961.7990547712016</v>
      </c>
      <c r="E415">
        <v>4261.4993896420001</v>
      </c>
      <c r="F415">
        <v>4640.4952392579999</v>
      </c>
      <c r="G415">
        <v>4125.3707015389236</v>
      </c>
      <c r="H415">
        <v>4200.1423302576668</v>
      </c>
      <c r="I415">
        <v>4273.453580216441</v>
      </c>
    </row>
    <row r="416" spans="1:9" x14ac:dyDescent="0.3">
      <c r="A416">
        <v>7173</v>
      </c>
      <c r="B416">
        <v>7083.6714570458116</v>
      </c>
      <c r="C416">
        <v>7337.2066272373104</v>
      </c>
      <c r="D416">
        <v>6756.2114098704078</v>
      </c>
      <c r="E416">
        <v>7305.0327453610007</v>
      </c>
      <c r="F416">
        <v>7338.176605224</v>
      </c>
      <c r="G416">
        <v>7221.5561069772693</v>
      </c>
      <c r="H416">
        <v>7517.4947720624687</v>
      </c>
      <c r="I416">
        <v>7257.0639593723881</v>
      </c>
    </row>
    <row r="417" spans="1:9" x14ac:dyDescent="0.3">
      <c r="A417">
        <v>8901</v>
      </c>
      <c r="B417">
        <v>8868.2932019704422</v>
      </c>
      <c r="C417">
        <v>9014.6443796817675</v>
      </c>
      <c r="D417">
        <v>8369.054516948343</v>
      </c>
      <c r="E417">
        <v>9056.2148437449996</v>
      </c>
      <c r="F417">
        <v>9519.3018493650015</v>
      </c>
      <c r="G417">
        <v>9061.1602586236259</v>
      </c>
      <c r="H417">
        <v>9480.8107555339338</v>
      </c>
      <c r="I417">
        <v>9021.9708263041648</v>
      </c>
    </row>
    <row r="418" spans="1:9" x14ac:dyDescent="0.3">
      <c r="A418">
        <v>10768</v>
      </c>
      <c r="B418">
        <v>10895.435115392549</v>
      </c>
      <c r="C418">
        <v>10792.687806060581</v>
      </c>
      <c r="D418">
        <v>10217.536174062872</v>
      </c>
      <c r="E418">
        <v>10703.659240720001</v>
      </c>
      <c r="F418">
        <v>11031.355072021001</v>
      </c>
      <c r="G418">
        <v>11099.257739348384</v>
      </c>
      <c r="H418">
        <v>11668.526089654764</v>
      </c>
      <c r="I418">
        <v>10942.751740958902</v>
      </c>
    </row>
    <row r="419" spans="1:9" x14ac:dyDescent="0.3">
      <c r="A419">
        <v>11674</v>
      </c>
      <c r="B419">
        <v>11694.557984536286</v>
      </c>
      <c r="C419">
        <v>11237.024922600858</v>
      </c>
      <c r="D419">
        <v>10767.048460722634</v>
      </c>
      <c r="E419">
        <v>11130.963317866001</v>
      </c>
      <c r="F419">
        <v>11800.574676512999</v>
      </c>
      <c r="G419">
        <v>11592.945543748227</v>
      </c>
      <c r="H419">
        <v>12167.683793905453</v>
      </c>
      <c r="I419">
        <v>11472.541712180921</v>
      </c>
    </row>
    <row r="420" spans="1:9" x14ac:dyDescent="0.3">
      <c r="A420">
        <v>12054</v>
      </c>
      <c r="B420">
        <v>11839.099215997179</v>
      </c>
      <c r="C420">
        <v>11473.343674620213</v>
      </c>
      <c r="D420">
        <v>11144.808163110467</v>
      </c>
      <c r="E420">
        <v>11292.186676026</v>
      </c>
      <c r="F420">
        <v>12006.005279540999</v>
      </c>
      <c r="G420">
        <v>11643.541417512452</v>
      </c>
      <c r="H420">
        <v>12278.355837982986</v>
      </c>
      <c r="I420">
        <v>11687.200450690909</v>
      </c>
    </row>
    <row r="421" spans="1:9" x14ac:dyDescent="0.3">
      <c r="A421">
        <v>11713</v>
      </c>
      <c r="B421">
        <v>11114.028150362999</v>
      </c>
      <c r="C421">
        <v>11484.798961900646</v>
      </c>
      <c r="D421">
        <v>11271.538110878701</v>
      </c>
      <c r="E421">
        <v>11420.656311028999</v>
      </c>
      <c r="F421">
        <v>11871.494384766</v>
      </c>
      <c r="G421">
        <v>11180.062405942099</v>
      </c>
      <c r="H421">
        <v>11722.17533877047</v>
      </c>
      <c r="I421">
        <v>11519.022138443204</v>
      </c>
    </row>
    <row r="422" spans="1:9" x14ac:dyDescent="0.3">
      <c r="A422">
        <v>11219</v>
      </c>
      <c r="B422">
        <v>11081.12363149006</v>
      </c>
      <c r="C422">
        <v>11053.009366285982</v>
      </c>
      <c r="D422">
        <v>11074.342642817328</v>
      </c>
      <c r="E422">
        <v>11134.128265382999</v>
      </c>
      <c r="F422">
        <v>11226.649810790999</v>
      </c>
      <c r="G422">
        <v>10734.521709781791</v>
      </c>
      <c r="H422">
        <v>11153.670434796059</v>
      </c>
      <c r="I422">
        <v>11048.52444641173</v>
      </c>
    </row>
    <row r="423" spans="1:9" x14ac:dyDescent="0.3">
      <c r="A423">
        <v>10317</v>
      </c>
      <c r="B423">
        <v>9921.1887984456826</v>
      </c>
      <c r="C423">
        <v>10227.715537111888</v>
      </c>
      <c r="D423">
        <v>10395.849481866413</v>
      </c>
      <c r="E423">
        <v>10210.20730591</v>
      </c>
      <c r="F423">
        <v>10247.273010254001</v>
      </c>
      <c r="G423">
        <v>10004.929765170333</v>
      </c>
      <c r="H423">
        <v>10291.852624977491</v>
      </c>
      <c r="I423">
        <v>10291.40725016664</v>
      </c>
    </row>
    <row r="424" spans="1:9" x14ac:dyDescent="0.3">
      <c r="A424">
        <v>10213</v>
      </c>
      <c r="B424">
        <v>10300.712508203364</v>
      </c>
      <c r="C424">
        <v>10197.015084677481</v>
      </c>
      <c r="D424">
        <v>10425.379759276173</v>
      </c>
      <c r="E424">
        <v>10186.196655272</v>
      </c>
      <c r="F424">
        <v>10018.262695312</v>
      </c>
      <c r="G424">
        <v>9978.6216973119681</v>
      </c>
      <c r="H424">
        <v>10271.558557042043</v>
      </c>
      <c r="I424">
        <v>10286.988007576818</v>
      </c>
    </row>
    <row r="425" spans="1:9" x14ac:dyDescent="0.3">
      <c r="A425">
        <v>9688</v>
      </c>
      <c r="B425">
        <v>9699.2053484781318</v>
      </c>
      <c r="C425">
        <v>9976.4976104811049</v>
      </c>
      <c r="D425">
        <v>9914.5563114379984</v>
      </c>
      <c r="E425">
        <v>9896.1005249040008</v>
      </c>
      <c r="F425">
        <v>10005.695617674999</v>
      </c>
      <c r="G425">
        <v>9625.4959750609614</v>
      </c>
      <c r="H425">
        <v>9788.2597542580952</v>
      </c>
      <c r="I425">
        <v>9990.4539138723521</v>
      </c>
    </row>
    <row r="426" spans="1:9" x14ac:dyDescent="0.3">
      <c r="A426">
        <v>10282</v>
      </c>
      <c r="B426">
        <v>10692.841951838702</v>
      </c>
      <c r="C426">
        <v>10603.716142686964</v>
      </c>
      <c r="D426">
        <v>10706.465364942764</v>
      </c>
      <c r="E426">
        <v>10628.351745604999</v>
      </c>
      <c r="F426">
        <v>10352.539947509998</v>
      </c>
      <c r="G426">
        <v>10391.165656851339</v>
      </c>
      <c r="H426">
        <v>10667.538400067237</v>
      </c>
      <c r="I426">
        <v>10660.775756562587</v>
      </c>
    </row>
    <row r="427" spans="1:9" x14ac:dyDescent="0.3">
      <c r="A427">
        <v>10200</v>
      </c>
      <c r="B427">
        <v>10692.841951838702</v>
      </c>
      <c r="C427">
        <v>10593.490049979444</v>
      </c>
      <c r="D427">
        <v>10683.347197871424</v>
      </c>
      <c r="E427">
        <v>10612.823883049001</v>
      </c>
      <c r="F427">
        <v>10436.56829834</v>
      </c>
      <c r="G427">
        <v>10452.661542165955</v>
      </c>
      <c r="H427">
        <v>10800.106142196713</v>
      </c>
      <c r="I427">
        <v>10679.039885044147</v>
      </c>
    </row>
    <row r="428" spans="1:9" x14ac:dyDescent="0.3">
      <c r="A428">
        <v>10212</v>
      </c>
      <c r="B428">
        <v>10400.98468578183</v>
      </c>
      <c r="C428">
        <v>10407.233389984489</v>
      </c>
      <c r="D428">
        <v>10446.898368797805</v>
      </c>
      <c r="E428">
        <v>10359.018768310001</v>
      </c>
      <c r="F428">
        <v>10426.367279053</v>
      </c>
      <c r="G428">
        <v>10098.293796659653</v>
      </c>
      <c r="H428">
        <v>10354.118283676842</v>
      </c>
      <c r="I428">
        <v>10424.723072891364</v>
      </c>
    </row>
    <row r="429" spans="1:9" x14ac:dyDescent="0.3">
      <c r="A429">
        <v>9821</v>
      </c>
      <c r="B429">
        <v>10583.613897157717</v>
      </c>
      <c r="C429">
        <v>10326.41913224286</v>
      </c>
      <c r="D429">
        <v>10409.686689466198</v>
      </c>
      <c r="E429">
        <v>10515.512969969999</v>
      </c>
      <c r="F429">
        <v>10397.816162109999</v>
      </c>
      <c r="G429">
        <v>9930.3003750622192</v>
      </c>
      <c r="H429">
        <v>10043.161269312812</v>
      </c>
      <c r="I429">
        <v>10382.167407162022</v>
      </c>
    </row>
    <row r="430" spans="1:9" x14ac:dyDescent="0.3">
      <c r="A430">
        <v>10434</v>
      </c>
      <c r="B430">
        <v>10701.951389783331</v>
      </c>
      <c r="C430">
        <v>10605.025789128133</v>
      </c>
      <c r="D430">
        <v>10774.397315145652</v>
      </c>
      <c r="E430">
        <v>10753.081848146001</v>
      </c>
      <c r="F430">
        <v>10550.184204102001</v>
      </c>
      <c r="G430">
        <v>10338.157050755406</v>
      </c>
      <c r="H430">
        <v>10572.919419992086</v>
      </c>
      <c r="I430">
        <v>10655.685748554744</v>
      </c>
    </row>
    <row r="431" spans="1:9" x14ac:dyDescent="0.3">
      <c r="A431">
        <v>10423</v>
      </c>
      <c r="B431">
        <v>10709.544810835963</v>
      </c>
      <c r="C431">
        <v>10729.604094628616</v>
      </c>
      <c r="D431">
        <v>10909.470129295341</v>
      </c>
      <c r="E431">
        <v>10757.702789307999</v>
      </c>
      <c r="F431">
        <v>10776.280944825001</v>
      </c>
      <c r="G431">
        <v>10481.302161777152</v>
      </c>
      <c r="H431">
        <v>10757.849039827188</v>
      </c>
      <c r="I431">
        <v>10764.676991024711</v>
      </c>
    </row>
    <row r="432" spans="1:9" x14ac:dyDescent="0.3">
      <c r="A432">
        <v>10762</v>
      </c>
      <c r="B432">
        <v>10685.888921866645</v>
      </c>
      <c r="C432">
        <v>10779.993462726716</v>
      </c>
      <c r="D432">
        <v>10853.865945705116</v>
      </c>
      <c r="E432">
        <v>10809.350555421999</v>
      </c>
      <c r="F432">
        <v>10835.233917237001</v>
      </c>
      <c r="G432">
        <v>10580.437037018888</v>
      </c>
      <c r="H432">
        <v>10951.272910203425</v>
      </c>
      <c r="I432">
        <v>10792.105151925112</v>
      </c>
    </row>
    <row r="433" spans="1:9" x14ac:dyDescent="0.3">
      <c r="A433">
        <v>10348</v>
      </c>
      <c r="B433">
        <v>10553.158558025152</v>
      </c>
      <c r="C433">
        <v>10392.205608502973</v>
      </c>
      <c r="D433">
        <v>10371.704907959351</v>
      </c>
      <c r="E433">
        <v>10368.406127924</v>
      </c>
      <c r="F433">
        <v>10467.713775635</v>
      </c>
      <c r="G433">
        <v>10165.202303359385</v>
      </c>
      <c r="H433">
        <v>10674.098498653248</v>
      </c>
      <c r="I433">
        <v>10401.31281514416</v>
      </c>
    </row>
    <row r="434" spans="1:9" x14ac:dyDescent="0.3">
      <c r="A434">
        <v>9071</v>
      </c>
      <c r="B434">
        <v>9218.2129795257206</v>
      </c>
      <c r="C434">
        <v>9256.36668602387</v>
      </c>
      <c r="D434">
        <v>9340.4219435805462</v>
      </c>
      <c r="E434">
        <v>9389.1997985859998</v>
      </c>
      <c r="F434">
        <v>9701.7894592289995</v>
      </c>
      <c r="G434">
        <v>9083.3960536362702</v>
      </c>
      <c r="H434">
        <v>9529.6135486831554</v>
      </c>
      <c r="I434">
        <v>9224.6722132750838</v>
      </c>
    </row>
    <row r="435" spans="1:9" x14ac:dyDescent="0.3">
      <c r="A435">
        <v>8237</v>
      </c>
      <c r="B435">
        <v>8625.9560853149851</v>
      </c>
      <c r="C435">
        <v>8216.6967641922274</v>
      </c>
      <c r="D435">
        <v>8260.0536775136898</v>
      </c>
      <c r="E435">
        <v>8260.768402099</v>
      </c>
      <c r="F435">
        <v>8589.1260681149997</v>
      </c>
      <c r="G435">
        <v>8027.708762731344</v>
      </c>
      <c r="H435">
        <v>8409.7506225225952</v>
      </c>
      <c r="I435">
        <v>8231.5247466522869</v>
      </c>
    </row>
    <row r="436" spans="1:9" x14ac:dyDescent="0.3">
      <c r="A436">
        <v>7766</v>
      </c>
      <c r="B436">
        <v>7823.4716165413529</v>
      </c>
      <c r="C436">
        <v>7841.9596042974454</v>
      </c>
      <c r="D436">
        <v>7820.2009796368302</v>
      </c>
      <c r="E436">
        <v>7809.7687683150007</v>
      </c>
      <c r="F436">
        <v>8170.0454101559999</v>
      </c>
      <c r="G436">
        <v>7486.9065639587643</v>
      </c>
      <c r="H436">
        <v>7816.6932293706905</v>
      </c>
      <c r="I436">
        <v>7779.3052144782478</v>
      </c>
    </row>
    <row r="437" spans="1:9" x14ac:dyDescent="0.3">
      <c r="A437">
        <v>9049</v>
      </c>
      <c r="B437">
        <v>9399.414671281329</v>
      </c>
      <c r="C437">
        <v>9159.3316864430217</v>
      </c>
      <c r="D437">
        <v>9110.0918841242419</v>
      </c>
      <c r="E437">
        <v>9085.1457824670015</v>
      </c>
      <c r="F437">
        <v>9113.7345275879998</v>
      </c>
      <c r="G437">
        <v>9063.4825055927631</v>
      </c>
      <c r="H437">
        <v>9426.6781792923757</v>
      </c>
      <c r="I437">
        <v>9190.3584218909491</v>
      </c>
    </row>
    <row r="438" spans="1:9" x14ac:dyDescent="0.3">
      <c r="A438">
        <v>10905</v>
      </c>
      <c r="B438">
        <v>11163.530108447238</v>
      </c>
      <c r="C438">
        <v>10891.384002262359</v>
      </c>
      <c r="D438">
        <v>10921.605201248771</v>
      </c>
      <c r="E438">
        <v>10860.955444337</v>
      </c>
      <c r="F438">
        <v>10698.534667968999</v>
      </c>
      <c r="G438">
        <v>10876.034040543427</v>
      </c>
      <c r="H438">
        <v>11276.581486898054</v>
      </c>
      <c r="I438">
        <v>11030.378660647853</v>
      </c>
    </row>
    <row r="439" spans="1:9" x14ac:dyDescent="0.3">
      <c r="A439">
        <v>12438</v>
      </c>
      <c r="B439">
        <v>12402.506321846588</v>
      </c>
      <c r="C439">
        <v>12363.809653595225</v>
      </c>
      <c r="D439">
        <v>12434.863841489228</v>
      </c>
      <c r="E439">
        <v>12368.466613769</v>
      </c>
      <c r="F439">
        <v>12390.067901610999</v>
      </c>
      <c r="G439">
        <v>12435.872583928236</v>
      </c>
      <c r="H439">
        <v>12853.593493096798</v>
      </c>
      <c r="I439">
        <v>12473.432837414775</v>
      </c>
    </row>
    <row r="440" spans="1:9" x14ac:dyDescent="0.3">
      <c r="A440">
        <v>13263</v>
      </c>
      <c r="B440">
        <v>12738.676739277886</v>
      </c>
      <c r="C440">
        <v>13235.353868051903</v>
      </c>
      <c r="D440">
        <v>13221.780441119059</v>
      </c>
      <c r="E440">
        <v>13279.671997064001</v>
      </c>
      <c r="F440">
        <v>13737.877777099</v>
      </c>
      <c r="G440">
        <v>13339.292038753641</v>
      </c>
      <c r="H440">
        <v>13737.679160009826</v>
      </c>
      <c r="I440">
        <v>13337.63141945688</v>
      </c>
    </row>
    <row r="441" spans="1:9" x14ac:dyDescent="0.3">
      <c r="A441">
        <v>13986</v>
      </c>
      <c r="B441">
        <v>13869.684294854174</v>
      </c>
      <c r="C441">
        <v>13763.97389583412</v>
      </c>
      <c r="D441">
        <v>13722.568437684762</v>
      </c>
      <c r="E441">
        <v>13922.272277833999</v>
      </c>
      <c r="F441">
        <v>14365.62097168</v>
      </c>
      <c r="G441">
        <v>13930.200419560446</v>
      </c>
      <c r="H441">
        <v>14224.080167831955</v>
      </c>
      <c r="I441">
        <v>13873.300353860957</v>
      </c>
    </row>
    <row r="442" spans="1:9" x14ac:dyDescent="0.3">
      <c r="A442">
        <v>13434</v>
      </c>
      <c r="B442">
        <v>14110.833893208404</v>
      </c>
      <c r="C442">
        <v>13830.856721413891</v>
      </c>
      <c r="D442">
        <v>13966.016114134352</v>
      </c>
      <c r="E442">
        <v>13843.898681638</v>
      </c>
      <c r="F442">
        <v>14340.835571288999</v>
      </c>
      <c r="G442">
        <v>14100.654059565428</v>
      </c>
      <c r="H442">
        <v>14313.802807147578</v>
      </c>
      <c r="I442">
        <v>14093.65575242767</v>
      </c>
    </row>
    <row r="443" spans="1:9" x14ac:dyDescent="0.3">
      <c r="A443">
        <v>12539</v>
      </c>
      <c r="B443">
        <v>14234.652639747721</v>
      </c>
      <c r="C443">
        <v>13806.257914251888</v>
      </c>
      <c r="D443">
        <v>13779.000270768018</v>
      </c>
      <c r="E443">
        <v>13982.469329834999</v>
      </c>
      <c r="F443">
        <v>14058.353332520001</v>
      </c>
      <c r="G443">
        <v>14027.146689399995</v>
      </c>
      <c r="H443">
        <v>14284.375081203469</v>
      </c>
      <c r="I443">
        <v>14012.426102090583</v>
      </c>
    </row>
    <row r="444" spans="1:9" x14ac:dyDescent="0.3">
      <c r="A444">
        <v>11816</v>
      </c>
      <c r="B444">
        <v>13851.810021819734</v>
      </c>
      <c r="C444">
        <v>13596.246137181413</v>
      </c>
      <c r="D444">
        <v>13498.549967663284</v>
      </c>
      <c r="E444">
        <v>13637.261840826</v>
      </c>
      <c r="F444">
        <v>13758.188842772999</v>
      </c>
      <c r="G444">
        <v>13852.293973039315</v>
      </c>
      <c r="H444">
        <v>14048.646354177099</v>
      </c>
      <c r="I444">
        <v>13745.02542641071</v>
      </c>
    </row>
    <row r="445" spans="1:9" x14ac:dyDescent="0.3">
      <c r="A445">
        <v>13263</v>
      </c>
      <c r="B445">
        <v>14097.657197899465</v>
      </c>
      <c r="C445">
        <v>13825.385594261666</v>
      </c>
      <c r="D445">
        <v>13827.127818253974</v>
      </c>
      <c r="E445">
        <v>13877.685577386001</v>
      </c>
      <c r="F445">
        <v>13654.409729003</v>
      </c>
      <c r="G445">
        <v>14061.421012181336</v>
      </c>
      <c r="H445">
        <v>14233.668777042512</v>
      </c>
      <c r="I445">
        <v>14001.221145774642</v>
      </c>
    </row>
    <row r="446" spans="1:9" x14ac:dyDescent="0.3">
      <c r="A446">
        <v>13543</v>
      </c>
      <c r="B446">
        <v>13897.993570254032</v>
      </c>
      <c r="C446">
        <v>13510.032077082284</v>
      </c>
      <c r="D446">
        <v>13348.898860752835</v>
      </c>
      <c r="E446">
        <v>13472.465698235999</v>
      </c>
      <c r="F446">
        <v>13814.670715331999</v>
      </c>
      <c r="G446">
        <v>13935.807299846079</v>
      </c>
      <c r="H446">
        <v>14140.327766466362</v>
      </c>
      <c r="I446">
        <v>13615.901239023959</v>
      </c>
    </row>
    <row r="447" spans="1:9" x14ac:dyDescent="0.3">
      <c r="A447">
        <v>13512</v>
      </c>
      <c r="B447">
        <v>13685.93915701416</v>
      </c>
      <c r="C447">
        <v>13274.645736592858</v>
      </c>
      <c r="D447">
        <v>13170.22051846282</v>
      </c>
      <c r="E447">
        <v>13252.630249022</v>
      </c>
      <c r="F447">
        <v>13955.705688476</v>
      </c>
      <c r="G447">
        <v>13583.410598245173</v>
      </c>
      <c r="H447">
        <v>13767.450365197574</v>
      </c>
      <c r="I447">
        <v>13392.038508484849</v>
      </c>
    </row>
    <row r="448" spans="1:9" x14ac:dyDescent="0.3">
      <c r="A448">
        <v>12729</v>
      </c>
      <c r="B448">
        <v>12932.97183702147</v>
      </c>
      <c r="C448">
        <v>12870.413354522354</v>
      </c>
      <c r="D448">
        <v>12721.525970194716</v>
      </c>
      <c r="E448">
        <v>12920.001892096001</v>
      </c>
      <c r="F448">
        <v>13588.685852050001</v>
      </c>
      <c r="G448">
        <v>12995.860568607755</v>
      </c>
      <c r="H448">
        <v>13156.945867067319</v>
      </c>
      <c r="I448">
        <v>12963.397283583985</v>
      </c>
    </row>
    <row r="449" spans="1:9" x14ac:dyDescent="0.3">
      <c r="A449">
        <v>12370</v>
      </c>
      <c r="B449">
        <v>11887.287260491514</v>
      </c>
      <c r="C449">
        <v>12255.280956877403</v>
      </c>
      <c r="D449">
        <v>11976.918252700993</v>
      </c>
      <c r="E449">
        <v>12368.280395514999</v>
      </c>
      <c r="F449">
        <v>12739.257568359</v>
      </c>
      <c r="G449">
        <v>12313.789161436818</v>
      </c>
      <c r="H449">
        <v>12503.908495560441</v>
      </c>
      <c r="I449">
        <v>12289.619266673977</v>
      </c>
    </row>
    <row r="450" spans="1:9" x14ac:dyDescent="0.3">
      <c r="A450">
        <v>11492</v>
      </c>
      <c r="B450">
        <v>11677.62356706601</v>
      </c>
      <c r="C450">
        <v>11721.85947766067</v>
      </c>
      <c r="D450">
        <v>11434.184800360805</v>
      </c>
      <c r="E450">
        <v>11856.538726811001</v>
      </c>
      <c r="F450">
        <v>11674.211669922001</v>
      </c>
      <c r="G450">
        <v>11507.162622534563</v>
      </c>
      <c r="H450">
        <v>11369.942958469135</v>
      </c>
      <c r="I450">
        <v>11599.270791112544</v>
      </c>
    </row>
    <row r="451" spans="1:9" x14ac:dyDescent="0.3">
      <c r="A451">
        <v>10346</v>
      </c>
      <c r="B451">
        <v>11724.913382064642</v>
      </c>
      <c r="C451">
        <v>10927.48043490061</v>
      </c>
      <c r="D451">
        <v>10472.234202172322</v>
      </c>
      <c r="E451">
        <v>11177.900329585998</v>
      </c>
      <c r="F451">
        <v>10691.2734375</v>
      </c>
      <c r="G451">
        <v>10227.898522124839</v>
      </c>
      <c r="H451">
        <v>9898.0393126115996</v>
      </c>
      <c r="I451">
        <v>10932.833951247212</v>
      </c>
    </row>
    <row r="452" spans="1:9" x14ac:dyDescent="0.3">
      <c r="A452">
        <v>8725</v>
      </c>
      <c r="B452">
        <v>9578.0482564137146</v>
      </c>
      <c r="C452">
        <v>9304.7625848534171</v>
      </c>
      <c r="D452">
        <v>8579.1278229484797</v>
      </c>
      <c r="E452">
        <v>9133.1465759269995</v>
      </c>
      <c r="F452">
        <v>9111.8763732910011</v>
      </c>
      <c r="G452">
        <v>8211.5151264569722</v>
      </c>
      <c r="H452">
        <v>7976.0066083125166</v>
      </c>
      <c r="I452">
        <v>9341.940354624634</v>
      </c>
    </row>
    <row r="453" spans="1:9" x14ac:dyDescent="0.3">
      <c r="A453">
        <v>7288</v>
      </c>
      <c r="B453">
        <v>7781.3997493734332</v>
      </c>
      <c r="C453">
        <v>7097.3792457901527</v>
      </c>
      <c r="D453">
        <v>7179.5985191160808</v>
      </c>
      <c r="E453">
        <v>7028.2471618639993</v>
      </c>
      <c r="F453">
        <v>7470.7295074460008</v>
      </c>
      <c r="G453">
        <v>6556.1249701643319</v>
      </c>
      <c r="H453">
        <v>6343.4133655935029</v>
      </c>
      <c r="I453">
        <v>7187.3251801982688</v>
      </c>
    </row>
    <row r="454" spans="1:9" x14ac:dyDescent="0.3">
      <c r="A454">
        <v>5496</v>
      </c>
      <c r="B454">
        <v>4967.1803849918197</v>
      </c>
      <c r="C454">
        <v>5654.5636964011583</v>
      </c>
      <c r="D454">
        <v>5768.9635028342791</v>
      </c>
      <c r="E454">
        <v>5622.0067138699997</v>
      </c>
      <c r="F454">
        <v>5829.0383911129993</v>
      </c>
      <c r="G454">
        <v>5139.738983096001</v>
      </c>
      <c r="H454">
        <v>5004.0854096710336</v>
      </c>
      <c r="I454">
        <v>5466.5889631229456</v>
      </c>
    </row>
    <row r="455" spans="1:9" x14ac:dyDescent="0.3">
      <c r="A455">
        <v>4384</v>
      </c>
      <c r="B455">
        <v>4404.500308061818</v>
      </c>
      <c r="C455">
        <v>4674.7210669157048</v>
      </c>
      <c r="D455">
        <v>4551.0326229739203</v>
      </c>
      <c r="E455">
        <v>4658.4922485369998</v>
      </c>
      <c r="F455">
        <v>4702.0806274420002</v>
      </c>
      <c r="G455">
        <v>4237.1739570561613</v>
      </c>
      <c r="H455">
        <v>4112.9099158697882</v>
      </c>
      <c r="I455">
        <v>4495.3833444482161</v>
      </c>
    </row>
    <row r="456" spans="1:9" x14ac:dyDescent="0.3">
      <c r="A456">
        <v>3416</v>
      </c>
      <c r="B456">
        <v>3369.7463667533525</v>
      </c>
      <c r="C456">
        <v>3703.4792041686342</v>
      </c>
      <c r="D456">
        <v>3640.1661627445446</v>
      </c>
      <c r="E456">
        <v>3785.4163208020004</v>
      </c>
      <c r="F456">
        <v>3779.5917892455</v>
      </c>
      <c r="G456">
        <v>3385.9146165375332</v>
      </c>
      <c r="H456">
        <v>3270.5110048607412</v>
      </c>
      <c r="I456">
        <v>3637.6382622686783</v>
      </c>
    </row>
    <row r="457" spans="1:9" x14ac:dyDescent="0.3">
      <c r="A457">
        <v>2767</v>
      </c>
      <c r="B457">
        <v>3040.4112544362574</v>
      </c>
      <c r="C457">
        <v>3046.8075160372205</v>
      </c>
      <c r="D457">
        <v>2985.9274559633363</v>
      </c>
      <c r="E457">
        <v>2949.9564514199997</v>
      </c>
      <c r="F457">
        <v>2939.5872116089004</v>
      </c>
      <c r="G457">
        <v>2790.141424950451</v>
      </c>
      <c r="H457">
        <v>2688.9429921200835</v>
      </c>
      <c r="I457">
        <v>2936.9989064242404</v>
      </c>
    </row>
    <row r="458" spans="1:9" x14ac:dyDescent="0.3">
      <c r="A458">
        <v>2398</v>
      </c>
      <c r="B458">
        <v>2587.1076145895067</v>
      </c>
      <c r="C458">
        <v>2630.7651685365458</v>
      </c>
      <c r="D458">
        <v>2465.165031271722</v>
      </c>
      <c r="E458">
        <v>2503.6999053932</v>
      </c>
      <c r="F458">
        <v>2340.1112213133997</v>
      </c>
      <c r="G458">
        <v>2321.2671229334587</v>
      </c>
      <c r="H458">
        <v>2220.4938917170975</v>
      </c>
      <c r="I458">
        <v>2514.3821603045039</v>
      </c>
    </row>
    <row r="459" spans="1:9" x14ac:dyDescent="0.3">
      <c r="A459">
        <v>2285</v>
      </c>
      <c r="B459">
        <v>2547.2011480503711</v>
      </c>
      <c r="C459">
        <v>2599.6614113613368</v>
      </c>
      <c r="D459">
        <v>2332.9385713472598</v>
      </c>
      <c r="E459">
        <v>2438.1514892580003</v>
      </c>
      <c r="F459">
        <v>2030.4589767456</v>
      </c>
      <c r="G459">
        <v>2288.4767592359531</v>
      </c>
      <c r="H459">
        <v>2197.5641365522133</v>
      </c>
      <c r="I459">
        <v>2438.0053919304928</v>
      </c>
    </row>
    <row r="460" spans="1:9" x14ac:dyDescent="0.3">
      <c r="A460">
        <v>1970</v>
      </c>
      <c r="B460">
        <v>2022.1241458991451</v>
      </c>
      <c r="C460">
        <v>2223.7207680859769</v>
      </c>
      <c r="D460">
        <v>1888.706366831678</v>
      </c>
      <c r="E460">
        <v>2038.9360046379998</v>
      </c>
      <c r="F460">
        <v>1981.0752334600002</v>
      </c>
      <c r="G460">
        <v>1825.6057287830481</v>
      </c>
      <c r="H460">
        <v>1728.1653608245472</v>
      </c>
      <c r="I460">
        <v>2063.7239531600367</v>
      </c>
    </row>
    <row r="461" spans="1:9" x14ac:dyDescent="0.3">
      <c r="A461">
        <v>1935</v>
      </c>
      <c r="B461">
        <v>2136.0451168973341</v>
      </c>
      <c r="C461">
        <v>2156.2229611452422</v>
      </c>
      <c r="D461">
        <v>1835.104816232506</v>
      </c>
      <c r="E461">
        <v>2011.0027465820001</v>
      </c>
      <c r="F461">
        <v>2136.1847534180001</v>
      </c>
      <c r="G461">
        <v>1842.3265874303052</v>
      </c>
      <c r="H461">
        <v>1762.3537739496992</v>
      </c>
      <c r="I461">
        <v>1992.2084186603579</v>
      </c>
    </row>
    <row r="462" spans="1:9" x14ac:dyDescent="0.3">
      <c r="A462">
        <v>2946</v>
      </c>
      <c r="B462">
        <v>3057.6363408895345</v>
      </c>
      <c r="C462">
        <v>3064.2509162899973</v>
      </c>
      <c r="D462">
        <v>2792.8251330634221</v>
      </c>
      <c r="E462">
        <v>3056.7707977310001</v>
      </c>
      <c r="F462">
        <v>2982.485412598</v>
      </c>
      <c r="G462">
        <v>2899.1706879276007</v>
      </c>
      <c r="H462">
        <v>2898.9917271181316</v>
      </c>
      <c r="I462">
        <v>2990.1836329124744</v>
      </c>
    </row>
    <row r="463" spans="1:9" x14ac:dyDescent="0.3">
      <c r="A463">
        <v>4076</v>
      </c>
      <c r="B463">
        <v>4327.6670200749486</v>
      </c>
      <c r="C463">
        <v>4350.4214060563836</v>
      </c>
      <c r="D463">
        <v>4000.2947140091392</v>
      </c>
      <c r="E463">
        <v>4243.99713135</v>
      </c>
      <c r="F463">
        <v>4363.9716491700001</v>
      </c>
      <c r="G463">
        <v>4186.0800366073036</v>
      </c>
      <c r="H463">
        <v>4287.1283951134255</v>
      </c>
      <c r="I463">
        <v>4298.1036657909026</v>
      </c>
    </row>
    <row r="464" spans="1:9" x14ac:dyDescent="0.3">
      <c r="A464">
        <v>6789</v>
      </c>
      <c r="B464">
        <v>7083.6714570458116</v>
      </c>
      <c r="C464">
        <v>7262.5079600366826</v>
      </c>
      <c r="D464">
        <v>6695.7777061551624</v>
      </c>
      <c r="E464">
        <v>7296.3562927230005</v>
      </c>
      <c r="F464">
        <v>6716.7721252440006</v>
      </c>
      <c r="G464">
        <v>6851.7014750108046</v>
      </c>
      <c r="H464">
        <v>7144.5396166801374</v>
      </c>
      <c r="I464">
        <v>7142.7473345302024</v>
      </c>
    </row>
    <row r="465" spans="1:9" x14ac:dyDescent="0.3">
      <c r="A465">
        <v>7993</v>
      </c>
      <c r="B465">
        <v>8438.6589380086534</v>
      </c>
      <c r="C465">
        <v>8585.5438549774426</v>
      </c>
      <c r="D465">
        <v>8067.5902373407034</v>
      </c>
      <c r="E465">
        <v>8714.3428649910002</v>
      </c>
      <c r="F465">
        <v>8605.7111206049995</v>
      </c>
      <c r="G465">
        <v>8477.2346558458412</v>
      </c>
      <c r="H465">
        <v>8983.1123642208731</v>
      </c>
      <c r="I465">
        <v>8704.8948091038055</v>
      </c>
    </row>
    <row r="466" spans="1:9" x14ac:dyDescent="0.3">
      <c r="A466">
        <v>9552</v>
      </c>
      <c r="B466">
        <v>10592.948356242616</v>
      </c>
      <c r="C466">
        <v>10357.193375250878</v>
      </c>
      <c r="D466">
        <v>9961.2649786414768</v>
      </c>
      <c r="E466">
        <v>10373.781616213999</v>
      </c>
      <c r="F466">
        <v>10266.743408203001</v>
      </c>
      <c r="G466">
        <v>10516.515496621587</v>
      </c>
      <c r="H466">
        <v>11101.399126913113</v>
      </c>
      <c r="I466">
        <v>10608.020366654217</v>
      </c>
    </row>
    <row r="467" spans="1:9" x14ac:dyDescent="0.3">
      <c r="A467">
        <v>10849</v>
      </c>
      <c r="B467">
        <v>11015.668193544976</v>
      </c>
      <c r="C467">
        <v>11065.776730528125</v>
      </c>
      <c r="D467">
        <v>10712.298955108763</v>
      </c>
      <c r="E467">
        <v>10961.248809817</v>
      </c>
      <c r="F467">
        <v>11092.825073241998</v>
      </c>
      <c r="G467">
        <v>11084.163262372547</v>
      </c>
      <c r="H467">
        <v>11657.172361466846</v>
      </c>
      <c r="I467">
        <v>11194.638972267607</v>
      </c>
    </row>
    <row r="468" spans="1:9" x14ac:dyDescent="0.3">
      <c r="A468">
        <v>11356</v>
      </c>
      <c r="B468">
        <v>11128.916784553277</v>
      </c>
      <c r="C468">
        <v>11145.243531553986</v>
      </c>
      <c r="D468">
        <v>11028.319267851</v>
      </c>
      <c r="E468">
        <v>11153.753479003</v>
      </c>
      <c r="F468">
        <v>11699.654144287</v>
      </c>
      <c r="G468">
        <v>11326.08632754738</v>
      </c>
      <c r="H468">
        <v>11993.154402838751</v>
      </c>
      <c r="I468">
        <v>11264.024993895473</v>
      </c>
    </row>
    <row r="469" spans="1:9" x14ac:dyDescent="0.3">
      <c r="A469">
        <v>10836</v>
      </c>
      <c r="B469">
        <v>11253.74606780978</v>
      </c>
      <c r="C469">
        <v>10779.641206211718</v>
      </c>
      <c r="D469">
        <v>10573.428325742569</v>
      </c>
      <c r="E469">
        <v>10789.325592042</v>
      </c>
      <c r="F469">
        <v>11421.940917968999</v>
      </c>
      <c r="G469">
        <v>10847.278065649551</v>
      </c>
      <c r="H469">
        <v>11525.823403085111</v>
      </c>
      <c r="I469">
        <v>10927.015973814494</v>
      </c>
    </row>
    <row r="470" spans="1:9" x14ac:dyDescent="0.3">
      <c r="A470">
        <v>10558</v>
      </c>
      <c r="B470">
        <v>10380.93646622159</v>
      </c>
      <c r="C470">
        <v>10323.548950547991</v>
      </c>
      <c r="D470">
        <v>10273.781412935527</v>
      </c>
      <c r="E470">
        <v>10226.532989507001</v>
      </c>
      <c r="F470">
        <v>10802.165008545</v>
      </c>
      <c r="G470">
        <v>10523.438664919833</v>
      </c>
      <c r="H470">
        <v>11110.866253439692</v>
      </c>
      <c r="I470">
        <v>10472.0251647695</v>
      </c>
    </row>
    <row r="471" spans="1:9" x14ac:dyDescent="0.3">
      <c r="A471">
        <v>9775</v>
      </c>
      <c r="B471">
        <v>9942.5600401274714</v>
      </c>
      <c r="C471">
        <v>9955.1840949177204</v>
      </c>
      <c r="D471">
        <v>9720.9804712766399</v>
      </c>
      <c r="E471">
        <v>9735.011535642001</v>
      </c>
      <c r="F471">
        <v>10218.268432618001</v>
      </c>
      <c r="G471">
        <v>10046.826506903873</v>
      </c>
      <c r="H471">
        <v>10419.689745028048</v>
      </c>
      <c r="I471">
        <v>9942.552704652413</v>
      </c>
    </row>
    <row r="472" spans="1:9" x14ac:dyDescent="0.3">
      <c r="A472">
        <v>9685</v>
      </c>
      <c r="B472">
        <v>10209.807476060923</v>
      </c>
      <c r="C472">
        <v>9990.0467995027011</v>
      </c>
      <c r="D472">
        <v>9824.2436381628813</v>
      </c>
      <c r="E472">
        <v>9773.0705871570008</v>
      </c>
      <c r="F472">
        <v>10109.016143798</v>
      </c>
      <c r="G472">
        <v>9953.0302498391229</v>
      </c>
      <c r="H472">
        <v>10313.373558586105</v>
      </c>
      <c r="I472">
        <v>10034.971049945116</v>
      </c>
    </row>
    <row r="473" spans="1:9" x14ac:dyDescent="0.3">
      <c r="A473">
        <v>9390</v>
      </c>
      <c r="B473">
        <v>9991.3036939303893</v>
      </c>
      <c r="C473">
        <v>9811.0145338660168</v>
      </c>
      <c r="D473">
        <v>9579.7693554338293</v>
      </c>
      <c r="E473">
        <v>9484.0305786070003</v>
      </c>
      <c r="F473">
        <v>10059.757568360001</v>
      </c>
      <c r="G473">
        <v>9808.3674105702739</v>
      </c>
      <c r="H473">
        <v>10057.129747685281</v>
      </c>
      <c r="I473">
        <v>9825.4939432674128</v>
      </c>
    </row>
    <row r="474" spans="1:9" x14ac:dyDescent="0.3">
      <c r="A474">
        <v>10189</v>
      </c>
      <c r="B474">
        <v>10615.614821416317</v>
      </c>
      <c r="C474">
        <v>10261.897418931483</v>
      </c>
      <c r="D474">
        <v>10173.64455573238</v>
      </c>
      <c r="E474">
        <v>9876.1329956000009</v>
      </c>
      <c r="F474">
        <v>10411.703887939</v>
      </c>
      <c r="G474">
        <v>10399.316992870479</v>
      </c>
      <c r="H474">
        <v>10799.564778775801</v>
      </c>
      <c r="I474">
        <v>10349.065576471748</v>
      </c>
    </row>
    <row r="475" spans="1:9" x14ac:dyDescent="0.3">
      <c r="A475">
        <v>10352</v>
      </c>
      <c r="B475">
        <v>10615.614821416317</v>
      </c>
      <c r="C475">
        <v>10249.256438220462</v>
      </c>
      <c r="D475">
        <v>10255.799613545596</v>
      </c>
      <c r="E475">
        <v>10050.460876456</v>
      </c>
      <c r="F475">
        <v>10434.071289063</v>
      </c>
      <c r="G475">
        <v>10429.847564832611</v>
      </c>
      <c r="H475">
        <v>10830.081858026491</v>
      </c>
      <c r="I475">
        <v>10378.6992630235</v>
      </c>
    </row>
    <row r="476" spans="1:9" x14ac:dyDescent="0.3">
      <c r="A476">
        <v>9896</v>
      </c>
      <c r="B476">
        <v>10115.219245971077</v>
      </c>
      <c r="C476">
        <v>10052.469395123911</v>
      </c>
      <c r="D476">
        <v>9971.0776150234542</v>
      </c>
      <c r="E476">
        <v>9652.4408264150006</v>
      </c>
      <c r="F476">
        <v>10457.190643311</v>
      </c>
      <c r="G476">
        <v>9993.666825977738</v>
      </c>
      <c r="H476">
        <v>10338.708853402723</v>
      </c>
      <c r="I476">
        <v>10111.466276812307</v>
      </c>
    </row>
    <row r="477" spans="1:9" x14ac:dyDescent="0.3">
      <c r="A477">
        <v>9894</v>
      </c>
      <c r="B477">
        <v>10221.446309484982</v>
      </c>
      <c r="C477">
        <v>9984.2552352906296</v>
      </c>
      <c r="D477">
        <v>9832.7510367104023</v>
      </c>
      <c r="E477">
        <v>9635.3042297320007</v>
      </c>
      <c r="F477">
        <v>10188.941833496001</v>
      </c>
      <c r="G477">
        <v>9760.8173888570527</v>
      </c>
      <c r="H477">
        <v>10056.224106354728</v>
      </c>
      <c r="I477">
        <v>10006.915054715202</v>
      </c>
    </row>
    <row r="478" spans="1:9" x14ac:dyDescent="0.3">
      <c r="A478">
        <v>9909</v>
      </c>
      <c r="B478">
        <v>10235.158537397914</v>
      </c>
      <c r="C478">
        <v>10127.894552058951</v>
      </c>
      <c r="D478">
        <v>10178.5609868094</v>
      </c>
      <c r="E478">
        <v>10070.612731934001</v>
      </c>
      <c r="F478">
        <v>10331.02041626</v>
      </c>
      <c r="G478">
        <v>9962.4131056283586</v>
      </c>
      <c r="H478">
        <v>10422.542795453899</v>
      </c>
      <c r="I478">
        <v>10189.502513252888</v>
      </c>
    </row>
    <row r="479" spans="1:9" x14ac:dyDescent="0.3">
      <c r="A479">
        <v>10447</v>
      </c>
      <c r="B479">
        <v>10469.170774681274</v>
      </c>
      <c r="C479">
        <v>10330.320186170584</v>
      </c>
      <c r="D479">
        <v>10422.161068645632</v>
      </c>
      <c r="E479">
        <v>10170.219116210999</v>
      </c>
      <c r="F479">
        <v>10352.426422119001</v>
      </c>
      <c r="G479">
        <v>10387.417275468526</v>
      </c>
      <c r="H479">
        <v>10821.884008903726</v>
      </c>
      <c r="I479">
        <v>10440.013376842438</v>
      </c>
    </row>
    <row r="480" spans="1:9" x14ac:dyDescent="0.3">
      <c r="A480">
        <v>10479</v>
      </c>
      <c r="B480">
        <v>10396.398809502703</v>
      </c>
      <c r="C480">
        <v>10345.27066535451</v>
      </c>
      <c r="D480">
        <v>10314.263913852988</v>
      </c>
      <c r="E480">
        <v>9965.1642761200001</v>
      </c>
      <c r="F480">
        <v>10534.559936524001</v>
      </c>
      <c r="G480">
        <v>10480.379291691548</v>
      </c>
      <c r="H480">
        <v>10966.777102764807</v>
      </c>
      <c r="I480">
        <v>10399.750315897525</v>
      </c>
    </row>
    <row r="481" spans="1:9" x14ac:dyDescent="0.3">
      <c r="A481">
        <v>9981</v>
      </c>
      <c r="B481">
        <v>10076.490874083132</v>
      </c>
      <c r="C481">
        <v>9905.6881291201698</v>
      </c>
      <c r="D481">
        <v>9840.3917398669182</v>
      </c>
      <c r="E481">
        <v>9733.794006356</v>
      </c>
      <c r="F481">
        <v>10254.841339110999</v>
      </c>
      <c r="G481">
        <v>10044.246513986398</v>
      </c>
      <c r="H481">
        <v>10477.31420366052</v>
      </c>
      <c r="I481">
        <v>9952.7481349450663</v>
      </c>
    </row>
    <row r="482" spans="1:9" x14ac:dyDescent="0.3">
      <c r="A482">
        <v>9107</v>
      </c>
      <c r="B482">
        <v>9084.6152308584333</v>
      </c>
      <c r="C482">
        <v>8940.5910542902438</v>
      </c>
      <c r="D482">
        <v>8907.345032063884</v>
      </c>
      <c r="E482">
        <v>8879.1620178220001</v>
      </c>
      <c r="F482">
        <v>9355.1630554200001</v>
      </c>
      <c r="G482">
        <v>8977.0645184548575</v>
      </c>
      <c r="H482">
        <v>9376.5401573700819</v>
      </c>
      <c r="I482">
        <v>9042.3527082110468</v>
      </c>
    </row>
    <row r="483" spans="1:9" x14ac:dyDescent="0.3">
      <c r="A483">
        <v>8178</v>
      </c>
      <c r="B483">
        <v>8258.8910155422691</v>
      </c>
      <c r="C483">
        <v>8246.339850960876</v>
      </c>
      <c r="D483">
        <v>8176.3040486257796</v>
      </c>
      <c r="E483">
        <v>8107.7486267089998</v>
      </c>
      <c r="F483">
        <v>8468.9510192870002</v>
      </c>
      <c r="G483">
        <v>8262.9497860466818</v>
      </c>
      <c r="H483">
        <v>8524.9958188718629</v>
      </c>
      <c r="I483">
        <v>8279.6948119855515</v>
      </c>
    </row>
    <row r="484" spans="1:9" x14ac:dyDescent="0.3">
      <c r="A484">
        <v>7861</v>
      </c>
      <c r="B484">
        <v>8057.1296519059097</v>
      </c>
      <c r="C484">
        <v>7903.2877393370591</v>
      </c>
      <c r="D484">
        <v>7753.1084676332684</v>
      </c>
      <c r="E484">
        <v>7602.4044189409997</v>
      </c>
      <c r="F484">
        <v>8089.5321655279995</v>
      </c>
      <c r="G484">
        <v>7801.1607335250592</v>
      </c>
      <c r="H484">
        <v>8038.8170106766629</v>
      </c>
      <c r="I484">
        <v>7884.3510281661802</v>
      </c>
    </row>
    <row r="485" spans="1:9" x14ac:dyDescent="0.3">
      <c r="A485">
        <v>9320</v>
      </c>
      <c r="B485">
        <v>9664.4643982076032</v>
      </c>
      <c r="C485">
        <v>9384.3611273772731</v>
      </c>
      <c r="D485">
        <v>9277.497339807298</v>
      </c>
      <c r="E485">
        <v>9261.5297546399997</v>
      </c>
      <c r="F485">
        <v>8999.5487060550004</v>
      </c>
      <c r="G485">
        <v>9387.770609814932</v>
      </c>
      <c r="H485">
        <v>9651.4059243429529</v>
      </c>
      <c r="I485">
        <v>9363.4328138063447</v>
      </c>
    </row>
    <row r="486" spans="1:9" x14ac:dyDescent="0.3">
      <c r="A486">
        <v>11004</v>
      </c>
      <c r="B486">
        <v>11149.827305478537</v>
      </c>
      <c r="C486">
        <v>10843.176207692704</v>
      </c>
      <c r="D486">
        <v>11000.034755263438</v>
      </c>
      <c r="E486">
        <v>10926.950012214002</v>
      </c>
      <c r="F486">
        <v>10683.580413819</v>
      </c>
      <c r="G486">
        <v>11189.528814769828</v>
      </c>
      <c r="H486">
        <v>11520.907108030871</v>
      </c>
      <c r="I486">
        <v>11022.415685089229</v>
      </c>
    </row>
    <row r="487" spans="1:9" x14ac:dyDescent="0.3">
      <c r="A487">
        <v>12536</v>
      </c>
      <c r="B487">
        <v>12395.049627857517</v>
      </c>
      <c r="C487">
        <v>12216.802319803963</v>
      </c>
      <c r="D487">
        <v>12469.843911476179</v>
      </c>
      <c r="E487">
        <v>12244.352325447999</v>
      </c>
      <c r="F487">
        <v>12232.596221923</v>
      </c>
      <c r="G487">
        <v>12691.267031468657</v>
      </c>
      <c r="H487">
        <v>13004.873186199309</v>
      </c>
      <c r="I487">
        <v>12485.925720688903</v>
      </c>
    </row>
    <row r="488" spans="1:9" x14ac:dyDescent="0.3">
      <c r="A488">
        <v>13181</v>
      </c>
      <c r="B488">
        <v>13402.596732080403</v>
      </c>
      <c r="C488">
        <v>13133.324638442322</v>
      </c>
      <c r="D488">
        <v>13348.576280354624</v>
      </c>
      <c r="E488">
        <v>13037.769409171</v>
      </c>
      <c r="F488">
        <v>13405.092132568001</v>
      </c>
      <c r="G488">
        <v>13705.751169742676</v>
      </c>
      <c r="H488">
        <v>13962.04184824221</v>
      </c>
      <c r="I488">
        <v>13478.812000769451</v>
      </c>
    </row>
    <row r="489" spans="1:9" x14ac:dyDescent="0.3">
      <c r="A489">
        <v>13830</v>
      </c>
      <c r="B489">
        <v>13869.684294854174</v>
      </c>
      <c r="C489">
        <v>13535.428504374253</v>
      </c>
      <c r="D489">
        <v>13677.725109447689</v>
      </c>
      <c r="E489">
        <v>13692.144409177001</v>
      </c>
      <c r="F489">
        <v>13948.958099365</v>
      </c>
      <c r="G489">
        <v>14445.37903429212</v>
      </c>
      <c r="H489">
        <v>14702.148483769952</v>
      </c>
      <c r="I489">
        <v>13839.396593214184</v>
      </c>
    </row>
    <row r="490" spans="1:9" x14ac:dyDescent="0.3">
      <c r="A490">
        <v>13326</v>
      </c>
      <c r="B490">
        <v>14045.558051926253</v>
      </c>
      <c r="C490">
        <v>13245.998981179318</v>
      </c>
      <c r="D490">
        <v>13493.8970693475</v>
      </c>
      <c r="E490">
        <v>13252.724700923</v>
      </c>
      <c r="F490">
        <v>13759.544128418</v>
      </c>
      <c r="G490">
        <v>14204.953189629397</v>
      </c>
      <c r="H490">
        <v>14612.333650141867</v>
      </c>
      <c r="I490">
        <v>13741.417195128533</v>
      </c>
    </row>
    <row r="491" spans="1:9" x14ac:dyDescent="0.3">
      <c r="A491">
        <v>12413</v>
      </c>
      <c r="B491">
        <v>14449.897337640543</v>
      </c>
      <c r="C491">
        <v>12547.53033090051</v>
      </c>
      <c r="D491">
        <v>13170.744458034562</v>
      </c>
      <c r="E491">
        <v>12799.968963620002</v>
      </c>
      <c r="F491">
        <v>13322.558532714</v>
      </c>
      <c r="G491">
        <v>13553.579392531556</v>
      </c>
      <c r="H491">
        <v>14092.247915539741</v>
      </c>
      <c r="I491">
        <v>13144.610795905206</v>
      </c>
    </row>
    <row r="492" spans="1:9" x14ac:dyDescent="0.3">
      <c r="A492">
        <v>11647</v>
      </c>
      <c r="B492">
        <v>13346.043051926252</v>
      </c>
      <c r="C492">
        <v>12217.481073456578</v>
      </c>
      <c r="D492">
        <v>12732.144713426489</v>
      </c>
      <c r="E492">
        <v>12399.815795905</v>
      </c>
      <c r="F492">
        <v>12807.377471923</v>
      </c>
      <c r="G492">
        <v>13184.522338720912</v>
      </c>
      <c r="H492">
        <v>13645.27717011511</v>
      </c>
      <c r="I492">
        <v>12685.154602329903</v>
      </c>
    </row>
    <row r="493" spans="1:9" x14ac:dyDescent="0.3">
      <c r="A493">
        <v>12553</v>
      </c>
      <c r="B493">
        <v>13306.860539557059</v>
      </c>
      <c r="C493">
        <v>12615.35819379346</v>
      </c>
      <c r="D493">
        <v>12728.996068915067</v>
      </c>
      <c r="E493">
        <v>12830.555541991002</v>
      </c>
      <c r="F493">
        <v>12980.597839356</v>
      </c>
      <c r="G493">
        <v>13299.177852394949</v>
      </c>
      <c r="H493">
        <v>13629.467138976193</v>
      </c>
      <c r="I493">
        <v>12923.405079936487</v>
      </c>
    </row>
    <row r="494" spans="1:9" x14ac:dyDescent="0.3">
      <c r="A494">
        <v>12796</v>
      </c>
      <c r="B494">
        <v>13118.047916791122</v>
      </c>
      <c r="C494">
        <v>12591.319333202106</v>
      </c>
      <c r="D494">
        <v>12606.927992538162</v>
      </c>
      <c r="E494">
        <v>12638.694091795</v>
      </c>
      <c r="F494">
        <v>13284.985961914001</v>
      </c>
      <c r="G494">
        <v>13238.590312546932</v>
      </c>
      <c r="H494">
        <v>13560.675235542905</v>
      </c>
      <c r="I494">
        <v>12810.176700304926</v>
      </c>
    </row>
    <row r="495" spans="1:9" x14ac:dyDescent="0.3">
      <c r="A495">
        <v>13380</v>
      </c>
      <c r="B495">
        <v>13306.860539557059</v>
      </c>
      <c r="C495">
        <v>12779.403262712729</v>
      </c>
      <c r="D495">
        <v>12939.033226182442</v>
      </c>
      <c r="E495">
        <v>13073.158294678</v>
      </c>
      <c r="F495">
        <v>13846.32421875</v>
      </c>
      <c r="G495">
        <v>13605.996414472909</v>
      </c>
      <c r="H495">
        <v>13893.288567499227</v>
      </c>
      <c r="I495">
        <v>13162.726058485965</v>
      </c>
    </row>
    <row r="496" spans="1:9" x14ac:dyDescent="0.3">
      <c r="A496">
        <v>13247</v>
      </c>
      <c r="B496">
        <v>13412.626747190459</v>
      </c>
      <c r="C496">
        <v>12935.006979732476</v>
      </c>
      <c r="D496">
        <v>12933.577889754171</v>
      </c>
      <c r="E496">
        <v>13191.993286138</v>
      </c>
      <c r="F496">
        <v>13957.732421875</v>
      </c>
      <c r="G496">
        <v>13952.216217606059</v>
      </c>
      <c r="H496">
        <v>14104.906769585419</v>
      </c>
      <c r="I496">
        <v>13358.988750513456</v>
      </c>
    </row>
    <row r="497" spans="1:9" x14ac:dyDescent="0.3">
      <c r="A497">
        <v>13294</v>
      </c>
      <c r="B497">
        <v>12953.938683886961</v>
      </c>
      <c r="C497">
        <v>12684.70747358842</v>
      </c>
      <c r="D497">
        <v>12524.995149342189</v>
      </c>
      <c r="E497">
        <v>12897.030029303</v>
      </c>
      <c r="F497">
        <v>13890.559997558001</v>
      </c>
      <c r="G497">
        <v>13820.232555676415</v>
      </c>
      <c r="H497">
        <v>13999.33124872788</v>
      </c>
      <c r="I497">
        <v>13061.665986056112</v>
      </c>
    </row>
    <row r="498" spans="1:9" x14ac:dyDescent="0.3">
      <c r="A498">
        <v>12916</v>
      </c>
      <c r="B498">
        <v>12427.17361648014</v>
      </c>
      <c r="C498">
        <v>12240.873315873021</v>
      </c>
      <c r="D498">
        <v>11959.294401802772</v>
      </c>
      <c r="E498">
        <v>12502.636840822002</v>
      </c>
      <c r="F498">
        <v>13365.980590821</v>
      </c>
      <c r="G498">
        <v>13379.769303236906</v>
      </c>
      <c r="H498">
        <v>13554.726168887659</v>
      </c>
      <c r="I498">
        <v>12635.495767152432</v>
      </c>
    </row>
    <row r="499" spans="1:9" x14ac:dyDescent="0.3">
      <c r="A499">
        <v>12812</v>
      </c>
      <c r="B499">
        <v>12466.560585585587</v>
      </c>
      <c r="C499">
        <v>12026.543524367227</v>
      </c>
      <c r="D499">
        <v>11573.106831733494</v>
      </c>
      <c r="E499">
        <v>12448.690429691998</v>
      </c>
      <c r="F499">
        <v>13055.869873046999</v>
      </c>
      <c r="G499">
        <v>13036.092805750261</v>
      </c>
      <c r="H499">
        <v>13181.194749761735</v>
      </c>
      <c r="I499">
        <v>12507.816551109647</v>
      </c>
    </row>
    <row r="500" spans="1:9" x14ac:dyDescent="0.3">
      <c r="A500">
        <v>11996</v>
      </c>
      <c r="B500">
        <v>11952.585078079816</v>
      </c>
      <c r="C500">
        <v>11512.920623680044</v>
      </c>
      <c r="D500">
        <v>10798.723123883738</v>
      </c>
      <c r="E500">
        <v>11920.934600834</v>
      </c>
      <c r="F500">
        <v>12481.676605224999</v>
      </c>
      <c r="G500">
        <v>12267.953759725566</v>
      </c>
      <c r="H500">
        <v>12267.488614726715</v>
      </c>
      <c r="I500">
        <v>11897.57327994896</v>
      </c>
    </row>
    <row r="501" spans="1:9" x14ac:dyDescent="0.3">
      <c r="A501">
        <v>11565</v>
      </c>
      <c r="B501">
        <v>11073.94370706363</v>
      </c>
      <c r="C501">
        <v>10890.275893808919</v>
      </c>
      <c r="D501">
        <v>9821.4755144460833</v>
      </c>
      <c r="E501">
        <v>10951.848419190999</v>
      </c>
      <c r="F501">
        <v>11655.859527586999</v>
      </c>
      <c r="G501">
        <v>11298.61473976599</v>
      </c>
      <c r="H501">
        <v>11287.41877568736</v>
      </c>
      <c r="I501">
        <v>11034.930112097945</v>
      </c>
    </row>
    <row r="502" spans="1:9" x14ac:dyDescent="0.3">
      <c r="A502">
        <v>10447</v>
      </c>
      <c r="B502">
        <v>9809.8618756230335</v>
      </c>
      <c r="C502">
        <v>9841.0144955537253</v>
      </c>
      <c r="D502">
        <v>8824.6765626049091</v>
      </c>
      <c r="E502">
        <v>10005.443298347</v>
      </c>
      <c r="F502">
        <v>10672.017364502</v>
      </c>
      <c r="G502">
        <v>10139.065213799728</v>
      </c>
      <c r="H502">
        <v>10182.443295414243</v>
      </c>
      <c r="I502">
        <v>10084.93202688607</v>
      </c>
    </row>
    <row r="503" spans="1:9" x14ac:dyDescent="0.3">
      <c r="A503">
        <v>9241</v>
      </c>
      <c r="B503">
        <v>9361.532627865965</v>
      </c>
      <c r="C503">
        <v>9226.8178194301054</v>
      </c>
      <c r="D503">
        <v>8091.408367372328</v>
      </c>
      <c r="E503">
        <v>9166.695007323</v>
      </c>
      <c r="F503">
        <v>9701.7354736329999</v>
      </c>
      <c r="G503">
        <v>9352.1680989273027</v>
      </c>
      <c r="H503">
        <v>9319.3547875437253</v>
      </c>
      <c r="I503">
        <v>9343.1015412609504</v>
      </c>
    </row>
    <row r="504" spans="1:9" x14ac:dyDescent="0.3">
      <c r="A504">
        <v>7895</v>
      </c>
      <c r="B504">
        <v>7988.0749905065713</v>
      </c>
      <c r="C504">
        <v>8222.7533147846025</v>
      </c>
      <c r="D504">
        <v>7088.6369935546818</v>
      </c>
      <c r="E504">
        <v>8324.2956085229998</v>
      </c>
      <c r="F504">
        <v>8361.9702453609989</v>
      </c>
      <c r="G504">
        <v>8169.1722171754845</v>
      </c>
      <c r="H504">
        <v>8081.1636011017799</v>
      </c>
      <c r="I504">
        <v>8174.2173560279252</v>
      </c>
    </row>
    <row r="505" spans="1:9" x14ac:dyDescent="0.3">
      <c r="A505">
        <v>6707</v>
      </c>
      <c r="B505">
        <v>7181.3033249246764</v>
      </c>
      <c r="C505">
        <v>6971.9662824350344</v>
      </c>
      <c r="D505">
        <v>5931.277062827955</v>
      </c>
      <c r="E505">
        <v>7011.4210510250014</v>
      </c>
      <c r="F505">
        <v>7300.3386077880004</v>
      </c>
      <c r="G505">
        <v>6917.8988233711098</v>
      </c>
      <c r="H505">
        <v>6895.0381614130756</v>
      </c>
      <c r="I505">
        <v>6982.422378320699</v>
      </c>
    </row>
    <row r="506" spans="1:9" x14ac:dyDescent="0.3">
      <c r="A506">
        <v>6119</v>
      </c>
      <c r="B506">
        <v>6017.77565702026</v>
      </c>
      <c r="C506">
        <v>6014.630259410188</v>
      </c>
      <c r="D506">
        <v>4939.4493741167171</v>
      </c>
      <c r="E506">
        <v>5899.4620513870004</v>
      </c>
      <c r="F506">
        <v>6258.6197967530006</v>
      </c>
      <c r="G506">
        <v>5984.607800575377</v>
      </c>
      <c r="H506">
        <v>6015.5396156637753</v>
      </c>
      <c r="I506">
        <v>6023.3674595790962</v>
      </c>
    </row>
    <row r="507" spans="1:9" x14ac:dyDescent="0.3">
      <c r="A507">
        <v>5159</v>
      </c>
      <c r="B507">
        <v>5175.9331760225123</v>
      </c>
      <c r="C507">
        <v>5295.2154219758613</v>
      </c>
      <c r="D507">
        <v>4129.0938084316613</v>
      </c>
      <c r="E507">
        <v>4948.7593231229994</v>
      </c>
      <c r="F507">
        <v>5038.5391235349998</v>
      </c>
      <c r="G507">
        <v>5160.5375883774414</v>
      </c>
      <c r="H507">
        <v>5168.8629043300471</v>
      </c>
      <c r="I507">
        <v>5211.1938467365017</v>
      </c>
    </row>
    <row r="508" spans="1:9" x14ac:dyDescent="0.3">
      <c r="A508">
        <v>3399</v>
      </c>
      <c r="B508">
        <v>3336.909892701673</v>
      </c>
      <c r="C508">
        <v>3311.6537048342675</v>
      </c>
      <c r="D508">
        <v>2680.1191102177481</v>
      </c>
      <c r="E508">
        <v>3204.7470245369996</v>
      </c>
      <c r="F508">
        <v>3462.1443176270004</v>
      </c>
      <c r="G508">
        <v>3187.1306999614098</v>
      </c>
      <c r="H508">
        <v>3082.4179976500013</v>
      </c>
      <c r="I508">
        <v>3260.271516040345</v>
      </c>
    </row>
    <row r="509" spans="1:9" x14ac:dyDescent="0.3">
      <c r="A509">
        <v>2398</v>
      </c>
      <c r="B509">
        <v>2183.7001133786871</v>
      </c>
      <c r="C509">
        <v>2518.1688974238591</v>
      </c>
      <c r="D509">
        <v>2014.4865194514462</v>
      </c>
      <c r="E509">
        <v>2263.0434417720003</v>
      </c>
      <c r="F509">
        <v>2503.5496368409999</v>
      </c>
      <c r="G509">
        <v>2289.56452914291</v>
      </c>
      <c r="H509">
        <v>2156.0726580695241</v>
      </c>
      <c r="I509">
        <v>2319.2189942520381</v>
      </c>
    </row>
    <row r="510" spans="1:9" x14ac:dyDescent="0.3">
      <c r="A510">
        <v>1981</v>
      </c>
      <c r="B510">
        <v>2081.2607103160699</v>
      </c>
      <c r="C510">
        <v>2359.7807387866696</v>
      </c>
      <c r="D510">
        <v>2037.755215760817</v>
      </c>
      <c r="E510">
        <v>2032.3756866460001</v>
      </c>
      <c r="F510">
        <v>2433.2170257570001</v>
      </c>
      <c r="G510">
        <v>2096.020888573662</v>
      </c>
      <c r="H510">
        <v>1949.2231247661061</v>
      </c>
      <c r="I510">
        <v>2093.810963701726</v>
      </c>
    </row>
    <row r="511" spans="1:9" x14ac:dyDescent="0.3">
      <c r="A511">
        <v>2090</v>
      </c>
      <c r="B511">
        <v>2411.438506522717</v>
      </c>
      <c r="C511">
        <v>2651.4804119394457</v>
      </c>
      <c r="D511">
        <v>2543.1683539449232</v>
      </c>
      <c r="E511">
        <v>2282.2430725099998</v>
      </c>
      <c r="F511">
        <v>2575.022094727</v>
      </c>
      <c r="G511">
        <v>2333.150774962538</v>
      </c>
      <c r="H511">
        <v>2208.8757559648488</v>
      </c>
      <c r="I511">
        <v>2375.5463910328626</v>
      </c>
    </row>
    <row r="512" spans="1:9" x14ac:dyDescent="0.3">
      <c r="A512">
        <v>2921</v>
      </c>
      <c r="B512">
        <v>3102.4876437484691</v>
      </c>
      <c r="C512">
        <v>3423.8120996509433</v>
      </c>
      <c r="D512">
        <v>3801.0975692301417</v>
      </c>
      <c r="E512">
        <v>3102.3232727020004</v>
      </c>
      <c r="F512">
        <v>2957.9679870599998</v>
      </c>
      <c r="G512">
        <v>2998.3627818895943</v>
      </c>
      <c r="H512">
        <v>2891.0091772068836</v>
      </c>
      <c r="I512">
        <v>3127.5706631464595</v>
      </c>
    </row>
    <row r="513" spans="1:9" x14ac:dyDescent="0.3">
      <c r="A513">
        <v>2963</v>
      </c>
      <c r="B513">
        <v>4972.4767944042387</v>
      </c>
      <c r="C513">
        <v>4044.0475090278078</v>
      </c>
      <c r="D513">
        <v>4685.1926484352143</v>
      </c>
      <c r="E513">
        <v>3883.4028320310003</v>
      </c>
      <c r="F513">
        <v>3431.9562377920001</v>
      </c>
      <c r="G513">
        <v>3314.2145269632856</v>
      </c>
      <c r="H513">
        <v>3136.6355638168779</v>
      </c>
      <c r="I513">
        <v>3969.6842070451576</v>
      </c>
    </row>
    <row r="514" spans="1:9" x14ac:dyDescent="0.3">
      <c r="A514">
        <v>3915</v>
      </c>
      <c r="B514">
        <v>4584.8015477354184</v>
      </c>
      <c r="C514">
        <v>4931.8439766681586</v>
      </c>
      <c r="D514">
        <v>5649.4580549759685</v>
      </c>
      <c r="E514">
        <v>4415.9655151299994</v>
      </c>
      <c r="F514">
        <v>4168.0981140140002</v>
      </c>
      <c r="G514">
        <v>4404.0481252675472</v>
      </c>
      <c r="H514">
        <v>4299.1080002104354</v>
      </c>
      <c r="I514">
        <v>4552.4202081385401</v>
      </c>
    </row>
    <row r="515" spans="1:9" x14ac:dyDescent="0.3">
      <c r="A515">
        <v>4406</v>
      </c>
      <c r="B515">
        <v>5076.9419343281606</v>
      </c>
      <c r="C515">
        <v>5150.4631682166983</v>
      </c>
      <c r="D515">
        <v>6157.3035566381677</v>
      </c>
      <c r="E515">
        <v>4642.2339782700001</v>
      </c>
      <c r="F515">
        <v>4931.3561096190006</v>
      </c>
      <c r="G515">
        <v>4917.6281104668178</v>
      </c>
      <c r="H515">
        <v>4894.9864160412162</v>
      </c>
      <c r="I515">
        <v>4897.7607138289977</v>
      </c>
    </row>
    <row r="516" spans="1:9" x14ac:dyDescent="0.3">
      <c r="A516">
        <v>5607</v>
      </c>
      <c r="B516">
        <v>6903.7049624765505</v>
      </c>
      <c r="C516">
        <v>6983.3555552332637</v>
      </c>
      <c r="D516">
        <v>7456.9318423306286</v>
      </c>
      <c r="E516">
        <v>6820.4483642599998</v>
      </c>
      <c r="F516">
        <v>6056.0984191899997</v>
      </c>
      <c r="G516">
        <v>6696.1424171673489</v>
      </c>
      <c r="H516">
        <v>6855.5640337118157</v>
      </c>
      <c r="I516">
        <v>6835.3854677566296</v>
      </c>
    </row>
    <row r="517" spans="1:9" x14ac:dyDescent="0.3">
      <c r="A517">
        <v>6178</v>
      </c>
      <c r="B517">
        <v>6925.4916913032785</v>
      </c>
      <c r="C517">
        <v>7111.5350387932804</v>
      </c>
      <c r="D517">
        <v>7587.76480168735</v>
      </c>
      <c r="E517">
        <v>6988.9061584520005</v>
      </c>
      <c r="F517">
        <v>6907.3914031990007</v>
      </c>
      <c r="G517">
        <v>7115.7480078696808</v>
      </c>
      <c r="H517">
        <v>7352.7981043045047</v>
      </c>
      <c r="I517">
        <v>7089.0399441082791</v>
      </c>
    </row>
    <row r="518" spans="1:9" x14ac:dyDescent="0.3">
      <c r="A518">
        <v>8003</v>
      </c>
      <c r="B518">
        <v>8685.5576432892194</v>
      </c>
      <c r="C518">
        <v>8659.9824588308475</v>
      </c>
      <c r="D518">
        <v>8706.0643222576164</v>
      </c>
      <c r="E518">
        <v>8415.4531860300012</v>
      </c>
      <c r="F518">
        <v>8086.928771973</v>
      </c>
      <c r="G518">
        <v>8875.6689086265378</v>
      </c>
      <c r="H518">
        <v>9242.533324788963</v>
      </c>
      <c r="I518">
        <v>8545.9161412990507</v>
      </c>
    </row>
    <row r="519" spans="1:9" x14ac:dyDescent="0.3">
      <c r="A519">
        <v>8054</v>
      </c>
      <c r="B519">
        <v>9476.8166488104762</v>
      </c>
      <c r="C519">
        <v>9064.5040567324486</v>
      </c>
      <c r="D519">
        <v>8847.7957344849983</v>
      </c>
      <c r="E519">
        <v>8731.0246582070013</v>
      </c>
      <c r="F519">
        <v>8922.0247497559994</v>
      </c>
      <c r="G519">
        <v>9025.0340769566919</v>
      </c>
      <c r="H519">
        <v>9281.5420165937649</v>
      </c>
      <c r="I519">
        <v>9032.597657712171</v>
      </c>
    </row>
    <row r="520" spans="1:9" x14ac:dyDescent="0.3">
      <c r="A520">
        <v>9204</v>
      </c>
      <c r="B520">
        <v>10906.159817736976</v>
      </c>
      <c r="C520">
        <v>9674.7377743127781</v>
      </c>
      <c r="D520">
        <v>9499.5300211866343</v>
      </c>
      <c r="E520">
        <v>9467.4794616629988</v>
      </c>
      <c r="F520">
        <v>9467.7087402350007</v>
      </c>
      <c r="G520">
        <v>10025.192121682132</v>
      </c>
      <c r="H520">
        <v>10496.864561212433</v>
      </c>
      <c r="I520">
        <v>9690.0387653318776</v>
      </c>
    </row>
    <row r="521" spans="1:9" x14ac:dyDescent="0.3">
      <c r="A521">
        <v>9234</v>
      </c>
      <c r="B521">
        <v>10049.881180789711</v>
      </c>
      <c r="C521">
        <v>9598.9300489683046</v>
      </c>
      <c r="D521">
        <v>9508.6840635021417</v>
      </c>
      <c r="E521">
        <v>9505.0605468719987</v>
      </c>
      <c r="F521">
        <v>9892.2662658689987</v>
      </c>
      <c r="G521">
        <v>10098.348011792854</v>
      </c>
      <c r="H521">
        <v>10609.172833644941</v>
      </c>
      <c r="I521">
        <v>9598.4391442019387</v>
      </c>
    </row>
    <row r="522" spans="1:9" x14ac:dyDescent="0.3">
      <c r="A522">
        <v>10473</v>
      </c>
      <c r="B522">
        <v>10292.604666827165</v>
      </c>
      <c r="C522">
        <v>10130.266341051612</v>
      </c>
      <c r="D522">
        <v>10163.225218377618</v>
      </c>
      <c r="E522">
        <v>10196.602935785002</v>
      </c>
      <c r="F522">
        <v>10515.701812743999</v>
      </c>
      <c r="G522">
        <v>10962.975996286537</v>
      </c>
      <c r="H522">
        <v>11658.906430752771</v>
      </c>
      <c r="I522">
        <v>10225.342685566942</v>
      </c>
    </row>
    <row r="523" spans="1:9" x14ac:dyDescent="0.3">
      <c r="A523">
        <v>10406</v>
      </c>
      <c r="B523">
        <v>10872.018366816903</v>
      </c>
      <c r="C523">
        <v>10025.736354459561</v>
      </c>
      <c r="D523">
        <v>10025.929761725214</v>
      </c>
      <c r="E523">
        <v>10077.385162345001</v>
      </c>
      <c r="F523">
        <v>10865.199707030999</v>
      </c>
      <c r="G523">
        <v>11019.690357819822</v>
      </c>
      <c r="H523">
        <v>11670.779638250215</v>
      </c>
      <c r="I523">
        <v>10194.828216092468</v>
      </c>
    </row>
    <row r="524" spans="1:9" x14ac:dyDescent="0.3">
      <c r="A524">
        <v>11342</v>
      </c>
      <c r="B524">
        <v>11099.345948444075</v>
      </c>
      <c r="C524">
        <v>10627.498170318784</v>
      </c>
      <c r="D524">
        <v>10713.18764264653</v>
      </c>
      <c r="E524">
        <v>10606.731719972002</v>
      </c>
      <c r="F524">
        <v>10979.269378662</v>
      </c>
      <c r="G524">
        <v>11491.02634111455</v>
      </c>
      <c r="H524">
        <v>12047.117131461957</v>
      </c>
      <c r="I524">
        <v>10666.558978519548</v>
      </c>
    </row>
    <row r="525" spans="1:9" x14ac:dyDescent="0.3">
      <c r="A525">
        <v>10454</v>
      </c>
      <c r="B525">
        <v>10057.76195987654</v>
      </c>
      <c r="C525">
        <v>10660.563829096347</v>
      </c>
      <c r="D525">
        <v>10773.841755077106</v>
      </c>
      <c r="E525">
        <v>10611.234710695999</v>
      </c>
      <c r="F525">
        <v>11034.97744751</v>
      </c>
      <c r="G525">
        <v>11476.494022740795</v>
      </c>
      <c r="H525">
        <v>11961.161334630393</v>
      </c>
      <c r="I525">
        <v>10681.659571962491</v>
      </c>
    </row>
    <row r="526" spans="1:9" x14ac:dyDescent="0.3">
      <c r="A526">
        <v>9894</v>
      </c>
      <c r="B526">
        <v>10704.98924620133</v>
      </c>
      <c r="C526">
        <v>10720.271753206262</v>
      </c>
      <c r="D526">
        <v>10886.184686587911</v>
      </c>
      <c r="E526">
        <v>10743.040405268001</v>
      </c>
      <c r="F526">
        <v>11041.673583984</v>
      </c>
      <c r="G526">
        <v>11304.083636675485</v>
      </c>
      <c r="H526">
        <v>11837.86916063434</v>
      </c>
      <c r="I526">
        <v>10736.903221292485</v>
      </c>
    </row>
    <row r="527" spans="1:9" x14ac:dyDescent="0.3">
      <c r="A527">
        <v>9409</v>
      </c>
      <c r="B527">
        <v>10615.473242650782</v>
      </c>
      <c r="C527">
        <v>10452.923832126573</v>
      </c>
      <c r="D527">
        <v>10446.044452957782</v>
      </c>
      <c r="E527">
        <v>10473.284851069</v>
      </c>
      <c r="F527">
        <v>10734.620330811</v>
      </c>
      <c r="G527">
        <v>10905.060511265219</v>
      </c>
      <c r="H527">
        <v>11371.531396811439</v>
      </c>
      <c r="I527">
        <v>10522.930314040295</v>
      </c>
    </row>
    <row r="528" spans="1:9" x14ac:dyDescent="0.3">
      <c r="A528">
        <v>10238</v>
      </c>
      <c r="B528">
        <v>10584.198110172169</v>
      </c>
      <c r="C528">
        <v>10722.846658370307</v>
      </c>
      <c r="D528">
        <v>10687.535860214635</v>
      </c>
      <c r="E528">
        <v>10691.390594488001</v>
      </c>
      <c r="F528">
        <v>10404.688842773001</v>
      </c>
      <c r="G528">
        <v>11042.698276415796</v>
      </c>
      <c r="H528">
        <v>11406.169417620573</v>
      </c>
      <c r="I528">
        <v>10654.868099943826</v>
      </c>
    </row>
    <row r="529" spans="1:9" x14ac:dyDescent="0.3">
      <c r="A529">
        <v>10038</v>
      </c>
      <c r="B529">
        <v>10592.265656135773</v>
      </c>
      <c r="C529">
        <v>10383.88501795003</v>
      </c>
      <c r="D529">
        <v>10382.135696821846</v>
      </c>
      <c r="E529">
        <v>10423.557067869</v>
      </c>
      <c r="F529">
        <v>10065.830200195001</v>
      </c>
      <c r="G529">
        <v>10828.622935082109</v>
      </c>
      <c r="H529">
        <v>11235.416678148307</v>
      </c>
      <c r="I529">
        <v>10391.475255264393</v>
      </c>
    </row>
    <row r="530" spans="1:9" x14ac:dyDescent="0.3">
      <c r="A530">
        <v>9729</v>
      </c>
      <c r="B530">
        <v>9983.0749429781681</v>
      </c>
      <c r="C530">
        <v>10081.745162118146</v>
      </c>
      <c r="D530">
        <v>10027.705290211237</v>
      </c>
      <c r="E530">
        <v>10108.380615233</v>
      </c>
      <c r="F530">
        <v>9705.8081359859989</v>
      </c>
      <c r="G530">
        <v>10665.796879846566</v>
      </c>
      <c r="H530">
        <v>11108.955672983418</v>
      </c>
      <c r="I530">
        <v>10066.881225243527</v>
      </c>
    </row>
    <row r="531" spans="1:9" x14ac:dyDescent="0.3">
      <c r="A531">
        <v>9099</v>
      </c>
      <c r="B531">
        <v>9564.7904014378328</v>
      </c>
      <c r="C531">
        <v>9533.856953635137</v>
      </c>
      <c r="D531">
        <v>9662.6131457777392</v>
      </c>
      <c r="E531">
        <v>9611.0760803260018</v>
      </c>
      <c r="F531">
        <v>9225.9797058109998</v>
      </c>
      <c r="G531">
        <v>10032.457655666134</v>
      </c>
      <c r="H531">
        <v>10368.816366952738</v>
      </c>
      <c r="I531">
        <v>9609.2214144647987</v>
      </c>
    </row>
    <row r="532" spans="1:9" x14ac:dyDescent="0.3">
      <c r="A532">
        <v>8977</v>
      </c>
      <c r="B532">
        <v>9176.9465359150327</v>
      </c>
      <c r="C532">
        <v>9173.2606894659748</v>
      </c>
      <c r="D532">
        <v>9262.6462385189734</v>
      </c>
      <c r="E532">
        <v>9095.8601074210001</v>
      </c>
      <c r="F532">
        <v>9026.4274597160002</v>
      </c>
      <c r="G532">
        <v>9465.4201959691745</v>
      </c>
      <c r="H532">
        <v>9778.8142362467152</v>
      </c>
      <c r="I532">
        <v>9260.1088732375738</v>
      </c>
    </row>
    <row r="533" spans="1:9" x14ac:dyDescent="0.3">
      <c r="A533">
        <v>9714</v>
      </c>
      <c r="B533">
        <v>10045.374595579866</v>
      </c>
      <c r="C533">
        <v>9993.9342326961832</v>
      </c>
      <c r="D533">
        <v>9940.1646456859744</v>
      </c>
      <c r="E533">
        <v>10060.425842283999</v>
      </c>
      <c r="F533">
        <v>9729.2516479499991</v>
      </c>
      <c r="G533">
        <v>10356.558920127245</v>
      </c>
      <c r="H533">
        <v>10651.994397207365</v>
      </c>
      <c r="I533">
        <v>9975.6785972354992</v>
      </c>
    </row>
    <row r="534" spans="1:9" x14ac:dyDescent="0.3">
      <c r="A534">
        <v>10528</v>
      </c>
      <c r="B534">
        <v>12142.322079903157</v>
      </c>
      <c r="C534">
        <v>11347.16448947193</v>
      </c>
      <c r="D534">
        <v>11395.988149011549</v>
      </c>
      <c r="E534">
        <v>11354.535675048999</v>
      </c>
      <c r="F534">
        <v>10757.530090332</v>
      </c>
      <c r="G534">
        <v>11889.799650111481</v>
      </c>
      <c r="H534">
        <v>12187.191806544633</v>
      </c>
      <c r="I534">
        <v>11302.197742936563</v>
      </c>
    </row>
    <row r="535" spans="1:9" x14ac:dyDescent="0.3">
      <c r="A535">
        <v>11084</v>
      </c>
      <c r="B535">
        <v>11976.465267743199</v>
      </c>
      <c r="C535">
        <v>11748.730996074146</v>
      </c>
      <c r="D535">
        <v>11921.978248024212</v>
      </c>
      <c r="E535">
        <v>11849.7192688</v>
      </c>
      <c r="F535">
        <v>11713.540740966999</v>
      </c>
      <c r="G535">
        <v>12607.456780830504</v>
      </c>
      <c r="H535">
        <v>13098.955909604854</v>
      </c>
      <c r="I535">
        <v>11821.43505058528</v>
      </c>
    </row>
    <row r="536" spans="1:9" x14ac:dyDescent="0.3">
      <c r="A536">
        <v>11515</v>
      </c>
      <c r="B536">
        <v>12186.135565149601</v>
      </c>
      <c r="C536">
        <v>12111.36016210828</v>
      </c>
      <c r="D536">
        <v>12455.605402059746</v>
      </c>
      <c r="E536">
        <v>12242.502044675002</v>
      </c>
      <c r="F536">
        <v>12187.198730468001</v>
      </c>
      <c r="G536">
        <v>13105.735494074481</v>
      </c>
      <c r="H536">
        <v>13731.147704764637</v>
      </c>
      <c r="I536">
        <v>12206.913472210881</v>
      </c>
    </row>
    <row r="537" spans="1:9" x14ac:dyDescent="0.3">
      <c r="A537">
        <v>12068</v>
      </c>
      <c r="B537">
        <v>12562.191610866508</v>
      </c>
      <c r="C537">
        <v>12648.156163957483</v>
      </c>
      <c r="D537">
        <v>12871.060292211781</v>
      </c>
      <c r="E537">
        <v>12970.140167238002</v>
      </c>
      <c r="F537">
        <v>12303.889160156999</v>
      </c>
      <c r="G537">
        <v>13943.546489656736</v>
      </c>
      <c r="H537">
        <v>14352.356071894108</v>
      </c>
      <c r="I537">
        <v>12729.187476274219</v>
      </c>
    </row>
    <row r="538" spans="1:9" x14ac:dyDescent="0.3">
      <c r="A538">
        <v>11304</v>
      </c>
      <c r="B538">
        <v>12503.074584652499</v>
      </c>
      <c r="C538">
        <v>12187.778301385046</v>
      </c>
      <c r="D538">
        <v>12229.120149538863</v>
      </c>
      <c r="E538">
        <v>12352.612060553</v>
      </c>
      <c r="F538">
        <v>11702.193389893</v>
      </c>
      <c r="G538">
        <v>13347.185893616765</v>
      </c>
      <c r="H538">
        <v>13866.596500711908</v>
      </c>
      <c r="I538">
        <v>12454.625036419464</v>
      </c>
    </row>
    <row r="539" spans="1:9" x14ac:dyDescent="0.3">
      <c r="A539">
        <v>9478</v>
      </c>
      <c r="B539">
        <v>12584.094806125779</v>
      </c>
      <c r="C539">
        <v>11088.641431440608</v>
      </c>
      <c r="D539">
        <v>11230.105363139442</v>
      </c>
      <c r="E539">
        <v>11084.966033936</v>
      </c>
      <c r="F539">
        <v>11245.441528321</v>
      </c>
      <c r="G539">
        <v>12388.943859375562</v>
      </c>
      <c r="H539">
        <v>12833.883195763463</v>
      </c>
      <c r="I539">
        <v>11673.622621679688</v>
      </c>
    </row>
    <row r="540" spans="1:9" x14ac:dyDescent="0.3">
      <c r="A540">
        <v>9320</v>
      </c>
      <c r="B540">
        <v>11331.357616521409</v>
      </c>
      <c r="C540">
        <v>10922.155926007425</v>
      </c>
      <c r="D540">
        <v>10903.134079349313</v>
      </c>
      <c r="E540">
        <v>10579.559539801001</v>
      </c>
      <c r="F540">
        <v>10350.98336792</v>
      </c>
      <c r="G540">
        <v>12089.249519550411</v>
      </c>
      <c r="H540">
        <v>12415.289411918917</v>
      </c>
      <c r="I540">
        <v>11269.968297547752</v>
      </c>
    </row>
    <row r="541" spans="1:9" x14ac:dyDescent="0.3">
      <c r="A541">
        <v>9904</v>
      </c>
      <c r="B541">
        <v>11878.054027063088</v>
      </c>
      <c r="C541">
        <v>11330.633675042414</v>
      </c>
      <c r="D541">
        <v>11230.428505829805</v>
      </c>
      <c r="E541">
        <v>11378.467803963002</v>
      </c>
      <c r="F541">
        <v>10564.374755859</v>
      </c>
      <c r="G541">
        <v>12188.948888806352</v>
      </c>
      <c r="H541">
        <v>12361.946507403383</v>
      </c>
      <c r="I541">
        <v>11634.753928682314</v>
      </c>
    </row>
    <row r="542" spans="1:9" x14ac:dyDescent="0.3">
      <c r="A542">
        <v>10303</v>
      </c>
      <c r="B542">
        <v>11929.088703248708</v>
      </c>
      <c r="C542">
        <v>11600.004541702985</v>
      </c>
      <c r="D542">
        <v>11607.22233705679</v>
      </c>
      <c r="E542">
        <v>11470.564636237999</v>
      </c>
      <c r="F542">
        <v>10815.470825195</v>
      </c>
      <c r="G542">
        <v>12570.96570770568</v>
      </c>
      <c r="H542">
        <v>12746.711083948443</v>
      </c>
      <c r="I542">
        <v>11872.985067302383</v>
      </c>
    </row>
    <row r="543" spans="1:9" x14ac:dyDescent="0.3">
      <c r="A543">
        <v>10804</v>
      </c>
      <c r="B543">
        <v>13017.016664176666</v>
      </c>
      <c r="C543">
        <v>12083.137709006027</v>
      </c>
      <c r="D543">
        <v>11989.507202783112</v>
      </c>
      <c r="E543">
        <v>12319.563049314998</v>
      </c>
      <c r="F543">
        <v>11394.970458984</v>
      </c>
      <c r="G543">
        <v>13206.684243550311</v>
      </c>
      <c r="H543">
        <v>13383.97566049351</v>
      </c>
      <c r="I543">
        <v>12494.788640939016</v>
      </c>
    </row>
    <row r="544" spans="1:9" x14ac:dyDescent="0.3">
      <c r="A544">
        <v>11468</v>
      </c>
      <c r="B544">
        <v>12862.371123831372</v>
      </c>
      <c r="C544">
        <v>12365.721319405491</v>
      </c>
      <c r="D544">
        <v>12191.875337528576</v>
      </c>
      <c r="E544">
        <v>12438.933563229</v>
      </c>
      <c r="F544">
        <v>11541.123535156001</v>
      </c>
      <c r="G544">
        <v>13544.633070944048</v>
      </c>
      <c r="H544">
        <v>13746.963113120819</v>
      </c>
      <c r="I544">
        <v>12758.858051794363</v>
      </c>
    </row>
    <row r="545" spans="1:9" x14ac:dyDescent="0.3">
      <c r="A545">
        <v>12056</v>
      </c>
      <c r="B545">
        <v>12885.480712872468</v>
      </c>
      <c r="C545">
        <v>12573.781714781986</v>
      </c>
      <c r="D545">
        <v>12433.139889779031</v>
      </c>
      <c r="E545">
        <v>12846.105102536001</v>
      </c>
      <c r="F545">
        <v>12108.520050048999</v>
      </c>
      <c r="G545">
        <v>13741.347945032794</v>
      </c>
      <c r="H545">
        <v>13954.910928302252</v>
      </c>
      <c r="I545">
        <v>12940.664923764412</v>
      </c>
    </row>
    <row r="546" spans="1:9" x14ac:dyDescent="0.3">
      <c r="A546">
        <v>12117</v>
      </c>
      <c r="B546">
        <v>12065.710917179411</v>
      </c>
      <c r="C546">
        <v>12215.933172077068</v>
      </c>
      <c r="D546">
        <v>11713.852060163754</v>
      </c>
      <c r="E546">
        <v>12324.298156746001</v>
      </c>
      <c r="F546">
        <v>12193.988952636</v>
      </c>
      <c r="G546">
        <v>13444.266388847132</v>
      </c>
      <c r="H546">
        <v>13748.919755388451</v>
      </c>
      <c r="I546">
        <v>12411.948330992826</v>
      </c>
    </row>
    <row r="547" spans="1:9" x14ac:dyDescent="0.3">
      <c r="A547">
        <v>11509</v>
      </c>
      <c r="B547">
        <v>12493.3375</v>
      </c>
      <c r="C547">
        <v>11830.097857038283</v>
      </c>
      <c r="D547">
        <v>11522.869828631432</v>
      </c>
      <c r="E547">
        <v>12259.351745604998</v>
      </c>
      <c r="F547">
        <v>12393.408203125</v>
      </c>
      <c r="G547">
        <v>13043.792832482133</v>
      </c>
      <c r="H547">
        <v>13272.403487777661</v>
      </c>
      <c r="I547">
        <v>12342.443175338038</v>
      </c>
    </row>
    <row r="548" spans="1:9" x14ac:dyDescent="0.3">
      <c r="A548">
        <v>11192</v>
      </c>
      <c r="B548">
        <v>11948.087196251498</v>
      </c>
      <c r="C548">
        <v>11306.262573601447</v>
      </c>
      <c r="D548">
        <v>10684.070106606745</v>
      </c>
      <c r="E548">
        <v>11688.143493653999</v>
      </c>
      <c r="F548">
        <v>11812.802398682001</v>
      </c>
      <c r="G548">
        <v>12354.116988217125</v>
      </c>
      <c r="H548">
        <v>12607.001938781597</v>
      </c>
      <c r="I548">
        <v>11737.279363123796</v>
      </c>
    </row>
    <row r="549" spans="1:9" x14ac:dyDescent="0.3">
      <c r="A549">
        <v>11216</v>
      </c>
      <c r="B549">
        <v>11938.997722567286</v>
      </c>
      <c r="C549">
        <v>10707.443012705638</v>
      </c>
      <c r="D549">
        <v>9984.2534899827442</v>
      </c>
      <c r="E549">
        <v>11272.997070322001</v>
      </c>
      <c r="F549">
        <v>11338.836212157999</v>
      </c>
      <c r="G549">
        <v>11904.403237303788</v>
      </c>
      <c r="H549">
        <v>12115.506031019308</v>
      </c>
      <c r="I549">
        <v>11173.167069625093</v>
      </c>
    </row>
    <row r="550" spans="1:9" x14ac:dyDescent="0.3">
      <c r="A550">
        <v>10176</v>
      </c>
      <c r="B550">
        <v>10559.097722567287</v>
      </c>
      <c r="C550">
        <v>9719.3522000232952</v>
      </c>
      <c r="D550">
        <v>9087.4496766830307</v>
      </c>
      <c r="E550">
        <v>10210.680328373001</v>
      </c>
      <c r="F550">
        <v>10631.202087402</v>
      </c>
      <c r="G550">
        <v>10932.10367992473</v>
      </c>
      <c r="H550">
        <v>11176.864628127145</v>
      </c>
      <c r="I550">
        <v>10240.045644818225</v>
      </c>
    </row>
    <row r="551" spans="1:9" x14ac:dyDescent="0.3">
      <c r="A551">
        <v>9186</v>
      </c>
      <c r="B551">
        <v>9511.9636878681395</v>
      </c>
      <c r="C551">
        <v>9131.839553042335</v>
      </c>
      <c r="D551">
        <v>8504.8707582550069</v>
      </c>
      <c r="E551">
        <v>9792.7523193289999</v>
      </c>
      <c r="F551">
        <v>9632.8300170900002</v>
      </c>
      <c r="G551">
        <v>9990.6257552124644</v>
      </c>
      <c r="H551">
        <v>9966.8399730704787</v>
      </c>
      <c r="I551">
        <v>9426.5679344791388</v>
      </c>
    </row>
    <row r="552" spans="1:9" x14ac:dyDescent="0.3">
      <c r="A552">
        <v>7261</v>
      </c>
      <c r="B552">
        <v>8194.6162687125143</v>
      </c>
      <c r="C552">
        <v>8072.3882206587004</v>
      </c>
      <c r="D552">
        <v>7401.8130811095743</v>
      </c>
      <c r="E552">
        <v>8790.9012145969991</v>
      </c>
      <c r="F552">
        <v>8644.6889038089994</v>
      </c>
      <c r="G552">
        <v>8801.9656768682089</v>
      </c>
      <c r="H552">
        <v>8849.3141004813406</v>
      </c>
      <c r="I552">
        <v>8358.1103347387416</v>
      </c>
    </row>
    <row r="553" spans="1:9" x14ac:dyDescent="0.3">
      <c r="A553">
        <v>6080</v>
      </c>
      <c r="B553">
        <v>6273.2068814466384</v>
      </c>
      <c r="C553">
        <v>7481.8793900715618</v>
      </c>
      <c r="D553">
        <v>6438.0851185707597</v>
      </c>
      <c r="E553">
        <v>7581.0111694330008</v>
      </c>
      <c r="F553">
        <v>7604.2376098639998</v>
      </c>
      <c r="G553">
        <v>7884.5462406853403</v>
      </c>
      <c r="H553">
        <v>8162.3846835199092</v>
      </c>
      <c r="I553">
        <v>7643.6089586779981</v>
      </c>
    </row>
    <row r="554" spans="1:9" x14ac:dyDescent="0.3">
      <c r="A554">
        <v>5656</v>
      </c>
      <c r="B554">
        <v>6651.0103221742493</v>
      </c>
      <c r="C554">
        <v>6500.01076947825</v>
      </c>
      <c r="D554">
        <v>5545.2738314262915</v>
      </c>
      <c r="E554">
        <v>6593.4668273890002</v>
      </c>
      <c r="F554">
        <v>6496.9521789550008</v>
      </c>
      <c r="G554">
        <v>6911.3362143209843</v>
      </c>
      <c r="H554">
        <v>7110.738478138569</v>
      </c>
      <c r="I554">
        <v>6604.1788521620711</v>
      </c>
    </row>
    <row r="555" spans="1:9" x14ac:dyDescent="0.3">
      <c r="A555">
        <v>4901</v>
      </c>
      <c r="B555">
        <v>5581.2308140450277</v>
      </c>
      <c r="C555">
        <v>5762.3894863718988</v>
      </c>
      <c r="D555">
        <v>4614.4054703464371</v>
      </c>
      <c r="E555">
        <v>5769.651641845001</v>
      </c>
      <c r="F555">
        <v>5198.7007293699999</v>
      </c>
      <c r="G555">
        <v>5894.1802806243468</v>
      </c>
      <c r="H555">
        <v>6035.1927868264956</v>
      </c>
      <c r="I555">
        <v>5703.3619006997405</v>
      </c>
    </row>
    <row r="556" spans="1:9" x14ac:dyDescent="0.3">
      <c r="A556">
        <v>3101</v>
      </c>
      <c r="B556">
        <v>4230.8098310233991</v>
      </c>
      <c r="C556">
        <v>3790.9691118304854</v>
      </c>
      <c r="D556">
        <v>2977.0420654252116</v>
      </c>
      <c r="E556">
        <v>3987.725234985</v>
      </c>
      <c r="F556">
        <v>3558.517166138</v>
      </c>
      <c r="G556">
        <v>3624.9623468180057</v>
      </c>
      <c r="H556">
        <v>3614.3402773326065</v>
      </c>
      <c r="I556">
        <v>3675.1795322034031</v>
      </c>
    </row>
    <row r="557" spans="1:9" x14ac:dyDescent="0.3">
      <c r="A557">
        <v>2115</v>
      </c>
      <c r="B557">
        <v>2197.2738781844041</v>
      </c>
      <c r="C557">
        <v>2799.0996410818161</v>
      </c>
      <c r="D557">
        <v>1721.9991193727371</v>
      </c>
      <c r="E557">
        <v>2468.8815612809999</v>
      </c>
      <c r="F557">
        <v>2443.7091522220003</v>
      </c>
      <c r="G557">
        <v>2427.5487879884759</v>
      </c>
      <c r="H557">
        <v>2366.3366585313461</v>
      </c>
      <c r="I557">
        <v>2431.9492306814218</v>
      </c>
    </row>
    <row r="558" spans="1:9" x14ac:dyDescent="0.3">
      <c r="A558">
        <v>1650</v>
      </c>
      <c r="B558">
        <v>2144.1081679431891</v>
      </c>
      <c r="C558">
        <v>2579.3696397627309</v>
      </c>
      <c r="D558">
        <v>1696.8133178551159</v>
      </c>
      <c r="E558">
        <v>2098.5118865959998</v>
      </c>
      <c r="F558">
        <v>2305.1249542229998</v>
      </c>
      <c r="G558">
        <v>1983.289500299679</v>
      </c>
      <c r="H558">
        <v>1903.6418871326869</v>
      </c>
      <c r="I558">
        <v>2086.188610598696</v>
      </c>
    </row>
    <row r="559" spans="1:9" x14ac:dyDescent="0.3">
      <c r="A559">
        <v>1779</v>
      </c>
      <c r="B559">
        <v>2044.8202205679229</v>
      </c>
      <c r="C559">
        <v>2968.6358541715158</v>
      </c>
      <c r="D559">
        <v>2391.2552666340503</v>
      </c>
      <c r="E559">
        <v>2127.4187622069999</v>
      </c>
      <c r="F559">
        <v>2327.9804382320003</v>
      </c>
      <c r="G559">
        <v>2012.855773567348</v>
      </c>
      <c r="H559">
        <v>1938.9070048032911</v>
      </c>
      <c r="I559">
        <v>2145.0681019352392</v>
      </c>
    </row>
    <row r="560" spans="1:9" x14ac:dyDescent="0.3">
      <c r="A560">
        <v>2039</v>
      </c>
      <c r="B560">
        <v>2713.0004675335663</v>
      </c>
      <c r="C560">
        <v>3346.9068463213662</v>
      </c>
      <c r="D560">
        <v>3332.2456098347275</v>
      </c>
      <c r="E560">
        <v>2415.518920901</v>
      </c>
      <c r="F560">
        <v>2674.019012451</v>
      </c>
      <c r="G560">
        <v>2434.732157966293</v>
      </c>
      <c r="H560">
        <v>2354.4590542920751</v>
      </c>
      <c r="I560">
        <v>2649.9285813911024</v>
      </c>
    </row>
    <row r="561" spans="1:9" x14ac:dyDescent="0.3">
      <c r="A561">
        <v>2245</v>
      </c>
      <c r="B561">
        <v>2678.2558269282658</v>
      </c>
      <c r="C561">
        <v>3409.1632978238167</v>
      </c>
      <c r="D561">
        <v>3530.8104378491389</v>
      </c>
      <c r="E561">
        <v>2727.2400665270002</v>
      </c>
      <c r="F561">
        <v>2926.9343566899997</v>
      </c>
      <c r="G561">
        <v>2624.8612159657532</v>
      </c>
      <c r="H561">
        <v>2487.234994473507</v>
      </c>
      <c r="I561">
        <v>2737.1305742326804</v>
      </c>
    </row>
    <row r="562" spans="1:9" x14ac:dyDescent="0.3">
      <c r="A562">
        <v>2799</v>
      </c>
      <c r="B562">
        <v>3819.5498673249567</v>
      </c>
      <c r="C562">
        <v>4124.36952759218</v>
      </c>
      <c r="D562">
        <v>4459.1531002193751</v>
      </c>
      <c r="E562">
        <v>3372.291839601</v>
      </c>
      <c r="F562">
        <v>3352.975112915</v>
      </c>
      <c r="G562">
        <v>3345.9500581569414</v>
      </c>
      <c r="H562">
        <v>3223.9684562999569</v>
      </c>
      <c r="I562">
        <v>3669.7086261476989</v>
      </c>
    </row>
    <row r="563" spans="1:9" x14ac:dyDescent="0.3">
      <c r="A563">
        <v>3144</v>
      </c>
      <c r="B563">
        <v>4045.5154414933968</v>
      </c>
      <c r="C563">
        <v>4622.959172431465</v>
      </c>
      <c r="D563">
        <v>4945.6467613834275</v>
      </c>
      <c r="E563">
        <v>3763.4974822950003</v>
      </c>
      <c r="F563">
        <v>3808.4435882560001</v>
      </c>
      <c r="G563">
        <v>3742.7939784560244</v>
      </c>
      <c r="H563">
        <v>3690.9277027584458</v>
      </c>
      <c r="I563">
        <v>4068.244124853441</v>
      </c>
    </row>
    <row r="564" spans="1:9" x14ac:dyDescent="0.3">
      <c r="A564">
        <v>4322</v>
      </c>
      <c r="B564">
        <v>5527.1381466068806</v>
      </c>
      <c r="C564">
        <v>5675.0949588539443</v>
      </c>
      <c r="D564">
        <v>5724.1549221931136</v>
      </c>
      <c r="E564">
        <v>5103.8816528300003</v>
      </c>
      <c r="F564">
        <v>4577.7171325680001</v>
      </c>
      <c r="G564">
        <v>4892.3007595159715</v>
      </c>
      <c r="H564">
        <v>4948.5119492169242</v>
      </c>
      <c r="I564">
        <v>5325.2801476436525</v>
      </c>
    </row>
    <row r="565" spans="1:9" x14ac:dyDescent="0.3">
      <c r="A565">
        <v>5001</v>
      </c>
      <c r="B565">
        <v>5794.124863874431</v>
      </c>
      <c r="C565">
        <v>6195.4831950217504</v>
      </c>
      <c r="D565">
        <v>6080.742202309827</v>
      </c>
      <c r="E565">
        <v>5569.9792175299999</v>
      </c>
      <c r="F565">
        <v>5256.6246948240005</v>
      </c>
      <c r="G565">
        <v>5593.7869628839617</v>
      </c>
      <c r="H565">
        <v>5656.4540149394843</v>
      </c>
      <c r="I565">
        <v>5973.63034966546</v>
      </c>
    </row>
    <row r="566" spans="1:9" x14ac:dyDescent="0.3">
      <c r="A566">
        <v>6189</v>
      </c>
      <c r="B566">
        <v>7407.1348401123305</v>
      </c>
      <c r="C566">
        <v>7602.1988456474164</v>
      </c>
      <c r="D566">
        <v>6985.2563726166018</v>
      </c>
      <c r="E566">
        <v>7070.628601075</v>
      </c>
      <c r="F566">
        <v>6436.1799011229996</v>
      </c>
      <c r="G566">
        <v>7077.5019729061032</v>
      </c>
      <c r="H566">
        <v>7282.406362047318</v>
      </c>
      <c r="I566">
        <v>7416.7806951537705</v>
      </c>
    </row>
    <row r="567" spans="1:9" x14ac:dyDescent="0.3">
      <c r="A567">
        <v>6861</v>
      </c>
      <c r="B567">
        <v>8154.8355095179641</v>
      </c>
      <c r="C567">
        <v>8136.6959466947628</v>
      </c>
      <c r="D567">
        <v>7419.8529917583191</v>
      </c>
      <c r="E567">
        <v>7784.3682861340003</v>
      </c>
      <c r="F567">
        <v>7269.4049072260004</v>
      </c>
      <c r="G567">
        <v>7805.0194404085296</v>
      </c>
      <c r="H567">
        <v>7950.2965473586155</v>
      </c>
      <c r="I567">
        <v>8166.5208426518748</v>
      </c>
    </row>
    <row r="568" spans="1:9" x14ac:dyDescent="0.3">
      <c r="A568">
        <v>8172</v>
      </c>
      <c r="B568">
        <v>9005.2283176593537</v>
      </c>
      <c r="C568">
        <v>9165.4766144917085</v>
      </c>
      <c r="D568">
        <v>8457.8882815002362</v>
      </c>
      <c r="E568">
        <v>9264.2951355009991</v>
      </c>
      <c r="F568">
        <v>8290.3007202150002</v>
      </c>
      <c r="G568">
        <v>9272.2702146265729</v>
      </c>
      <c r="H568">
        <v>9667.5730286655889</v>
      </c>
      <c r="I568">
        <v>9339.4895310631655</v>
      </c>
    </row>
    <row r="569" spans="1:9" x14ac:dyDescent="0.3">
      <c r="A569">
        <v>8456</v>
      </c>
      <c r="B569">
        <v>9368.6652637217958</v>
      </c>
      <c r="C569">
        <v>8859.9786342934713</v>
      </c>
      <c r="D569">
        <v>8277.6033891962088</v>
      </c>
      <c r="E569">
        <v>8489.2277832049986</v>
      </c>
      <c r="F569">
        <v>8890.2081298829999</v>
      </c>
      <c r="G569">
        <v>9362.1973643147576</v>
      </c>
      <c r="H569">
        <v>9814.61824644441</v>
      </c>
      <c r="I569">
        <v>9131.9829834506854</v>
      </c>
    </row>
    <row r="570" spans="1:9" x14ac:dyDescent="0.3">
      <c r="A570">
        <v>9206</v>
      </c>
      <c r="B570">
        <v>9609.1834903766994</v>
      </c>
      <c r="C570">
        <v>9370.8264142582502</v>
      </c>
      <c r="D570">
        <v>9033.0580941181943</v>
      </c>
      <c r="E570">
        <v>9288.0066833479996</v>
      </c>
      <c r="F570">
        <v>9665.7988586430001</v>
      </c>
      <c r="G570">
        <v>10170.217703158296</v>
      </c>
      <c r="H570">
        <v>10720.275715423139</v>
      </c>
      <c r="I570">
        <v>9610.1728806796982</v>
      </c>
    </row>
    <row r="571" spans="1:9" x14ac:dyDescent="0.3">
      <c r="A571">
        <v>9252</v>
      </c>
      <c r="B571">
        <v>9609.1834903766994</v>
      </c>
      <c r="C571">
        <v>9397.328423338482</v>
      </c>
      <c r="D571">
        <v>9130.8860775955472</v>
      </c>
      <c r="E571">
        <v>9240.1188964890007</v>
      </c>
      <c r="F571">
        <v>10002.731445312</v>
      </c>
      <c r="G571">
        <v>10297.742382803608</v>
      </c>
      <c r="H571">
        <v>10962.968422261814</v>
      </c>
      <c r="I571">
        <v>9616.3538928594153</v>
      </c>
    </row>
    <row r="572" spans="1:9" x14ac:dyDescent="0.3">
      <c r="A572">
        <v>9679</v>
      </c>
      <c r="B572">
        <v>9453.5863300768196</v>
      </c>
      <c r="C572">
        <v>9445.1391764844084</v>
      </c>
      <c r="D572">
        <v>9158.455758389</v>
      </c>
      <c r="E572">
        <v>9313.6232299799995</v>
      </c>
      <c r="F572">
        <v>10217.377655029</v>
      </c>
      <c r="G572">
        <v>10694.973207504703</v>
      </c>
      <c r="H572">
        <v>11464.098934954076</v>
      </c>
      <c r="I572">
        <v>9617.7236616086211</v>
      </c>
    </row>
    <row r="573" spans="1:9" x14ac:dyDescent="0.3">
      <c r="A573">
        <v>9515</v>
      </c>
      <c r="B573">
        <v>9483.7740900292847</v>
      </c>
      <c r="C573">
        <v>9494.5901094296387</v>
      </c>
      <c r="D573">
        <v>9158.7026287699682</v>
      </c>
      <c r="E573">
        <v>9083.5078735349998</v>
      </c>
      <c r="F573">
        <v>10235.724121093999</v>
      </c>
      <c r="G573">
        <v>10646.50222218085</v>
      </c>
      <c r="H573">
        <v>11327.24669602295</v>
      </c>
      <c r="I573">
        <v>9714.200973209834</v>
      </c>
    </row>
    <row r="574" spans="1:9" x14ac:dyDescent="0.3">
      <c r="A574">
        <v>9883</v>
      </c>
      <c r="B574">
        <v>9688.9100615179777</v>
      </c>
      <c r="C574">
        <v>9665.5809983746276</v>
      </c>
      <c r="D574">
        <v>9423.8830691860348</v>
      </c>
      <c r="E574">
        <v>9336.2919006320008</v>
      </c>
      <c r="F574">
        <v>10385.058380126999</v>
      </c>
      <c r="G574">
        <v>10790.677128723906</v>
      </c>
      <c r="H574">
        <v>11357.847852654591</v>
      </c>
      <c r="I574">
        <v>9860.0113160717465</v>
      </c>
    </row>
    <row r="575" spans="1:9" x14ac:dyDescent="0.3">
      <c r="A575">
        <v>9983</v>
      </c>
      <c r="B575">
        <v>9762.4616955049041</v>
      </c>
      <c r="C575">
        <v>9710.1508571338854</v>
      </c>
      <c r="D575">
        <v>9598.6829086461621</v>
      </c>
      <c r="E575">
        <v>9367.4235534649997</v>
      </c>
      <c r="F575">
        <v>10442.698394775001</v>
      </c>
      <c r="G575">
        <v>10928.78222277237</v>
      </c>
      <c r="H575">
        <v>11286.122845866317</v>
      </c>
      <c r="I575">
        <v>9891.6823590875192</v>
      </c>
    </row>
    <row r="576" spans="1:9" x14ac:dyDescent="0.3">
      <c r="A576">
        <v>9831</v>
      </c>
      <c r="B576">
        <v>9762.4616955049041</v>
      </c>
      <c r="C576">
        <v>9656.7907165885808</v>
      </c>
      <c r="D576">
        <v>9446.034040430035</v>
      </c>
      <c r="E576">
        <v>9422.8016967700005</v>
      </c>
      <c r="F576">
        <v>10457.790466308001</v>
      </c>
      <c r="G576">
        <v>10539.488540471333</v>
      </c>
      <c r="H576">
        <v>11006.46892944602</v>
      </c>
      <c r="I576">
        <v>9824.4140303258846</v>
      </c>
    </row>
    <row r="577" spans="1:9" x14ac:dyDescent="0.3">
      <c r="A577">
        <v>9405</v>
      </c>
      <c r="B577">
        <v>9550.0920747692435</v>
      </c>
      <c r="C577">
        <v>9476.2290982608902</v>
      </c>
      <c r="D577">
        <v>9169.9810261516832</v>
      </c>
      <c r="E577">
        <v>9190.7077636750018</v>
      </c>
      <c r="F577">
        <v>9994.6252441410015</v>
      </c>
      <c r="G577">
        <v>10100.992788495769</v>
      </c>
      <c r="H577">
        <v>10521.603974064683</v>
      </c>
      <c r="I577">
        <v>9733.3528257159887</v>
      </c>
    </row>
    <row r="578" spans="1:9" x14ac:dyDescent="0.3">
      <c r="A578">
        <v>9149</v>
      </c>
      <c r="B578">
        <v>9674.215426361854</v>
      </c>
      <c r="C578">
        <v>9282.8500529331341</v>
      </c>
      <c r="D578">
        <v>8813.2793323805872</v>
      </c>
      <c r="E578">
        <v>8888.5046997060017</v>
      </c>
      <c r="F578">
        <v>9311.4029235840007</v>
      </c>
      <c r="G578">
        <v>9950.5584681831351</v>
      </c>
      <c r="H578">
        <v>10379.58351273096</v>
      </c>
      <c r="I578">
        <v>9592.1718416378717</v>
      </c>
    </row>
    <row r="579" spans="1:9" x14ac:dyDescent="0.3">
      <c r="A579">
        <v>9089</v>
      </c>
      <c r="B579">
        <v>8941.1201719714336</v>
      </c>
      <c r="C579">
        <v>9057.6268977852687</v>
      </c>
      <c r="D579">
        <v>8352.192468945841</v>
      </c>
      <c r="E579">
        <v>8657.5810241649997</v>
      </c>
      <c r="F579">
        <v>8674.7248229979996</v>
      </c>
      <c r="G579">
        <v>9537.1007527066522</v>
      </c>
      <c r="H579">
        <v>9859.442109838792</v>
      </c>
      <c r="I579">
        <v>9198.4748982984129</v>
      </c>
    </row>
    <row r="580" spans="1:9" x14ac:dyDescent="0.3">
      <c r="A580">
        <v>9124</v>
      </c>
      <c r="B580">
        <v>8941.1201719714336</v>
      </c>
      <c r="C580">
        <v>8837.2165855810927</v>
      </c>
      <c r="D580">
        <v>8067.4249576916382</v>
      </c>
      <c r="E580">
        <v>8296.1255188029991</v>
      </c>
      <c r="F580">
        <v>8621.7817382810008</v>
      </c>
      <c r="G580">
        <v>9177.0223046335304</v>
      </c>
      <c r="H580">
        <v>9615.6132745873128</v>
      </c>
      <c r="I580">
        <v>8912.6933437572443</v>
      </c>
    </row>
    <row r="581" spans="1:9" x14ac:dyDescent="0.3">
      <c r="A581">
        <v>9592</v>
      </c>
      <c r="B581">
        <v>9378.7603256418843</v>
      </c>
      <c r="C581">
        <v>9245.5407420025604</v>
      </c>
      <c r="D581">
        <v>8858.4240689419348</v>
      </c>
      <c r="E581">
        <v>9033.9094848639998</v>
      </c>
      <c r="F581">
        <v>9294.8978881829989</v>
      </c>
      <c r="G581">
        <v>9675.7504458021795</v>
      </c>
      <c r="H581">
        <v>10012.424793773072</v>
      </c>
      <c r="I581">
        <v>9584.7871123489131</v>
      </c>
    </row>
    <row r="582" spans="1:9" x14ac:dyDescent="0.3">
      <c r="A582">
        <v>10254</v>
      </c>
      <c r="B582">
        <v>9733.8275904545917</v>
      </c>
      <c r="C582">
        <v>9590.6926902405594</v>
      </c>
      <c r="D582">
        <v>9735.7254348621882</v>
      </c>
      <c r="E582">
        <v>9443.9576110820017</v>
      </c>
      <c r="F582">
        <v>10195.230895995999</v>
      </c>
      <c r="G582">
        <v>10415.37944258262</v>
      </c>
      <c r="H582">
        <v>10689.842644127666</v>
      </c>
      <c r="I582">
        <v>9777.6147444851485</v>
      </c>
    </row>
    <row r="583" spans="1:9" x14ac:dyDescent="0.3">
      <c r="A583">
        <v>11760</v>
      </c>
      <c r="B583">
        <v>9787.4922456270069</v>
      </c>
      <c r="C583">
        <v>9545.7956799853746</v>
      </c>
      <c r="D583">
        <v>10544.33069615529</v>
      </c>
      <c r="E583">
        <v>9587.916717535998</v>
      </c>
      <c r="F583">
        <v>10881.627563477001</v>
      </c>
      <c r="G583">
        <v>10618.88358213527</v>
      </c>
      <c r="H583">
        <v>10912.098833226837</v>
      </c>
      <c r="I583">
        <v>9931.0306884676083</v>
      </c>
    </row>
    <row r="584" spans="1:9" x14ac:dyDescent="0.3">
      <c r="A584">
        <v>10295</v>
      </c>
      <c r="B584">
        <v>9780.2437520707535</v>
      </c>
      <c r="C584">
        <v>9549.7876952055012</v>
      </c>
      <c r="D584">
        <v>10646.788350742409</v>
      </c>
      <c r="E584">
        <v>9401.1249389729983</v>
      </c>
      <c r="F584">
        <v>11407.017547607</v>
      </c>
      <c r="G584">
        <v>10707.364144571422</v>
      </c>
      <c r="H584">
        <v>10890.81727881953</v>
      </c>
      <c r="I584">
        <v>9943.4544985113844</v>
      </c>
    </row>
    <row r="585" spans="1:9" x14ac:dyDescent="0.3">
      <c r="A585">
        <v>9426</v>
      </c>
      <c r="B585">
        <v>9752.1632143735023</v>
      </c>
      <c r="C585">
        <v>9507.0217723770274</v>
      </c>
      <c r="D585">
        <v>10472.155791581285</v>
      </c>
      <c r="E585">
        <v>9489.5346069299994</v>
      </c>
      <c r="F585">
        <v>10811.816589354999</v>
      </c>
      <c r="G585">
        <v>10442.146797978996</v>
      </c>
      <c r="H585">
        <v>10365.114390537748</v>
      </c>
      <c r="I585">
        <v>9904.0320219889527</v>
      </c>
    </row>
    <row r="586" spans="1:9" x14ac:dyDescent="0.3">
      <c r="A586">
        <v>8981</v>
      </c>
      <c r="B586">
        <v>9939.5905316129829</v>
      </c>
      <c r="C586">
        <v>9329.7987981070983</v>
      </c>
      <c r="D586">
        <v>10125.280639019946</v>
      </c>
      <c r="E586">
        <v>9153.5671081550008</v>
      </c>
      <c r="F586">
        <v>9485.7085571290008</v>
      </c>
      <c r="G586">
        <v>9990.7339553734582</v>
      </c>
      <c r="H586">
        <v>9747.979345870699</v>
      </c>
      <c r="I586">
        <v>9683.6841516977183</v>
      </c>
    </row>
    <row r="587" spans="1:9" x14ac:dyDescent="0.3">
      <c r="A587">
        <v>8252</v>
      </c>
      <c r="B587">
        <v>9877.2278260070743</v>
      </c>
      <c r="C587">
        <v>9246.5941514497426</v>
      </c>
      <c r="D587">
        <v>9668.7191691250518</v>
      </c>
      <c r="E587">
        <v>8794.4455566400011</v>
      </c>
      <c r="F587">
        <v>8975.2138977049999</v>
      </c>
      <c r="G587">
        <v>9614.2124829607965</v>
      </c>
      <c r="H587">
        <v>9327.1321799915204</v>
      </c>
      <c r="I587">
        <v>9403.9150468484768</v>
      </c>
    </row>
    <row r="588" spans="1:9" x14ac:dyDescent="0.3">
      <c r="A588">
        <v>8056</v>
      </c>
      <c r="B588">
        <v>9316.8172996912854</v>
      </c>
      <c r="C588">
        <v>9349.6318982955436</v>
      </c>
      <c r="D588">
        <v>9834.2115048344676</v>
      </c>
      <c r="E588">
        <v>9044.019348150001</v>
      </c>
      <c r="F588">
        <v>8423.1162109380002</v>
      </c>
      <c r="G588">
        <v>9447.5000461670115</v>
      </c>
      <c r="H588">
        <v>9062.2321867313967</v>
      </c>
      <c r="I588">
        <v>9399.2302482088853</v>
      </c>
    </row>
    <row r="589" spans="1:9" x14ac:dyDescent="0.3">
      <c r="A589">
        <v>9187</v>
      </c>
      <c r="B589">
        <v>9804.0507260826198</v>
      </c>
      <c r="C589">
        <v>9817.9450386035041</v>
      </c>
      <c r="D589">
        <v>10659.410434038366</v>
      </c>
      <c r="E589">
        <v>9914.9889526419993</v>
      </c>
      <c r="F589">
        <v>8563.9265136720005</v>
      </c>
      <c r="G589">
        <v>9324.8261751095542</v>
      </c>
      <c r="H589">
        <v>8756.9205998565358</v>
      </c>
      <c r="I589">
        <v>9929.7100838155311</v>
      </c>
    </row>
    <row r="590" spans="1:9" x14ac:dyDescent="0.3">
      <c r="A590">
        <v>9086</v>
      </c>
      <c r="B590">
        <v>9254.2854952345861</v>
      </c>
      <c r="C590">
        <v>9607.4710571629603</v>
      </c>
      <c r="D590">
        <v>10265.366842634992</v>
      </c>
      <c r="E590">
        <v>9260.7950744669997</v>
      </c>
      <c r="F590">
        <v>8843.9961242680001</v>
      </c>
      <c r="G590">
        <v>8903.7720671621446</v>
      </c>
      <c r="H590">
        <v>8485.9836747782338</v>
      </c>
      <c r="I590">
        <v>9725.7582770130648</v>
      </c>
    </row>
    <row r="591" spans="1:9" x14ac:dyDescent="0.3">
      <c r="A591">
        <v>9774</v>
      </c>
      <c r="B591">
        <v>8263.5435566000779</v>
      </c>
      <c r="C591">
        <v>9332.310354440393</v>
      </c>
      <c r="D591">
        <v>10470.645723064981</v>
      </c>
      <c r="E591">
        <v>9371.3062744170002</v>
      </c>
      <c r="F591">
        <v>9107.235412598</v>
      </c>
      <c r="G591">
        <v>8718.3200355343542</v>
      </c>
      <c r="H591">
        <v>8415.8827886609488</v>
      </c>
      <c r="I591">
        <v>9636.5847774470476</v>
      </c>
    </row>
    <row r="592" spans="1:9" x14ac:dyDescent="0.3">
      <c r="A592">
        <v>8242</v>
      </c>
      <c r="B592">
        <v>8392.5339180239862</v>
      </c>
      <c r="C592">
        <v>9151.22302478044</v>
      </c>
      <c r="D592">
        <v>10110.143721150964</v>
      </c>
      <c r="E592">
        <v>8746.7261047360007</v>
      </c>
      <c r="F592">
        <v>8950.3536987299995</v>
      </c>
      <c r="G592">
        <v>8317.2855217714969</v>
      </c>
      <c r="H592">
        <v>7932.7452412882722</v>
      </c>
      <c r="I592">
        <v>9476.3468692478109</v>
      </c>
    </row>
    <row r="593" spans="1:9" x14ac:dyDescent="0.3">
      <c r="A593">
        <v>7737</v>
      </c>
      <c r="B593">
        <v>9571.4729610577633</v>
      </c>
      <c r="C593">
        <v>8978.3548247067556</v>
      </c>
      <c r="D593">
        <v>9561.2261341240992</v>
      </c>
      <c r="E593">
        <v>8957.8272705149993</v>
      </c>
      <c r="F593">
        <v>8089.7422485349998</v>
      </c>
      <c r="G593">
        <v>7661.973216751474</v>
      </c>
      <c r="H593">
        <v>7188.2889033311712</v>
      </c>
      <c r="I593">
        <v>9017.9349700566036</v>
      </c>
    </row>
    <row r="594" spans="1:9" x14ac:dyDescent="0.3">
      <c r="A594">
        <v>6464</v>
      </c>
      <c r="B594">
        <v>6900.6742415999624</v>
      </c>
      <c r="C594">
        <v>7444.5580499322605</v>
      </c>
      <c r="D594">
        <v>7465.3166344560341</v>
      </c>
      <c r="E594">
        <v>7305.972351071001</v>
      </c>
      <c r="F594">
        <v>6905.0355224609993</v>
      </c>
      <c r="G594">
        <v>6364.6411691080939</v>
      </c>
      <c r="H594">
        <v>6172.3830253307851</v>
      </c>
      <c r="I594">
        <v>7196.6748986832217</v>
      </c>
    </row>
    <row r="595" spans="1:9" x14ac:dyDescent="0.3">
      <c r="A595">
        <v>4910</v>
      </c>
      <c r="B595">
        <v>5537.0064553275106</v>
      </c>
      <c r="C595">
        <v>5650.4006601812771</v>
      </c>
      <c r="D595">
        <v>5597.5324659662956</v>
      </c>
      <c r="E595">
        <v>4897.7265014690001</v>
      </c>
      <c r="F595">
        <v>5967.6329956059999</v>
      </c>
      <c r="G595">
        <v>5133.597317994253</v>
      </c>
      <c r="H595">
        <v>5173.9643632394836</v>
      </c>
      <c r="I595">
        <v>5378.8628017847559</v>
      </c>
    </row>
    <row r="596" spans="1:9" x14ac:dyDescent="0.3">
      <c r="A596">
        <v>3774</v>
      </c>
      <c r="B596">
        <v>4391.0048470673501</v>
      </c>
      <c r="C596">
        <v>4695.3362275638765</v>
      </c>
      <c r="D596">
        <v>4693.7616806125361</v>
      </c>
      <c r="E596">
        <v>4265.1003417930006</v>
      </c>
      <c r="F596">
        <v>4552.2747802739996</v>
      </c>
      <c r="G596">
        <v>4052.7256396391303</v>
      </c>
      <c r="H596">
        <v>4011.4453900010026</v>
      </c>
      <c r="I596">
        <v>4420.1081672183327</v>
      </c>
    </row>
    <row r="597" spans="1:9" x14ac:dyDescent="0.3">
      <c r="A597">
        <v>3172</v>
      </c>
      <c r="B597">
        <v>3122.6065886711608</v>
      </c>
      <c r="C597">
        <v>3793.896360874121</v>
      </c>
      <c r="D597">
        <v>3517.3347656043666</v>
      </c>
      <c r="E597">
        <v>3357.2734069819999</v>
      </c>
      <c r="F597">
        <v>3192.0057983399997</v>
      </c>
      <c r="G597">
        <v>3039.1306557257581</v>
      </c>
      <c r="H597">
        <v>2991.201308537396</v>
      </c>
      <c r="I597">
        <v>3422.5836441832189</v>
      </c>
    </row>
    <row r="598" spans="1:9" x14ac:dyDescent="0.3">
      <c r="A598">
        <v>2770</v>
      </c>
      <c r="B598">
        <v>2837.5974392450612</v>
      </c>
      <c r="C598">
        <v>3108.302395886938</v>
      </c>
      <c r="D598">
        <v>2712.4928785410034</v>
      </c>
      <c r="E598">
        <v>2447.0325012150001</v>
      </c>
      <c r="F598">
        <v>2273.365859985</v>
      </c>
      <c r="G598">
        <v>2398.121182897461</v>
      </c>
      <c r="H598">
        <v>2349.0790479612542</v>
      </c>
      <c r="I598">
        <v>2710.273567136855</v>
      </c>
    </row>
    <row r="599" spans="1:9" x14ac:dyDescent="0.3">
      <c r="A599">
        <v>2011</v>
      </c>
      <c r="B599">
        <v>2158.9022244791859</v>
      </c>
      <c r="C599">
        <v>2632.7005582696725</v>
      </c>
      <c r="D599">
        <v>2303.3448058958857</v>
      </c>
      <c r="E599">
        <v>2219.2703704810001</v>
      </c>
      <c r="F599">
        <v>1734.3118209837999</v>
      </c>
      <c r="G599">
        <v>2033.4560695464281</v>
      </c>
      <c r="H599">
        <v>1967.825767363466</v>
      </c>
      <c r="I599">
        <v>2275.5948176870038</v>
      </c>
    </row>
    <row r="600" spans="1:9" x14ac:dyDescent="0.3">
      <c r="A600">
        <v>1389</v>
      </c>
      <c r="B600">
        <v>1571.4678950435527</v>
      </c>
      <c r="C600">
        <v>2169.2986516997307</v>
      </c>
      <c r="D600">
        <v>1669.085708332145</v>
      </c>
      <c r="E600">
        <v>1702.2613449100002</v>
      </c>
      <c r="F600">
        <v>1295.3281021117</v>
      </c>
      <c r="G600">
        <v>1573.5454148559559</v>
      </c>
      <c r="H600">
        <v>1519.891006787318</v>
      </c>
      <c r="I600">
        <v>1693.8507967166129</v>
      </c>
    </row>
    <row r="601" spans="1:9" x14ac:dyDescent="0.3">
      <c r="A601">
        <v>1210</v>
      </c>
      <c r="B601">
        <v>1170.8214139843515</v>
      </c>
      <c r="C601">
        <v>1834.3760272652694</v>
      </c>
      <c r="D601">
        <v>1276.6128485691149</v>
      </c>
      <c r="E601">
        <v>1336.8495483393001</v>
      </c>
      <c r="F601">
        <v>1101.9087753299</v>
      </c>
      <c r="G601">
        <v>1265.7820052692532</v>
      </c>
      <c r="H601">
        <v>1232.6009296527291</v>
      </c>
      <c r="I601">
        <v>1288.7808820006355</v>
      </c>
    </row>
    <row r="602" spans="1:9" x14ac:dyDescent="0.3">
      <c r="A602">
        <v>1254</v>
      </c>
      <c r="B602">
        <v>1127.4111377807624</v>
      </c>
      <c r="C602">
        <v>1801.9600499950111</v>
      </c>
      <c r="D602">
        <v>1093.2907275699658</v>
      </c>
      <c r="E602">
        <v>1269.6406631462999</v>
      </c>
      <c r="F602">
        <v>1043.6316909788</v>
      </c>
      <c r="G602">
        <v>1149.2915557751739</v>
      </c>
      <c r="H602">
        <v>1096.9190776263658</v>
      </c>
      <c r="I602">
        <v>1178.9930475225733</v>
      </c>
    </row>
    <row r="603" spans="1:9" x14ac:dyDescent="0.3">
      <c r="A603">
        <v>1270</v>
      </c>
      <c r="B603">
        <v>1228.1974508050087</v>
      </c>
      <c r="C603">
        <v>1899.5547336584709</v>
      </c>
      <c r="D603">
        <v>1205.2327394846031</v>
      </c>
      <c r="E603">
        <v>1342.9688110349002</v>
      </c>
      <c r="F603">
        <v>1046.850891113</v>
      </c>
      <c r="G603">
        <v>1308.9285502504449</v>
      </c>
      <c r="H603">
        <v>1233.9013895610412</v>
      </c>
      <c r="I603">
        <v>1343.4095380707486</v>
      </c>
    </row>
    <row r="604" spans="1:9" x14ac:dyDescent="0.3">
      <c r="A604">
        <v>1296</v>
      </c>
      <c r="B604">
        <v>1349.5711462615991</v>
      </c>
      <c r="C604">
        <v>1829.159924185346</v>
      </c>
      <c r="D604">
        <v>1085.881804786547</v>
      </c>
      <c r="E604">
        <v>1409.9098892207001</v>
      </c>
      <c r="F604">
        <v>1156.9977416995</v>
      </c>
      <c r="G604">
        <v>1289.5928913242744</v>
      </c>
      <c r="H604">
        <v>1175.1864612359757</v>
      </c>
      <c r="I604">
        <v>1359.1307477162907</v>
      </c>
    </row>
    <row r="605" spans="1:9" x14ac:dyDescent="0.3">
      <c r="A605">
        <v>1649</v>
      </c>
      <c r="B605">
        <v>1694.678394851594</v>
      </c>
      <c r="C605">
        <v>2060.5522697342767</v>
      </c>
      <c r="D605">
        <v>1270.1344794738939</v>
      </c>
      <c r="E605">
        <v>1657.5882263189999</v>
      </c>
      <c r="F605">
        <v>1455.8886566160002</v>
      </c>
      <c r="G605">
        <v>1549.2314351836112</v>
      </c>
      <c r="H605">
        <v>1446.735737456366</v>
      </c>
      <c r="I605">
        <v>1647.6178057371421</v>
      </c>
    </row>
    <row r="606" spans="1:9" x14ac:dyDescent="0.3">
      <c r="A606">
        <v>2720</v>
      </c>
      <c r="B606">
        <v>2830.9405941603413</v>
      </c>
      <c r="C606">
        <v>3106.2631179060418</v>
      </c>
      <c r="D606">
        <v>2331.0749409090758</v>
      </c>
      <c r="E606">
        <v>2956.9537353509995</v>
      </c>
      <c r="F606">
        <v>2336.6349029540002</v>
      </c>
      <c r="G606">
        <v>2609.5536911233971</v>
      </c>
      <c r="H606">
        <v>2543.9676435468809</v>
      </c>
      <c r="I606">
        <v>2810.6435245934949</v>
      </c>
    </row>
    <row r="607" spans="1:9" x14ac:dyDescent="0.3">
      <c r="A607">
        <v>4075</v>
      </c>
      <c r="B607">
        <v>3945.7691431375588</v>
      </c>
      <c r="C607">
        <v>4257.4663952489409</v>
      </c>
      <c r="D607">
        <v>3548.2644238630405</v>
      </c>
      <c r="E607">
        <v>4150.7263183559999</v>
      </c>
      <c r="F607">
        <v>3885.7397003169999</v>
      </c>
      <c r="G607">
        <v>3807.4769975674662</v>
      </c>
      <c r="H607">
        <v>3823.2632671698698</v>
      </c>
      <c r="I607">
        <v>4066.4446379368765</v>
      </c>
    </row>
    <row r="608" spans="1:9" x14ac:dyDescent="0.3">
      <c r="A608">
        <v>6847</v>
      </c>
      <c r="B608">
        <v>6974.0334594225196</v>
      </c>
      <c r="C608">
        <v>6891.6422476866956</v>
      </c>
      <c r="D608">
        <v>6206.1765404752423</v>
      </c>
      <c r="E608">
        <v>6957.0037536620002</v>
      </c>
      <c r="F608">
        <v>6115.0169067380002</v>
      </c>
      <c r="G608">
        <v>6244.5398986959572</v>
      </c>
      <c r="H608">
        <v>6439.8083496673153</v>
      </c>
      <c r="I608">
        <v>6754.2659567441406</v>
      </c>
    </row>
    <row r="609" spans="1:9" x14ac:dyDescent="0.3">
      <c r="A609">
        <v>7879</v>
      </c>
      <c r="B609">
        <v>8456.8565495107123</v>
      </c>
      <c r="C609">
        <v>8327.8849757776024</v>
      </c>
      <c r="D609">
        <v>7587.4566924667697</v>
      </c>
      <c r="E609">
        <v>8548.3529968220009</v>
      </c>
      <c r="F609">
        <v>8024.1679077150002</v>
      </c>
      <c r="G609">
        <v>7444.7721094418894</v>
      </c>
      <c r="H609">
        <v>7811.6308942859778</v>
      </c>
      <c r="I609">
        <v>8379.3036155410537</v>
      </c>
    </row>
    <row r="610" spans="1:9" x14ac:dyDescent="0.3">
      <c r="A610">
        <v>9049</v>
      </c>
      <c r="B610">
        <v>10393.938704238077</v>
      </c>
      <c r="C610">
        <v>9467.9670052049496</v>
      </c>
      <c r="D610">
        <v>8882.6792515006346</v>
      </c>
      <c r="E610">
        <v>9695.4395141629993</v>
      </c>
      <c r="F610">
        <v>9518.4632873539995</v>
      </c>
      <c r="G610">
        <v>8866.5979552613953</v>
      </c>
      <c r="H610">
        <v>9529.0067397704297</v>
      </c>
      <c r="I610">
        <v>9831.9868069621734</v>
      </c>
    </row>
    <row r="611" spans="1:9" x14ac:dyDescent="0.3">
      <c r="A611">
        <v>9951</v>
      </c>
      <c r="B611">
        <v>10462.497707883409</v>
      </c>
      <c r="C611">
        <v>9983.6066888447804</v>
      </c>
      <c r="D611">
        <v>9606.7192083861682</v>
      </c>
      <c r="E611">
        <v>10031.923675531001</v>
      </c>
      <c r="F611">
        <v>10183.125488281001</v>
      </c>
      <c r="G611">
        <v>9326.4599007403322</v>
      </c>
      <c r="H611">
        <v>10074.904636120697</v>
      </c>
      <c r="I611">
        <v>10296.256586415229</v>
      </c>
    </row>
    <row r="612" spans="1:9" x14ac:dyDescent="0.3">
      <c r="A612">
        <v>10819</v>
      </c>
      <c r="B612">
        <v>10448.259656531538</v>
      </c>
      <c r="C612">
        <v>10281.702286551357</v>
      </c>
      <c r="D612">
        <v>10226.662453459534</v>
      </c>
      <c r="E612">
        <v>10468.936126703</v>
      </c>
      <c r="F612">
        <v>10880.09286499</v>
      </c>
      <c r="G612">
        <v>9546.8068164015694</v>
      </c>
      <c r="H612">
        <v>10423.593319808624</v>
      </c>
      <c r="I612">
        <v>10397.135667806522</v>
      </c>
    </row>
    <row r="613" spans="1:9" x14ac:dyDescent="0.3">
      <c r="A613">
        <v>10036</v>
      </c>
      <c r="B613">
        <v>10491.491204159136</v>
      </c>
      <c r="C613">
        <v>9855.8230565091053</v>
      </c>
      <c r="D613">
        <v>9685.3211497273332</v>
      </c>
      <c r="E613">
        <v>9800.1157836899984</v>
      </c>
      <c r="F613">
        <v>10692.747131347</v>
      </c>
      <c r="G613">
        <v>9299.2060163014794</v>
      </c>
      <c r="H613">
        <v>10154.73499321515</v>
      </c>
      <c r="I613">
        <v>10160.393471415548</v>
      </c>
    </row>
    <row r="614" spans="1:9" x14ac:dyDescent="0.3">
      <c r="A614">
        <v>9505</v>
      </c>
      <c r="B614">
        <v>9447.7815346056977</v>
      </c>
      <c r="C614">
        <v>9406.3511090935226</v>
      </c>
      <c r="D614">
        <v>9425.8964489220834</v>
      </c>
      <c r="E614">
        <v>9349.7640991250009</v>
      </c>
      <c r="F614">
        <v>9998.6240234369998</v>
      </c>
      <c r="G614">
        <v>9030.2050388583593</v>
      </c>
      <c r="H614">
        <v>9735.9276000632472</v>
      </c>
      <c r="I614">
        <v>9625.8220496123486</v>
      </c>
    </row>
    <row r="615" spans="1:9" x14ac:dyDescent="0.3">
      <c r="A615">
        <v>8751</v>
      </c>
      <c r="B615">
        <v>8528.7744101633416</v>
      </c>
      <c r="C615">
        <v>8983.6884880191028</v>
      </c>
      <c r="D615">
        <v>8797.4305228117955</v>
      </c>
      <c r="E615">
        <v>8772.8309631379998</v>
      </c>
      <c r="F615">
        <v>9420.3649291990005</v>
      </c>
      <c r="G615">
        <v>8541.0075464012534</v>
      </c>
      <c r="H615">
        <v>9087.9181641624291</v>
      </c>
      <c r="I615">
        <v>9072.6993984079654</v>
      </c>
    </row>
    <row r="616" spans="1:9" x14ac:dyDescent="0.3">
      <c r="A616">
        <v>8614</v>
      </c>
      <c r="B616">
        <v>9490.2684730331312</v>
      </c>
      <c r="C616">
        <v>9076.106048900896</v>
      </c>
      <c r="D616">
        <v>8836.1779443228661</v>
      </c>
      <c r="E616">
        <v>8982.9164123540013</v>
      </c>
      <c r="F616">
        <v>9376.8174743649997</v>
      </c>
      <c r="G616">
        <v>8550.7158929318248</v>
      </c>
      <c r="H616">
        <v>9104.4542504477558</v>
      </c>
      <c r="I616">
        <v>9154.9045820375395</v>
      </c>
    </row>
    <row r="617" spans="1:9" x14ac:dyDescent="0.3">
      <c r="A617">
        <v>8599</v>
      </c>
      <c r="B617">
        <v>9468.8751851858542</v>
      </c>
      <c r="C617">
        <v>8866.8329168215532</v>
      </c>
      <c r="D617">
        <v>8565.9150147709133</v>
      </c>
      <c r="E617">
        <v>8628.9739990210001</v>
      </c>
      <c r="F617">
        <v>9303.8842773439992</v>
      </c>
      <c r="G617">
        <v>8448.6001404986637</v>
      </c>
      <c r="H617">
        <v>8813.8713567547202</v>
      </c>
      <c r="I617">
        <v>8947.2919805214387</v>
      </c>
    </row>
    <row r="618" spans="1:9" x14ac:dyDescent="0.3">
      <c r="A618">
        <v>9281</v>
      </c>
      <c r="B618">
        <v>9442.6974387336941</v>
      </c>
      <c r="C618">
        <v>9250.128714728904</v>
      </c>
      <c r="D618">
        <v>9103.0211876366593</v>
      </c>
      <c r="E618">
        <v>9157.8517456069985</v>
      </c>
      <c r="F618">
        <v>9518.8767700199987</v>
      </c>
      <c r="G618">
        <v>8929.2242248735929</v>
      </c>
      <c r="H618">
        <v>9331.2271805941618</v>
      </c>
      <c r="I618">
        <v>9275.5675031510746</v>
      </c>
    </row>
    <row r="619" spans="1:9" x14ac:dyDescent="0.3">
      <c r="A619">
        <v>9190</v>
      </c>
      <c r="B619">
        <v>9403.5607990575809</v>
      </c>
      <c r="C619">
        <v>9337.4463610379389</v>
      </c>
      <c r="D619">
        <v>9214.8262674078287</v>
      </c>
      <c r="E619">
        <v>9050.573211668001</v>
      </c>
      <c r="F619">
        <v>9539.3059997559994</v>
      </c>
      <c r="G619">
        <v>9047.0595893322497</v>
      </c>
      <c r="H619">
        <v>9468.1457749963683</v>
      </c>
      <c r="I619">
        <v>9304.3611043507026</v>
      </c>
    </row>
    <row r="620" spans="1:9" x14ac:dyDescent="0.3">
      <c r="A620">
        <v>9315</v>
      </c>
      <c r="B620">
        <v>9448.770130709534</v>
      </c>
      <c r="C620">
        <v>9394.7341765154833</v>
      </c>
      <c r="D620">
        <v>9297.03845340917</v>
      </c>
      <c r="E620">
        <v>9307.6021728530013</v>
      </c>
      <c r="F620">
        <v>9597.3893127440006</v>
      </c>
      <c r="G620">
        <v>9018.0791135213094</v>
      </c>
      <c r="H620">
        <v>9295.5509089007355</v>
      </c>
      <c r="I620">
        <v>9340.6391572197281</v>
      </c>
    </row>
    <row r="621" spans="1:9" x14ac:dyDescent="0.3">
      <c r="A621">
        <v>9152</v>
      </c>
      <c r="B621">
        <v>9523.6393060909613</v>
      </c>
      <c r="C621">
        <v>9220.7636698440419</v>
      </c>
      <c r="D621">
        <v>9050.1479637708308</v>
      </c>
      <c r="E621">
        <v>9068.5545043900001</v>
      </c>
      <c r="F621">
        <v>9612.9849853510004</v>
      </c>
      <c r="G621">
        <v>8762.9575651393552</v>
      </c>
      <c r="H621">
        <v>9004.1625498397389</v>
      </c>
      <c r="I621">
        <v>9135.274750361752</v>
      </c>
    </row>
    <row r="622" spans="1:9" x14ac:dyDescent="0.3">
      <c r="A622">
        <v>9571</v>
      </c>
      <c r="B622">
        <v>9520.8666770031632</v>
      </c>
      <c r="C622">
        <v>9682.9236364242151</v>
      </c>
      <c r="D622">
        <v>9620.2951715791205</v>
      </c>
      <c r="E622">
        <v>9746.1376342820004</v>
      </c>
      <c r="F622">
        <v>10029.748077393</v>
      </c>
      <c r="G622">
        <v>9261.1461827581552</v>
      </c>
      <c r="H622">
        <v>9502.6535197830744</v>
      </c>
      <c r="I622">
        <v>9611.6037731250526</v>
      </c>
    </row>
    <row r="623" spans="1:9" x14ac:dyDescent="0.3">
      <c r="A623">
        <v>9819</v>
      </c>
      <c r="B623">
        <v>10311.114103559486</v>
      </c>
      <c r="C623">
        <v>10276.931407088077</v>
      </c>
      <c r="D623">
        <v>10526.475293228983</v>
      </c>
      <c r="E623">
        <v>10431.346191413</v>
      </c>
      <c r="F623">
        <v>10253.356658936</v>
      </c>
      <c r="G623">
        <v>9555.6982946220996</v>
      </c>
      <c r="H623">
        <v>9584.1517272805231</v>
      </c>
      <c r="I623">
        <v>10416.566839612189</v>
      </c>
    </row>
    <row r="624" spans="1:9" x14ac:dyDescent="0.3">
      <c r="A624">
        <v>9905</v>
      </c>
      <c r="B624">
        <v>10340.481423820926</v>
      </c>
      <c r="C624">
        <v>10379.590016679964</v>
      </c>
      <c r="D624">
        <v>10606.665322486468</v>
      </c>
      <c r="E624">
        <v>10483.604400638</v>
      </c>
      <c r="F624">
        <v>10483.180114745999</v>
      </c>
      <c r="G624">
        <v>9932.4587478695503</v>
      </c>
      <c r="H624">
        <v>9981.2463227649805</v>
      </c>
      <c r="I624">
        <v>10530.146031694048</v>
      </c>
    </row>
    <row r="625" spans="1:9" x14ac:dyDescent="0.3">
      <c r="A625">
        <v>9648</v>
      </c>
      <c r="B625">
        <v>9544.0284913652722</v>
      </c>
      <c r="C625">
        <v>9721.4029601524217</v>
      </c>
      <c r="D625">
        <v>9689.1609220930404</v>
      </c>
      <c r="E625">
        <v>9715.3634338369993</v>
      </c>
      <c r="F625">
        <v>10181.790466307999</v>
      </c>
      <c r="G625">
        <v>9619.8720652818738</v>
      </c>
      <c r="H625">
        <v>9874.9233722537683</v>
      </c>
      <c r="I625">
        <v>9641.9381025158291</v>
      </c>
    </row>
    <row r="626" spans="1:9" x14ac:dyDescent="0.3">
      <c r="A626">
        <v>9188</v>
      </c>
      <c r="B626">
        <v>9179.1783216783206</v>
      </c>
      <c r="C626">
        <v>8992.2465418866195</v>
      </c>
      <c r="D626">
        <v>8705.7442723423646</v>
      </c>
      <c r="E626">
        <v>8838.2410583470009</v>
      </c>
      <c r="F626">
        <v>9439.5881042479996</v>
      </c>
      <c r="G626">
        <v>9010.4062708769652</v>
      </c>
      <c r="H626">
        <v>9290.1309953356267</v>
      </c>
      <c r="I626">
        <v>9102.0559865611431</v>
      </c>
    </row>
    <row r="627" spans="1:9" x14ac:dyDescent="0.3">
      <c r="A627">
        <v>8719</v>
      </c>
      <c r="B627">
        <v>8524.8680371818264</v>
      </c>
      <c r="C627">
        <v>8570.4402784207596</v>
      </c>
      <c r="D627">
        <v>8232.9855326964134</v>
      </c>
      <c r="E627">
        <v>8418.5005187979987</v>
      </c>
      <c r="F627">
        <v>8794.8403015140011</v>
      </c>
      <c r="G627">
        <v>8415.228335662121</v>
      </c>
      <c r="H627">
        <v>8592.0388348677097</v>
      </c>
      <c r="I627">
        <v>8596.2882367329294</v>
      </c>
    </row>
    <row r="628" spans="1:9" x14ac:dyDescent="0.3">
      <c r="A628">
        <v>8731</v>
      </c>
      <c r="B628">
        <v>8487.5071419756314</v>
      </c>
      <c r="C628">
        <v>8367.5062877925284</v>
      </c>
      <c r="D628">
        <v>7854.9784216115731</v>
      </c>
      <c r="E628">
        <v>8019.8579711889997</v>
      </c>
      <c r="F628">
        <v>8795.7399291990005</v>
      </c>
      <c r="G628">
        <v>8238.0205439343081</v>
      </c>
      <c r="H628">
        <v>8446.999028295897</v>
      </c>
      <c r="I628">
        <v>8298.655569949633</v>
      </c>
    </row>
    <row r="629" spans="1:9" x14ac:dyDescent="0.3">
      <c r="A629">
        <v>9421</v>
      </c>
      <c r="B629">
        <v>9611.7000050480074</v>
      </c>
      <c r="C629">
        <v>9156.3780869311759</v>
      </c>
      <c r="D629">
        <v>8723.5214252205078</v>
      </c>
      <c r="E629">
        <v>8925.6648254409993</v>
      </c>
      <c r="F629">
        <v>10007.410705566001</v>
      </c>
      <c r="G629">
        <v>9266.6290812136504</v>
      </c>
      <c r="H629">
        <v>9499.6580177197393</v>
      </c>
      <c r="I629">
        <v>9228.473629966973</v>
      </c>
    </row>
    <row r="630" spans="1:9" x14ac:dyDescent="0.3">
      <c r="A630">
        <v>10763</v>
      </c>
      <c r="B630">
        <v>10995.014426382399</v>
      </c>
      <c r="C630">
        <v>10602.351147926462</v>
      </c>
      <c r="D630">
        <v>10506.48388113653</v>
      </c>
      <c r="E630">
        <v>10525.294799802001</v>
      </c>
      <c r="F630">
        <v>11000.834167479999</v>
      </c>
      <c r="G630">
        <v>10493.69752479775</v>
      </c>
      <c r="H630">
        <v>10692.609012013725</v>
      </c>
      <c r="I630">
        <v>10822.779957773173</v>
      </c>
    </row>
    <row r="631" spans="1:9" x14ac:dyDescent="0.3">
      <c r="A631">
        <v>12076</v>
      </c>
      <c r="B631">
        <v>11256.027051481198</v>
      </c>
      <c r="C631">
        <v>11447.508580218231</v>
      </c>
      <c r="D631">
        <v>11497.279318863852</v>
      </c>
      <c r="E631">
        <v>11476.688171385998</v>
      </c>
      <c r="F631">
        <v>12157.3644104</v>
      </c>
      <c r="G631">
        <v>11614.075433390601</v>
      </c>
      <c r="H631">
        <v>11912.658694078265</v>
      </c>
      <c r="I631">
        <v>11699.403044351893</v>
      </c>
    </row>
    <row r="632" spans="1:9" x14ac:dyDescent="0.3">
      <c r="A632">
        <v>12513</v>
      </c>
      <c r="B632">
        <v>12623.198017566434</v>
      </c>
      <c r="C632">
        <v>11702.313329525005</v>
      </c>
      <c r="D632">
        <v>11834.945570829685</v>
      </c>
      <c r="E632">
        <v>11841.607604978999</v>
      </c>
      <c r="F632">
        <v>12563.337615966999</v>
      </c>
      <c r="G632">
        <v>11890.642983520474</v>
      </c>
      <c r="H632">
        <v>12243.06281337226</v>
      </c>
      <c r="I632">
        <v>12144.436492100514</v>
      </c>
    </row>
    <row r="633" spans="1:9" x14ac:dyDescent="0.3">
      <c r="A633">
        <v>12391</v>
      </c>
      <c r="B633">
        <v>12724.232942527167</v>
      </c>
      <c r="C633">
        <v>11786.450723920378</v>
      </c>
      <c r="D633">
        <v>11999.661810717758</v>
      </c>
      <c r="E633">
        <v>12131.572509767002</v>
      </c>
      <c r="F633">
        <v>12666.402679444</v>
      </c>
      <c r="G633">
        <v>11956.682596314145</v>
      </c>
      <c r="H633">
        <v>12158.55385095627</v>
      </c>
      <c r="I633">
        <v>12093.115280589596</v>
      </c>
    </row>
    <row r="634" spans="1:9" x14ac:dyDescent="0.3">
      <c r="A634">
        <v>11887</v>
      </c>
      <c r="B634">
        <v>11940.383289105939</v>
      </c>
      <c r="C634">
        <v>11562.957611493941</v>
      </c>
      <c r="D634">
        <v>11691.058731892948</v>
      </c>
      <c r="E634">
        <v>11530.853454589998</v>
      </c>
      <c r="F634">
        <v>12408.086730957</v>
      </c>
      <c r="G634">
        <v>11392.153822089478</v>
      </c>
      <c r="H634">
        <v>11607.222783561947</v>
      </c>
      <c r="I634">
        <v>11773.153722703895</v>
      </c>
    </row>
    <row r="635" spans="1:9" x14ac:dyDescent="0.3">
      <c r="A635">
        <v>11083</v>
      </c>
      <c r="B635">
        <v>11956.356201193852</v>
      </c>
      <c r="C635">
        <v>11407.443041450486</v>
      </c>
      <c r="D635">
        <v>11348.473938967776</v>
      </c>
      <c r="E635">
        <v>11484.382263187998</v>
      </c>
      <c r="F635">
        <v>12330.341064452999</v>
      </c>
      <c r="G635">
        <v>11016.053744985773</v>
      </c>
      <c r="H635">
        <v>11299.862224825623</v>
      </c>
      <c r="I635">
        <v>11562.757672121705</v>
      </c>
    </row>
    <row r="636" spans="1:9" x14ac:dyDescent="0.3">
      <c r="A636">
        <v>10245</v>
      </c>
      <c r="B636">
        <v>11382.370319790061</v>
      </c>
      <c r="C636">
        <v>10784.011163523281</v>
      </c>
      <c r="D636">
        <v>10877.408586539783</v>
      </c>
      <c r="E636">
        <v>10862.759124753</v>
      </c>
      <c r="F636">
        <v>11792.253234862999</v>
      </c>
      <c r="G636">
        <v>10828.075604991129</v>
      </c>
      <c r="H636">
        <v>10975.872201803588</v>
      </c>
      <c r="I636">
        <v>10903.481503996907</v>
      </c>
    </row>
    <row r="637" spans="1:9" x14ac:dyDescent="0.3">
      <c r="A637">
        <v>11402</v>
      </c>
      <c r="B637">
        <v>12192.505635300371</v>
      </c>
      <c r="C637">
        <v>11202.396660451392</v>
      </c>
      <c r="D637">
        <v>11165.066547085116</v>
      </c>
      <c r="E637">
        <v>11309.821746824999</v>
      </c>
      <c r="F637">
        <v>11605.969665528</v>
      </c>
      <c r="G637">
        <v>11018.142216879345</v>
      </c>
      <c r="H637">
        <v>11012.151185816194</v>
      </c>
      <c r="I637">
        <v>11329.152346419378</v>
      </c>
    </row>
    <row r="638" spans="1:9" x14ac:dyDescent="0.3">
      <c r="A638">
        <v>11522</v>
      </c>
      <c r="B638">
        <v>11411.620500165242</v>
      </c>
      <c r="C638">
        <v>10864.253421251429</v>
      </c>
      <c r="D638">
        <v>10843.35324592934</v>
      </c>
      <c r="E638">
        <v>11053.086486813001</v>
      </c>
      <c r="F638">
        <v>11457.924133301</v>
      </c>
      <c r="G638">
        <v>10714.14300050352</v>
      </c>
      <c r="H638">
        <v>10531.265464742215</v>
      </c>
      <c r="I638">
        <v>10900.905712095342</v>
      </c>
    </row>
    <row r="639" spans="1:9" x14ac:dyDescent="0.3">
      <c r="A639">
        <v>11493</v>
      </c>
      <c r="B639">
        <v>10867.005454925191</v>
      </c>
      <c r="C639">
        <v>10265.845417046226</v>
      </c>
      <c r="D639">
        <v>10249.294685822204</v>
      </c>
      <c r="E639">
        <v>10236.725982663002</v>
      </c>
      <c r="F639">
        <v>11079.068542479999</v>
      </c>
      <c r="G639">
        <v>9884.0477878455349</v>
      </c>
      <c r="H639">
        <v>9939.6935288413879</v>
      </c>
      <c r="I639">
        <v>10324.223763894666</v>
      </c>
    </row>
    <row r="640" spans="1:9" x14ac:dyDescent="0.3">
      <c r="A640">
        <v>10166</v>
      </c>
      <c r="B640">
        <v>9549.0738007865311</v>
      </c>
      <c r="C640">
        <v>9438.3170621383033</v>
      </c>
      <c r="D640">
        <v>9374.8167997377477</v>
      </c>
      <c r="E640">
        <v>9476.2107238770004</v>
      </c>
      <c r="F640">
        <v>9987.0027465819985</v>
      </c>
      <c r="G640">
        <v>8810.1175053268053</v>
      </c>
      <c r="H640">
        <v>8750.3009760574478</v>
      </c>
      <c r="I640">
        <v>9377.2955890922512</v>
      </c>
    </row>
    <row r="641" spans="1:9" x14ac:dyDescent="0.3">
      <c r="A641">
        <v>8914</v>
      </c>
      <c r="B641">
        <v>8533.7924091490313</v>
      </c>
      <c r="C641">
        <v>8566.0931268587083</v>
      </c>
      <c r="D641">
        <v>8499.4069344497475</v>
      </c>
      <c r="E641">
        <v>8205.1390991230001</v>
      </c>
      <c r="F641">
        <v>9046.1105346679997</v>
      </c>
      <c r="G641">
        <v>7653.8278372115619</v>
      </c>
      <c r="H641">
        <v>7627.5235477323831</v>
      </c>
      <c r="I641">
        <v>8223.3688302851733</v>
      </c>
    </row>
    <row r="642" spans="1:9" x14ac:dyDescent="0.3">
      <c r="A642">
        <v>7256</v>
      </c>
      <c r="B642">
        <v>6509.4443208442726</v>
      </c>
      <c r="C642">
        <v>7071.4124003419702</v>
      </c>
      <c r="D642">
        <v>6839.0483353953114</v>
      </c>
      <c r="E642">
        <v>6594.194580075</v>
      </c>
      <c r="F642">
        <v>7551.8549194329998</v>
      </c>
      <c r="G642">
        <v>6226.7920427556001</v>
      </c>
      <c r="H642">
        <v>6297.9100128055852</v>
      </c>
      <c r="I642">
        <v>6866.4432909123725</v>
      </c>
    </row>
    <row r="643" spans="1:9" x14ac:dyDescent="0.3">
      <c r="A643">
        <v>5851</v>
      </c>
      <c r="B643">
        <v>5684.7910339009049</v>
      </c>
      <c r="C643">
        <v>6070.7201799453487</v>
      </c>
      <c r="D643">
        <v>6051.7376853081178</v>
      </c>
      <c r="E643">
        <v>5586.1635131829998</v>
      </c>
      <c r="F643">
        <v>6325.7010498039999</v>
      </c>
      <c r="G643">
        <v>5009.0101968872368</v>
      </c>
      <c r="H643">
        <v>5112.5841537445885</v>
      </c>
      <c r="I643">
        <v>5680.0024210023312</v>
      </c>
    </row>
    <row r="644" spans="1:9" x14ac:dyDescent="0.3">
      <c r="A644">
        <v>4353</v>
      </c>
      <c r="B644">
        <v>4288.874562937066</v>
      </c>
      <c r="C644">
        <v>4782.4235830871421</v>
      </c>
      <c r="D644">
        <v>4782.5580152257835</v>
      </c>
      <c r="E644">
        <v>4390.651916494</v>
      </c>
      <c r="F644">
        <v>4869.8299560550004</v>
      </c>
      <c r="G644">
        <v>3878.8744142451919</v>
      </c>
      <c r="H644">
        <v>3852.0214169779679</v>
      </c>
      <c r="I644">
        <v>4349.9102681173044</v>
      </c>
    </row>
    <row r="645" spans="1:9" x14ac:dyDescent="0.3">
      <c r="A645">
        <v>3593</v>
      </c>
      <c r="B645">
        <v>3483.7764579800241</v>
      </c>
      <c r="C645">
        <v>3915.0149391949685</v>
      </c>
      <c r="D645">
        <v>3853.4673256551309</v>
      </c>
      <c r="E645">
        <v>3452.5514831569999</v>
      </c>
      <c r="F645">
        <v>3801.7708435059999</v>
      </c>
      <c r="G645">
        <v>2948.130220119187</v>
      </c>
      <c r="H645">
        <v>2908.8031742589701</v>
      </c>
      <c r="I645">
        <v>3432.0091553771149</v>
      </c>
    </row>
    <row r="646" spans="1:9" x14ac:dyDescent="0.3">
      <c r="A646">
        <v>2619</v>
      </c>
      <c r="B646">
        <v>2744.5844061577677</v>
      </c>
      <c r="C646">
        <v>3095.6562127301959</v>
      </c>
      <c r="D646">
        <v>2966.4428170744191</v>
      </c>
      <c r="E646">
        <v>2665.2419891379996</v>
      </c>
      <c r="F646">
        <v>2709.8290786742</v>
      </c>
      <c r="G646">
        <v>2203.1716795514922</v>
      </c>
      <c r="H646">
        <v>2178.9363925789221</v>
      </c>
      <c r="I646">
        <v>2665.5683972090692</v>
      </c>
    </row>
    <row r="647" spans="1:9" x14ac:dyDescent="0.3">
      <c r="A647">
        <v>2002</v>
      </c>
      <c r="B647">
        <v>2164.2783105559779</v>
      </c>
      <c r="C647">
        <v>2627.8598424658599</v>
      </c>
      <c r="D647">
        <v>2260.8911189722598</v>
      </c>
      <c r="E647">
        <v>2198.5480880739997</v>
      </c>
      <c r="F647">
        <v>2079.1417236326001</v>
      </c>
      <c r="G647">
        <v>1803.7538000935533</v>
      </c>
      <c r="H647">
        <v>1772.1540264832911</v>
      </c>
      <c r="I647">
        <v>2217.6600929577257</v>
      </c>
    </row>
    <row r="648" spans="1:9" x14ac:dyDescent="0.3">
      <c r="A648">
        <v>1617</v>
      </c>
      <c r="B648">
        <v>1584.3848165654269</v>
      </c>
      <c r="C648">
        <v>2128.0142284710751</v>
      </c>
      <c r="D648">
        <v>1690.4126941355989</v>
      </c>
      <c r="E648">
        <v>1718.0167007450002</v>
      </c>
      <c r="F648">
        <v>1560.8281555176</v>
      </c>
      <c r="G648">
        <v>1374.2141444087015</v>
      </c>
      <c r="H648">
        <v>1307.3580646084442</v>
      </c>
      <c r="I648">
        <v>1674.1638221548619</v>
      </c>
    </row>
    <row r="649" spans="1:9" x14ac:dyDescent="0.3">
      <c r="A649">
        <v>1346</v>
      </c>
      <c r="B649">
        <v>1196.6740502280018</v>
      </c>
      <c r="C649">
        <v>1790.7069720643608</v>
      </c>
      <c r="D649">
        <v>1395.2939342982374</v>
      </c>
      <c r="E649">
        <v>1308.8868942264</v>
      </c>
      <c r="F649">
        <v>1330.8446502685001</v>
      </c>
      <c r="G649">
        <v>1062.6597053837506</v>
      </c>
      <c r="H649">
        <v>994.46456485480633</v>
      </c>
      <c r="I649">
        <v>1233.3947979122115</v>
      </c>
    </row>
    <row r="650" spans="1:9" x14ac:dyDescent="0.3">
      <c r="A650">
        <v>1135</v>
      </c>
      <c r="B650">
        <v>1133.0119903451864</v>
      </c>
      <c r="C650">
        <v>1757.9290492726348</v>
      </c>
      <c r="D650">
        <v>1241.6268586068049</v>
      </c>
      <c r="E650">
        <v>1249.6403808598</v>
      </c>
      <c r="F650">
        <v>1210.1695861816002</v>
      </c>
      <c r="G650">
        <v>944.82895134225384</v>
      </c>
      <c r="H650">
        <v>851.25159810982939</v>
      </c>
      <c r="I650">
        <v>1139.2810718003022</v>
      </c>
    </row>
    <row r="651" spans="1:9" x14ac:dyDescent="0.3">
      <c r="A651">
        <v>1147</v>
      </c>
      <c r="B651">
        <v>1208.3663213253881</v>
      </c>
      <c r="C651">
        <v>1788.6939028823372</v>
      </c>
      <c r="D651">
        <v>1239.9085608154232</v>
      </c>
      <c r="E651">
        <v>1272.7277145387</v>
      </c>
      <c r="F651">
        <v>1138.025642395</v>
      </c>
      <c r="G651">
        <v>1004.8983029314413</v>
      </c>
      <c r="H651">
        <v>924.64286567220893</v>
      </c>
      <c r="I651">
        <v>1214.0464093212365</v>
      </c>
    </row>
    <row r="652" spans="1:9" x14ac:dyDescent="0.3">
      <c r="A652">
        <v>1223</v>
      </c>
      <c r="B652">
        <v>1132.8554987032439</v>
      </c>
      <c r="C652">
        <v>1736.022136499965</v>
      </c>
      <c r="D652">
        <v>1007.9667480278238</v>
      </c>
      <c r="E652">
        <v>1255.1954803461999</v>
      </c>
      <c r="F652">
        <v>1159.4052047728001</v>
      </c>
      <c r="G652">
        <v>1004.6607976181051</v>
      </c>
      <c r="H652">
        <v>911.83980152463459</v>
      </c>
      <c r="I652">
        <v>1194.2174734861383</v>
      </c>
    </row>
    <row r="653" spans="1:9" x14ac:dyDescent="0.3">
      <c r="A653">
        <v>1467</v>
      </c>
      <c r="B653">
        <v>1582.6169643996409</v>
      </c>
      <c r="C653">
        <v>1922.7727026695479</v>
      </c>
      <c r="D653">
        <v>1067.9260233482294</v>
      </c>
      <c r="E653">
        <v>1555.6655349739999</v>
      </c>
      <c r="F653">
        <v>1446.8298034669999</v>
      </c>
      <c r="G653">
        <v>1241.8167393344911</v>
      </c>
      <c r="H653">
        <v>1199.1458418142879</v>
      </c>
      <c r="I653">
        <v>1503.0045329716509</v>
      </c>
    </row>
    <row r="654" spans="1:9" x14ac:dyDescent="0.3">
      <c r="A654">
        <v>2647</v>
      </c>
      <c r="B654">
        <v>2763.202692343757</v>
      </c>
      <c r="C654">
        <v>3039.6969109292472</v>
      </c>
      <c r="D654">
        <v>2192.704582247819</v>
      </c>
      <c r="E654">
        <v>2782.3050079350005</v>
      </c>
      <c r="F654">
        <v>2407.6299591060001</v>
      </c>
      <c r="G654">
        <v>2391.1353158065517</v>
      </c>
      <c r="H654">
        <v>2428.9027749610882</v>
      </c>
      <c r="I654">
        <v>2764.2846819499409</v>
      </c>
    </row>
    <row r="655" spans="1:9" x14ac:dyDescent="0.3">
      <c r="A655">
        <v>4025</v>
      </c>
      <c r="B655">
        <v>3936.7109178642304</v>
      </c>
      <c r="C655">
        <v>4342.1297166087761</v>
      </c>
      <c r="D655">
        <v>3434.5503023119068</v>
      </c>
      <c r="E655">
        <v>4191.736114497</v>
      </c>
      <c r="F655">
        <v>4355.7927398680004</v>
      </c>
      <c r="G655">
        <v>3592.235273298867</v>
      </c>
      <c r="H655">
        <v>3825.8406469606998</v>
      </c>
      <c r="I655">
        <v>4148.0107565292592</v>
      </c>
    </row>
    <row r="656" spans="1:9" x14ac:dyDescent="0.3">
      <c r="A656">
        <v>7051</v>
      </c>
      <c r="B656">
        <v>6919.6714570458116</v>
      </c>
      <c r="C656">
        <v>7211.9416742545454</v>
      </c>
      <c r="D656">
        <v>6277.7751924854974</v>
      </c>
      <c r="E656">
        <v>7202.4488525359993</v>
      </c>
      <c r="F656">
        <v>6972.3841247560003</v>
      </c>
      <c r="G656">
        <v>6301.7195632182666</v>
      </c>
      <c r="H656">
        <v>6837.5962949343357</v>
      </c>
      <c r="I656">
        <v>7073.9038951485809</v>
      </c>
    </row>
    <row r="657" spans="1:9" x14ac:dyDescent="0.3">
      <c r="A657">
        <v>8262</v>
      </c>
      <c r="B657">
        <v>8821.6456548006336</v>
      </c>
      <c r="C657">
        <v>8618.3940148024558</v>
      </c>
      <c r="D657">
        <v>7606.7817870298768</v>
      </c>
      <c r="E657">
        <v>8583.8138732869993</v>
      </c>
      <c r="F657">
        <v>8999.799316405999</v>
      </c>
      <c r="G657">
        <v>7767.2045419697088</v>
      </c>
      <c r="H657">
        <v>8591.2584634707382</v>
      </c>
      <c r="I657">
        <v>8641.3728402154284</v>
      </c>
    </row>
    <row r="658" spans="1:9" x14ac:dyDescent="0.3">
      <c r="A658">
        <v>9726</v>
      </c>
      <c r="B658">
        <v>10601.768811567155</v>
      </c>
      <c r="C658">
        <v>10226.730255940392</v>
      </c>
      <c r="D658">
        <v>9298.2122968984258</v>
      </c>
      <c r="E658">
        <v>10057.700225835</v>
      </c>
      <c r="F658">
        <v>10489.391815186002</v>
      </c>
      <c r="G658">
        <v>9463.1691157753685</v>
      </c>
      <c r="H658">
        <v>10611.946741314512</v>
      </c>
      <c r="I658">
        <v>10516.754347263821</v>
      </c>
    </row>
    <row r="659" spans="1:9" x14ac:dyDescent="0.3">
      <c r="A659">
        <v>10936</v>
      </c>
      <c r="B659">
        <v>11796.101290547216</v>
      </c>
      <c r="C659">
        <v>11046.914787514574</v>
      </c>
      <c r="D659">
        <v>10194.711445176117</v>
      </c>
      <c r="E659">
        <v>10778.221557617</v>
      </c>
      <c r="F659">
        <v>11236.638946533001</v>
      </c>
      <c r="G659">
        <v>10007.560792226954</v>
      </c>
      <c r="H659">
        <v>11174.572113314107</v>
      </c>
      <c r="I659">
        <v>11252.167858701858</v>
      </c>
    </row>
    <row r="660" spans="1:9" x14ac:dyDescent="0.3">
      <c r="A660">
        <v>11741</v>
      </c>
      <c r="B660">
        <v>11856.384930045559</v>
      </c>
      <c r="C660">
        <v>11415.731881533733</v>
      </c>
      <c r="D660">
        <v>10878.343238306777</v>
      </c>
      <c r="E660">
        <v>11346.71432495</v>
      </c>
      <c r="F660">
        <v>11806.10635376</v>
      </c>
      <c r="G660">
        <v>10227.179737179629</v>
      </c>
      <c r="H660">
        <v>11419.488881417619</v>
      </c>
      <c r="I660">
        <v>11679.339363232357</v>
      </c>
    </row>
    <row r="661" spans="1:9" x14ac:dyDescent="0.3">
      <c r="A661">
        <v>11224</v>
      </c>
      <c r="B661">
        <v>11236.904813430387</v>
      </c>
      <c r="C661">
        <v>10827.549086816463</v>
      </c>
      <c r="D661">
        <v>10204.301024358141</v>
      </c>
      <c r="E661">
        <v>10566.983551027999</v>
      </c>
      <c r="F661">
        <v>11718.308380127</v>
      </c>
      <c r="G661">
        <v>9783.0317003010587</v>
      </c>
      <c r="H661">
        <v>10937.571436858787</v>
      </c>
      <c r="I661">
        <v>10984.956530766533</v>
      </c>
    </row>
    <row r="662" spans="1:9" x14ac:dyDescent="0.3">
      <c r="A662">
        <v>11097</v>
      </c>
      <c r="B662">
        <v>10343.040764007097</v>
      </c>
      <c r="C662">
        <v>10381.55078744936</v>
      </c>
      <c r="D662">
        <v>9986.2987658790062</v>
      </c>
      <c r="E662">
        <v>10212.542877196998</v>
      </c>
      <c r="F662">
        <v>10960.398742676</v>
      </c>
      <c r="G662">
        <v>9334.7656772799655</v>
      </c>
      <c r="H662">
        <v>10374.223594572695</v>
      </c>
      <c r="I662">
        <v>10429.311864281952</v>
      </c>
    </row>
    <row r="663" spans="1:9" x14ac:dyDescent="0.3">
      <c r="A663">
        <v>10450</v>
      </c>
      <c r="B663">
        <v>9699.6852600250622</v>
      </c>
      <c r="C663">
        <v>9704.1132364597088</v>
      </c>
      <c r="D663">
        <v>9172.9487812809275</v>
      </c>
      <c r="E663">
        <v>9485.136077883999</v>
      </c>
      <c r="F663">
        <v>10197.650939941001</v>
      </c>
      <c r="G663">
        <v>8584.8261366775314</v>
      </c>
      <c r="H663">
        <v>9487.3626299922162</v>
      </c>
      <c r="I663">
        <v>9652.8162507611651</v>
      </c>
    </row>
    <row r="664" spans="1:9" x14ac:dyDescent="0.3">
      <c r="A664">
        <v>10205</v>
      </c>
      <c r="B664">
        <v>9855.9033919208632</v>
      </c>
      <c r="C664">
        <v>9696.7912739295534</v>
      </c>
      <c r="D664">
        <v>9180.725973531602</v>
      </c>
      <c r="E664">
        <v>9485.4096374569999</v>
      </c>
      <c r="F664">
        <v>10040.483520508</v>
      </c>
      <c r="G664">
        <v>8559.2543340228731</v>
      </c>
      <c r="H664">
        <v>9456.3143006931241</v>
      </c>
      <c r="I664">
        <v>9682.7979965556278</v>
      </c>
    </row>
    <row r="665" spans="1:9" x14ac:dyDescent="0.3">
      <c r="A665">
        <v>9909</v>
      </c>
      <c r="B665">
        <v>9726.992816912476</v>
      </c>
      <c r="C665">
        <v>9247.2593295193874</v>
      </c>
      <c r="D665">
        <v>8849.6135685218105</v>
      </c>
      <c r="E665">
        <v>9014.0342712389993</v>
      </c>
      <c r="F665">
        <v>10015.154937744001</v>
      </c>
      <c r="G665">
        <v>8294.6004251108061</v>
      </c>
      <c r="H665">
        <v>9023.6057305931608</v>
      </c>
      <c r="I665">
        <v>9214.6616593134695</v>
      </c>
    </row>
    <row r="666" spans="1:9" x14ac:dyDescent="0.3">
      <c r="A666">
        <v>10579</v>
      </c>
      <c r="B666">
        <v>10123.84735650822</v>
      </c>
      <c r="C666">
        <v>10166.163106598618</v>
      </c>
      <c r="D666">
        <v>9547.350484629409</v>
      </c>
      <c r="E666">
        <v>9686.5759277350007</v>
      </c>
      <c r="F666">
        <v>10411.689575195</v>
      </c>
      <c r="G666">
        <v>8926.2248815797921</v>
      </c>
      <c r="H666">
        <v>9700.4850257529506</v>
      </c>
      <c r="I666">
        <v>10071.432416853178</v>
      </c>
    </row>
    <row r="667" spans="1:9" x14ac:dyDescent="0.3">
      <c r="A667">
        <v>10774</v>
      </c>
      <c r="B667">
        <v>10123.84735650822</v>
      </c>
      <c r="C667">
        <v>10085.233965723948</v>
      </c>
      <c r="D667">
        <v>9597.0273285259791</v>
      </c>
      <c r="E667">
        <v>9785.5596618689997</v>
      </c>
      <c r="F667">
        <v>10524.423828125</v>
      </c>
      <c r="G667">
        <v>8948.2578501509779</v>
      </c>
      <c r="H667">
        <v>9757.8978030555863</v>
      </c>
      <c r="I667">
        <v>10119.38523997465</v>
      </c>
    </row>
    <row r="668" spans="1:9" x14ac:dyDescent="0.3">
      <c r="A668">
        <v>10421</v>
      </c>
      <c r="B668">
        <v>9937.6521334559584</v>
      </c>
      <c r="C668">
        <v>9961.6623680467019</v>
      </c>
      <c r="D668">
        <v>9588.5209893746123</v>
      </c>
      <c r="E668">
        <v>9751.4239502010005</v>
      </c>
      <c r="F668">
        <v>10663.703765869001</v>
      </c>
      <c r="G668">
        <v>8847.0246322558014</v>
      </c>
      <c r="H668">
        <v>9534.1497307911286</v>
      </c>
      <c r="I668">
        <v>9921.0851964875601</v>
      </c>
    </row>
    <row r="669" spans="1:9" x14ac:dyDescent="0.3">
      <c r="A669">
        <v>10108</v>
      </c>
      <c r="B669">
        <v>9722.8938788220548</v>
      </c>
      <c r="C669">
        <v>9652.918576103275</v>
      </c>
      <c r="D669">
        <v>9275.5182566158001</v>
      </c>
      <c r="E669">
        <v>9381.4867553669992</v>
      </c>
      <c r="F669">
        <v>10632.82824707</v>
      </c>
      <c r="G669">
        <v>8618.8522065732868</v>
      </c>
      <c r="H669">
        <v>9210.2573809292753</v>
      </c>
      <c r="I669">
        <v>9543.1722837694051</v>
      </c>
    </row>
    <row r="670" spans="1:9" x14ac:dyDescent="0.3">
      <c r="A670">
        <v>10784</v>
      </c>
      <c r="B670">
        <v>10204.197218918307</v>
      </c>
      <c r="C670">
        <v>10654.542204071191</v>
      </c>
      <c r="D670">
        <v>10669.492414003187</v>
      </c>
      <c r="E670">
        <v>10867.683502204001</v>
      </c>
      <c r="F670">
        <v>10844.699615478999</v>
      </c>
      <c r="G670">
        <v>9350.7260845007168</v>
      </c>
      <c r="H670">
        <v>9859.8339163487908</v>
      </c>
      <c r="I670">
        <v>10671.16811538155</v>
      </c>
    </row>
    <row r="671" spans="1:9" x14ac:dyDescent="0.3">
      <c r="A671">
        <v>10888</v>
      </c>
      <c r="B671">
        <v>10239.053770087927</v>
      </c>
      <c r="C671">
        <v>10337.593684398205</v>
      </c>
      <c r="D671">
        <v>9874.7289809770591</v>
      </c>
      <c r="E671">
        <v>9993.7237548849989</v>
      </c>
      <c r="F671">
        <v>11031.848846436</v>
      </c>
      <c r="G671">
        <v>9370.2552303829762</v>
      </c>
      <c r="H671">
        <v>10065.710776443639</v>
      </c>
      <c r="I671">
        <v>10274.139146571222</v>
      </c>
    </row>
    <row r="672" spans="1:9" x14ac:dyDescent="0.3">
      <c r="A672">
        <v>10741</v>
      </c>
      <c r="B672">
        <v>10181.819539318696</v>
      </c>
      <c r="C672">
        <v>10573.162584951115</v>
      </c>
      <c r="D672">
        <v>10255.285874582809</v>
      </c>
      <c r="E672">
        <v>10406.304504394</v>
      </c>
      <c r="F672">
        <v>11158.280426026</v>
      </c>
      <c r="G672">
        <v>9726.3012002635223</v>
      </c>
      <c r="H672">
        <v>10466.245915759269</v>
      </c>
      <c r="I672">
        <v>10552.119223022222</v>
      </c>
    </row>
    <row r="673" spans="1:9" x14ac:dyDescent="0.3">
      <c r="A673">
        <v>10158</v>
      </c>
      <c r="B673">
        <v>10016.550829790118</v>
      </c>
      <c r="C673">
        <v>9891.1787816012256</v>
      </c>
      <c r="D673">
        <v>9431.8737449135151</v>
      </c>
      <c r="E673">
        <v>9573.4184875490009</v>
      </c>
      <c r="F673">
        <v>10777.509674073</v>
      </c>
      <c r="G673">
        <v>9419.6162886414022</v>
      </c>
      <c r="H673">
        <v>10296.357894901732</v>
      </c>
      <c r="I673">
        <v>9904.5073937721336</v>
      </c>
    </row>
    <row r="674" spans="1:9" x14ac:dyDescent="0.3">
      <c r="A674">
        <v>9208</v>
      </c>
      <c r="B674">
        <v>9198.9555441224638</v>
      </c>
      <c r="C674">
        <v>9183.3085855874706</v>
      </c>
      <c r="D674">
        <v>8747.2684636609647</v>
      </c>
      <c r="E674">
        <v>8984.2086181699997</v>
      </c>
      <c r="F674">
        <v>9920.1817626949996</v>
      </c>
      <c r="G674">
        <v>8569.8154076684314</v>
      </c>
      <c r="H674">
        <v>9406.6612295636751</v>
      </c>
      <c r="I674">
        <v>9165.3074203678243</v>
      </c>
    </row>
    <row r="675" spans="1:9" x14ac:dyDescent="0.3">
      <c r="A675">
        <v>8656</v>
      </c>
      <c r="B675">
        <v>8549.6676968314659</v>
      </c>
      <c r="C675">
        <v>8316.6227252319786</v>
      </c>
      <c r="D675">
        <v>7920.1185722074724</v>
      </c>
      <c r="E675">
        <v>8139.8029785170002</v>
      </c>
      <c r="F675">
        <v>8850.5788879400006</v>
      </c>
      <c r="G675">
        <v>7797.8199591384218</v>
      </c>
      <c r="H675">
        <v>8483.6653218013835</v>
      </c>
      <c r="I675">
        <v>8314.2617241952648</v>
      </c>
    </row>
    <row r="676" spans="1:9" x14ac:dyDescent="0.3">
      <c r="A676">
        <v>8060</v>
      </c>
      <c r="B676">
        <v>8074.159129926129</v>
      </c>
      <c r="C676">
        <v>8100.1599279048141</v>
      </c>
      <c r="D676">
        <v>7732.5305964937706</v>
      </c>
      <c r="E676">
        <v>7928.0103149329989</v>
      </c>
      <c r="F676">
        <v>8411.0422058099994</v>
      </c>
      <c r="G676">
        <v>7533.3993264596229</v>
      </c>
      <c r="H676">
        <v>8114.3303988875759</v>
      </c>
      <c r="I676">
        <v>8049.1175548764268</v>
      </c>
    </row>
    <row r="677" spans="1:9" x14ac:dyDescent="0.3">
      <c r="A677">
        <v>9426</v>
      </c>
      <c r="B677">
        <v>9905.9181866929157</v>
      </c>
      <c r="C677">
        <v>9902.2651793424775</v>
      </c>
      <c r="D677">
        <v>9764.8494472004095</v>
      </c>
      <c r="E677">
        <v>10012.788208008</v>
      </c>
      <c r="F677">
        <v>9155.8884582520004</v>
      </c>
      <c r="G677">
        <v>9023.5951820805712</v>
      </c>
      <c r="H677">
        <v>9539.8839364716132</v>
      </c>
      <c r="I677">
        <v>9909.4822638310325</v>
      </c>
    </row>
    <row r="678" spans="1:9" x14ac:dyDescent="0.3">
      <c r="A678">
        <v>11567</v>
      </c>
      <c r="B678">
        <v>11761.808454717264</v>
      </c>
      <c r="C678">
        <v>11050.780994590781</v>
      </c>
      <c r="D678">
        <v>11047.086442347278</v>
      </c>
      <c r="E678">
        <v>11253.304870611</v>
      </c>
      <c r="F678">
        <v>10717.744964599999</v>
      </c>
      <c r="G678">
        <v>10419.819329123035</v>
      </c>
      <c r="H678">
        <v>11155.777165614078</v>
      </c>
      <c r="I678">
        <v>11238.43345269981</v>
      </c>
    </row>
    <row r="679" spans="1:9" x14ac:dyDescent="0.3">
      <c r="A679">
        <v>13326</v>
      </c>
      <c r="B679">
        <v>12707.123540233561</v>
      </c>
      <c r="C679">
        <v>11702.221211573855</v>
      </c>
      <c r="D679">
        <v>11717.22541910074</v>
      </c>
      <c r="E679">
        <v>11475.887573245</v>
      </c>
      <c r="F679">
        <v>12542.500305176</v>
      </c>
      <c r="G679">
        <v>11665.01642147987</v>
      </c>
      <c r="H679">
        <v>12659.676279496794</v>
      </c>
      <c r="I679">
        <v>12072.013654659198</v>
      </c>
    </row>
    <row r="680" spans="1:9" x14ac:dyDescent="0.3">
      <c r="A680">
        <v>13081</v>
      </c>
      <c r="B680">
        <v>12932.567960393946</v>
      </c>
      <c r="C680">
        <v>12151.976451442177</v>
      </c>
      <c r="D680">
        <v>12213.941455077917</v>
      </c>
      <c r="E680">
        <v>12162.194274897</v>
      </c>
      <c r="F680">
        <v>13453.730682373001</v>
      </c>
      <c r="G680">
        <v>12250.950399391269</v>
      </c>
      <c r="H680">
        <v>13181.880588184715</v>
      </c>
      <c r="I680">
        <v>12654.902320343939</v>
      </c>
    </row>
    <row r="681" spans="1:9" x14ac:dyDescent="0.3">
      <c r="A681">
        <v>13559</v>
      </c>
      <c r="B681">
        <v>13299.429501165929</v>
      </c>
      <c r="C681">
        <v>12432.849330354142</v>
      </c>
      <c r="D681">
        <v>12538.841577696632</v>
      </c>
      <c r="E681">
        <v>12679.935638425</v>
      </c>
      <c r="F681">
        <v>13664.324981689</v>
      </c>
      <c r="G681">
        <v>12513.073902255315</v>
      </c>
      <c r="H681">
        <v>13318.523276201642</v>
      </c>
      <c r="I681">
        <v>13034.088452234699</v>
      </c>
    </row>
    <row r="682" spans="1:9" x14ac:dyDescent="0.3">
      <c r="A682">
        <v>12335</v>
      </c>
      <c r="B682">
        <v>13234.951479570667</v>
      </c>
      <c r="C682">
        <v>12314.643381619208</v>
      </c>
      <c r="D682">
        <v>12373.585573603195</v>
      </c>
      <c r="E682">
        <v>12418.224792478</v>
      </c>
      <c r="F682">
        <v>13536.261444092001</v>
      </c>
      <c r="G682">
        <v>12318.935654945484</v>
      </c>
      <c r="H682">
        <v>13099.061121144983</v>
      </c>
      <c r="I682">
        <v>12913.706589861398</v>
      </c>
    </row>
    <row r="683" spans="1:9" x14ac:dyDescent="0.3">
      <c r="A683">
        <v>11478</v>
      </c>
      <c r="B683">
        <v>12778.779870624054</v>
      </c>
      <c r="C683">
        <v>12081.463559875014</v>
      </c>
      <c r="D683">
        <v>11907.633220769665</v>
      </c>
      <c r="E683">
        <v>12084.00103759</v>
      </c>
      <c r="F683">
        <v>13139.466766358</v>
      </c>
      <c r="G683">
        <v>12332.521520561982</v>
      </c>
      <c r="H683">
        <v>13166.939266412985</v>
      </c>
      <c r="I683">
        <v>12307.164460045928</v>
      </c>
    </row>
    <row r="684" spans="1:9" x14ac:dyDescent="0.3">
      <c r="A684">
        <v>10687</v>
      </c>
      <c r="B684">
        <v>12834.753707833353</v>
      </c>
      <c r="C684">
        <v>12249.269154462681</v>
      </c>
      <c r="D684">
        <v>12026.729226625164</v>
      </c>
      <c r="E684">
        <v>12144.054565433002</v>
      </c>
      <c r="F684">
        <v>12735.190795899001</v>
      </c>
      <c r="G684">
        <v>12256.712250607537</v>
      </c>
      <c r="H684">
        <v>12898.280547503504</v>
      </c>
      <c r="I684">
        <v>12410.278955589843</v>
      </c>
    </row>
    <row r="685" spans="1:9" x14ac:dyDescent="0.3">
      <c r="A685">
        <v>12315</v>
      </c>
      <c r="B685">
        <v>12829.197142176787</v>
      </c>
      <c r="C685">
        <v>12547.897012984715</v>
      </c>
      <c r="D685">
        <v>12442.159108041864</v>
      </c>
      <c r="E685">
        <v>12599.112518308</v>
      </c>
      <c r="F685">
        <v>12784.879760742</v>
      </c>
      <c r="G685">
        <v>12540.096049475409</v>
      </c>
      <c r="H685">
        <v>13041.706447100523</v>
      </c>
      <c r="I685">
        <v>12705.778992945006</v>
      </c>
    </row>
    <row r="686" spans="1:9" x14ac:dyDescent="0.3">
      <c r="A686">
        <v>12756</v>
      </c>
      <c r="B686">
        <v>12829.197142176787</v>
      </c>
      <c r="C686">
        <v>12417.358988059346</v>
      </c>
      <c r="D686">
        <v>12260.483113396293</v>
      </c>
      <c r="E686">
        <v>12536.568969726999</v>
      </c>
      <c r="F686">
        <v>12934.757873535</v>
      </c>
      <c r="G686">
        <v>12298.552747953061</v>
      </c>
      <c r="H686">
        <v>12749.94870221702</v>
      </c>
      <c r="I686">
        <v>12593.313735788335</v>
      </c>
    </row>
    <row r="687" spans="1:9" x14ac:dyDescent="0.3">
      <c r="A687">
        <v>12267</v>
      </c>
      <c r="B687">
        <v>12235.940584909764</v>
      </c>
      <c r="C687">
        <v>12193.749750224479</v>
      </c>
      <c r="D687">
        <v>11869.707943128924</v>
      </c>
      <c r="E687">
        <v>12237.533355717</v>
      </c>
      <c r="F687">
        <v>13075.604553223</v>
      </c>
      <c r="G687">
        <v>11901.955850445604</v>
      </c>
      <c r="H687">
        <v>12213.416944887626</v>
      </c>
      <c r="I687">
        <v>12225.169623233583</v>
      </c>
    </row>
    <row r="688" spans="1:9" x14ac:dyDescent="0.3">
      <c r="A688">
        <v>11173</v>
      </c>
      <c r="B688">
        <v>11675.718014953954</v>
      </c>
      <c r="C688">
        <v>11405.91382195326</v>
      </c>
      <c r="D688">
        <v>11122.782722585145</v>
      </c>
      <c r="E688">
        <v>11467.968933103</v>
      </c>
      <c r="F688">
        <v>11775.726318360001</v>
      </c>
      <c r="G688">
        <v>10954.77601779772</v>
      </c>
      <c r="H688">
        <v>11141.044413748699</v>
      </c>
      <c r="I688">
        <v>11322.386191343756</v>
      </c>
    </row>
    <row r="689" spans="1:9" x14ac:dyDescent="0.3">
      <c r="A689">
        <v>10012</v>
      </c>
      <c r="B689">
        <v>10565.310830500241</v>
      </c>
      <c r="C689">
        <v>10280.774175203795</v>
      </c>
      <c r="D689">
        <v>10062.645897216391</v>
      </c>
      <c r="E689">
        <v>10340.050781252003</v>
      </c>
      <c r="F689">
        <v>10427.646850586001</v>
      </c>
      <c r="G689">
        <v>9778.5117928037198</v>
      </c>
      <c r="H689">
        <v>9896.1581515491798</v>
      </c>
      <c r="I689">
        <v>10317.058964585689</v>
      </c>
    </row>
    <row r="690" spans="1:9" x14ac:dyDescent="0.3">
      <c r="A690">
        <v>8441</v>
      </c>
      <c r="B690">
        <v>8395.1470168744981</v>
      </c>
      <c r="C690">
        <v>8738.4600154500786</v>
      </c>
      <c r="D690">
        <v>8285.6790798911079</v>
      </c>
      <c r="E690">
        <v>8217.2531738190009</v>
      </c>
      <c r="F690">
        <v>8859.1862792969987</v>
      </c>
      <c r="G690">
        <v>8144.7372223702159</v>
      </c>
      <c r="H690">
        <v>8077.3479851288812</v>
      </c>
      <c r="I690">
        <v>8323.8937425972726</v>
      </c>
    </row>
    <row r="691" spans="1:9" x14ac:dyDescent="0.3">
      <c r="A691">
        <v>6990</v>
      </c>
      <c r="B691">
        <v>8871.2130722284364</v>
      </c>
      <c r="C691">
        <v>9334.3414761296317</v>
      </c>
      <c r="D691">
        <v>9111.228828521751</v>
      </c>
      <c r="E691">
        <v>9793.585754396001</v>
      </c>
      <c r="F691">
        <v>7461.6018676759995</v>
      </c>
      <c r="G691">
        <v>7041.0623595515372</v>
      </c>
      <c r="H691">
        <v>6568.4312846176572</v>
      </c>
      <c r="I691">
        <v>9412.2011261935259</v>
      </c>
    </row>
    <row r="692" spans="1:9" x14ac:dyDescent="0.3">
      <c r="A692">
        <v>5303</v>
      </c>
      <c r="B692">
        <v>6408.1958420273058</v>
      </c>
      <c r="C692">
        <v>6325.1333302880303</v>
      </c>
      <c r="D692">
        <v>6195.6257508565204</v>
      </c>
      <c r="E692">
        <v>6267.8145446759991</v>
      </c>
      <c r="F692">
        <v>5810.1848754890007</v>
      </c>
      <c r="G692">
        <v>5101.2045324033206</v>
      </c>
      <c r="H692">
        <v>4867.0105933055866</v>
      </c>
      <c r="I692">
        <v>6073.1687413673999</v>
      </c>
    </row>
    <row r="693" spans="1:9" x14ac:dyDescent="0.3">
      <c r="A693">
        <v>4525</v>
      </c>
      <c r="B693">
        <v>4802.1286691542346</v>
      </c>
      <c r="C693">
        <v>4970.909165215432</v>
      </c>
      <c r="D693">
        <v>4725.5072513047262</v>
      </c>
      <c r="E693">
        <v>4853.2366333</v>
      </c>
      <c r="F693">
        <v>4600.4138488770004</v>
      </c>
      <c r="G693">
        <v>3925.9344316282459</v>
      </c>
      <c r="H693">
        <v>3765.3130486385289</v>
      </c>
      <c r="I693">
        <v>4607.8020819672092</v>
      </c>
    </row>
    <row r="694" spans="1:9" x14ac:dyDescent="0.3">
      <c r="A694">
        <v>3247</v>
      </c>
      <c r="B694">
        <v>3101.0335029712091</v>
      </c>
      <c r="C694">
        <v>3675.78519581311</v>
      </c>
      <c r="D694">
        <v>3545.4319154038039</v>
      </c>
      <c r="E694">
        <v>3503.3997955360001</v>
      </c>
      <c r="F694">
        <v>3524.6679840090001</v>
      </c>
      <c r="G694">
        <v>2913.207256920381</v>
      </c>
      <c r="H694">
        <v>2761.6654228026428</v>
      </c>
      <c r="I694">
        <v>3406.5723042387608</v>
      </c>
    </row>
    <row r="695" spans="1:9" x14ac:dyDescent="0.3">
      <c r="A695">
        <v>2478</v>
      </c>
      <c r="B695">
        <v>2733.9400182423324</v>
      </c>
      <c r="C695">
        <v>2928.3204407098619</v>
      </c>
      <c r="D695">
        <v>2828.416949029207</v>
      </c>
      <c r="E695">
        <v>2673.1995697040002</v>
      </c>
      <c r="F695">
        <v>2542.3554763794</v>
      </c>
      <c r="G695">
        <v>2363.0813980568628</v>
      </c>
      <c r="H695">
        <v>2217.6590983736846</v>
      </c>
      <c r="I695">
        <v>2674.8454122974663</v>
      </c>
    </row>
    <row r="696" spans="1:9" x14ac:dyDescent="0.3">
      <c r="A696">
        <v>1916</v>
      </c>
      <c r="B696">
        <v>2060.9496818970488</v>
      </c>
      <c r="C696">
        <v>2412.6423483586823</v>
      </c>
      <c r="D696">
        <v>2198.3007936516242</v>
      </c>
      <c r="E696">
        <v>2250.3733825638001</v>
      </c>
      <c r="F696">
        <v>2011.5653839111999</v>
      </c>
      <c r="G696">
        <v>1878.4347944853537</v>
      </c>
      <c r="H696">
        <v>1737.7372571698299</v>
      </c>
      <c r="I696">
        <v>2120.9304575067517</v>
      </c>
    </row>
    <row r="697" spans="1:9" x14ac:dyDescent="0.3">
      <c r="A697">
        <v>1717</v>
      </c>
      <c r="B697">
        <v>1591.135830240446</v>
      </c>
      <c r="C697">
        <v>1968.7005701021869</v>
      </c>
      <c r="D697">
        <v>1913.1905129683851</v>
      </c>
      <c r="E697">
        <v>1776.2314910891</v>
      </c>
      <c r="F697">
        <v>1744.3805160523</v>
      </c>
      <c r="G697">
        <v>1516.6048100133348</v>
      </c>
      <c r="H697">
        <v>1383.9323667235533</v>
      </c>
      <c r="I697">
        <v>1667.5971032511409</v>
      </c>
    </row>
    <row r="698" spans="1:9" x14ac:dyDescent="0.3">
      <c r="A698">
        <v>1484</v>
      </c>
      <c r="B698">
        <v>1497.0320785038027</v>
      </c>
      <c r="C698">
        <v>1830.5393112637425</v>
      </c>
      <c r="D698">
        <v>1594.6303147625006</v>
      </c>
      <c r="E698">
        <v>1524.0258026119</v>
      </c>
      <c r="F698">
        <v>1603.2238616942998</v>
      </c>
      <c r="G698">
        <v>1294.6342891522659</v>
      </c>
      <c r="H698">
        <v>1166.1776656712143</v>
      </c>
      <c r="I698">
        <v>1460.1215690069491</v>
      </c>
    </row>
    <row r="699" spans="1:9" x14ac:dyDescent="0.3">
      <c r="A699">
        <v>1452</v>
      </c>
      <c r="B699">
        <v>1600.5115424911583</v>
      </c>
      <c r="C699">
        <v>1843.0745650650601</v>
      </c>
      <c r="D699">
        <v>1622.282657357639</v>
      </c>
      <c r="E699">
        <v>1569.6613082882998</v>
      </c>
      <c r="F699">
        <v>1487.7767791752999</v>
      </c>
      <c r="G699">
        <v>1351.1316270784087</v>
      </c>
      <c r="H699">
        <v>1231.3240062855436</v>
      </c>
      <c r="I699">
        <v>1515.588471590381</v>
      </c>
    </row>
    <row r="700" spans="1:9" x14ac:dyDescent="0.3">
      <c r="A700">
        <v>1476</v>
      </c>
      <c r="B700">
        <v>1361.4393977123295</v>
      </c>
      <c r="C700">
        <v>1662.657333073761</v>
      </c>
      <c r="D700">
        <v>1274.1694380747344</v>
      </c>
      <c r="E700">
        <v>1408.1042556758998</v>
      </c>
      <c r="F700">
        <v>1506.6197967528999</v>
      </c>
      <c r="G700">
        <v>1221.3205729031536</v>
      </c>
      <c r="H700">
        <v>1107.5224978738984</v>
      </c>
      <c r="I700">
        <v>1355.2671550956745</v>
      </c>
    </row>
    <row r="701" spans="1:9" x14ac:dyDescent="0.3">
      <c r="A701">
        <v>1588</v>
      </c>
      <c r="B701">
        <v>1694.678394851594</v>
      </c>
      <c r="C701">
        <v>1767.9613007760961</v>
      </c>
      <c r="D701">
        <v>1436.1699752781549</v>
      </c>
      <c r="E701">
        <v>1646.823661805</v>
      </c>
      <c r="F701">
        <v>1776.850471496</v>
      </c>
      <c r="G701">
        <v>1442.591691927403</v>
      </c>
      <c r="H701">
        <v>1345.9833677090071</v>
      </c>
      <c r="I701">
        <v>1614.7006197141968</v>
      </c>
    </row>
    <row r="702" spans="1:9" x14ac:dyDescent="0.3">
      <c r="A702">
        <v>2748</v>
      </c>
      <c r="B702">
        <v>2804.5246620407261</v>
      </c>
      <c r="C702">
        <v>2879.241181380909</v>
      </c>
      <c r="D702">
        <v>2502.3624074912177</v>
      </c>
      <c r="E702">
        <v>2798.8350982689999</v>
      </c>
      <c r="F702">
        <v>2685.1040649419997</v>
      </c>
      <c r="G702">
        <v>2678.2970967769511</v>
      </c>
      <c r="H702">
        <v>2679.0626087562391</v>
      </c>
      <c r="I702">
        <v>2857.900728535084</v>
      </c>
    </row>
    <row r="703" spans="1:9" x14ac:dyDescent="0.3">
      <c r="A703">
        <v>4148</v>
      </c>
      <c r="B703">
        <v>4318.6087948016211</v>
      </c>
      <c r="C703">
        <v>4301.6207939646383</v>
      </c>
      <c r="D703">
        <v>3774.3725215270515</v>
      </c>
      <c r="E703">
        <v>4184.5608215279999</v>
      </c>
      <c r="F703">
        <v>4464.2475280759991</v>
      </c>
      <c r="G703">
        <v>4039.2243162571299</v>
      </c>
      <c r="H703">
        <v>4151.2908622493487</v>
      </c>
      <c r="I703">
        <v>4252.1768143790032</v>
      </c>
    </row>
    <row r="704" spans="1:9" x14ac:dyDescent="0.3">
      <c r="A704">
        <v>6990</v>
      </c>
      <c r="B704">
        <v>7083.6714570458116</v>
      </c>
      <c r="C704">
        <v>7283.5996006833275</v>
      </c>
      <c r="D704">
        <v>6599.9670326248997</v>
      </c>
      <c r="E704">
        <v>7244.825469968001</v>
      </c>
      <c r="F704">
        <v>7081.2916870120007</v>
      </c>
      <c r="G704">
        <v>7122.469184962978</v>
      </c>
      <c r="H704">
        <v>7426.8260015649785</v>
      </c>
      <c r="I704">
        <v>7243.1047555264095</v>
      </c>
    </row>
    <row r="705" spans="1:9" x14ac:dyDescent="0.3">
      <c r="A705">
        <v>8460</v>
      </c>
      <c r="B705">
        <v>8849.777579683263</v>
      </c>
      <c r="C705">
        <v>8834.4544698876362</v>
      </c>
      <c r="D705">
        <v>8118.4264205523195</v>
      </c>
      <c r="E705">
        <v>8899.6659851079985</v>
      </c>
      <c r="F705">
        <v>9252.1167907710005</v>
      </c>
      <c r="G705">
        <v>8896.5307409769921</v>
      </c>
      <c r="H705">
        <v>9424.7909974823342</v>
      </c>
      <c r="I705">
        <v>8843.7323846965974</v>
      </c>
    </row>
    <row r="706" spans="1:9" x14ac:dyDescent="0.3">
      <c r="A706">
        <v>9967</v>
      </c>
      <c r="B706">
        <v>10690.522990155871</v>
      </c>
      <c r="C706">
        <v>10577.539793665175</v>
      </c>
      <c r="D706">
        <v>10025.249979585769</v>
      </c>
      <c r="E706">
        <v>10465.756256103001</v>
      </c>
      <c r="F706">
        <v>10779.276672362999</v>
      </c>
      <c r="G706">
        <v>10902.942871599409</v>
      </c>
      <c r="H706">
        <v>11575.801989070696</v>
      </c>
      <c r="I706">
        <v>10768.4605027574</v>
      </c>
    </row>
    <row r="707" spans="1:9" x14ac:dyDescent="0.3">
      <c r="A707">
        <v>10982</v>
      </c>
      <c r="B707">
        <v>11662.342085710627</v>
      </c>
      <c r="C707">
        <v>11583.112978178673</v>
      </c>
      <c r="D707">
        <v>10941.347611714858</v>
      </c>
      <c r="E707">
        <v>11547.640624999</v>
      </c>
      <c r="F707">
        <v>11524.809173584001</v>
      </c>
      <c r="G707">
        <v>11503.115543484353</v>
      </c>
      <c r="H707">
        <v>12070.540997433942</v>
      </c>
      <c r="I707">
        <v>11824.458016992436</v>
      </c>
    </row>
    <row r="708" spans="1:9" x14ac:dyDescent="0.3">
      <c r="A708">
        <v>11952</v>
      </c>
      <c r="B708">
        <v>11536.398258505593</v>
      </c>
      <c r="C708">
        <v>11528.953152252747</v>
      </c>
      <c r="D708">
        <v>11185.345338939704</v>
      </c>
      <c r="E708">
        <v>11527.854125972</v>
      </c>
      <c r="F708">
        <v>11970.191528321</v>
      </c>
      <c r="G708">
        <v>11581.017269346205</v>
      </c>
      <c r="H708">
        <v>12294.894183286371</v>
      </c>
      <c r="I708">
        <v>11731.559498784889</v>
      </c>
    </row>
    <row r="709" spans="1:9" x14ac:dyDescent="0.3">
      <c r="A709">
        <v>11014</v>
      </c>
      <c r="B709">
        <v>10929.133953667111</v>
      </c>
      <c r="C709">
        <v>11025.18633990574</v>
      </c>
      <c r="D709">
        <v>10643.888122171811</v>
      </c>
      <c r="E709">
        <v>10982.180206296</v>
      </c>
      <c r="F709">
        <v>11850.429260254001</v>
      </c>
      <c r="G709">
        <v>11012.592090498667</v>
      </c>
      <c r="H709">
        <v>11671.926481692901</v>
      </c>
      <c r="I709">
        <v>11191.144232734478</v>
      </c>
    </row>
    <row r="710" spans="1:9" x14ac:dyDescent="0.3">
      <c r="A710">
        <v>10332</v>
      </c>
      <c r="B710">
        <v>10354.405232339783</v>
      </c>
      <c r="C710">
        <v>10385.17708748195</v>
      </c>
      <c r="D710">
        <v>10122.722662895054</v>
      </c>
      <c r="E710">
        <v>10275.007141118</v>
      </c>
      <c r="F710">
        <v>10994.328735351</v>
      </c>
      <c r="G710">
        <v>10505.157242410183</v>
      </c>
      <c r="H710">
        <v>11085.029464623254</v>
      </c>
      <c r="I710">
        <v>10440.50706960056</v>
      </c>
    </row>
    <row r="711" spans="1:9" x14ac:dyDescent="0.3">
      <c r="A711">
        <v>9309</v>
      </c>
      <c r="B711">
        <v>9577.7843537524532</v>
      </c>
      <c r="C711">
        <v>9751.9545154496263</v>
      </c>
      <c r="D711">
        <v>9547.2069601421572</v>
      </c>
      <c r="E711">
        <v>9607.3634643570022</v>
      </c>
      <c r="F711">
        <v>10235.397460938</v>
      </c>
      <c r="G711">
        <v>9728.7628569802273</v>
      </c>
      <c r="H711">
        <v>10099.646990302508</v>
      </c>
      <c r="I711">
        <v>9774.1894524883519</v>
      </c>
    </row>
    <row r="712" spans="1:9" x14ac:dyDescent="0.3">
      <c r="A712">
        <v>9829</v>
      </c>
      <c r="B712">
        <v>9855.9033919208632</v>
      </c>
      <c r="C712">
        <v>9871.3055591386728</v>
      </c>
      <c r="D712">
        <v>9613.1884523905719</v>
      </c>
      <c r="E712">
        <v>9708.986145027</v>
      </c>
      <c r="F712">
        <v>9992.1442871100007</v>
      </c>
      <c r="G712">
        <v>9763.7033087867167</v>
      </c>
      <c r="H712">
        <v>10060.790557648446</v>
      </c>
      <c r="I712">
        <v>9932.8586286466198</v>
      </c>
    </row>
    <row r="713" spans="1:9" x14ac:dyDescent="0.3">
      <c r="A713">
        <v>9603</v>
      </c>
      <c r="B713">
        <v>9699.2053484781318</v>
      </c>
      <c r="C713">
        <v>9715.2954993767125</v>
      </c>
      <c r="D713">
        <v>9508.6951075334364</v>
      </c>
      <c r="E713">
        <v>9585.2554931590003</v>
      </c>
      <c r="F713">
        <v>9998.1936645500009</v>
      </c>
      <c r="G713">
        <v>9458.0853860795542</v>
      </c>
      <c r="H713">
        <v>9551.3497094099585</v>
      </c>
      <c r="I713">
        <v>9676.2408901561521</v>
      </c>
    </row>
    <row r="714" spans="1:9" x14ac:dyDescent="0.3">
      <c r="A714">
        <v>10214</v>
      </c>
      <c r="B714">
        <v>10267.4007465964</v>
      </c>
      <c r="C714">
        <v>10386.353142768945</v>
      </c>
      <c r="D714">
        <v>10350.958319020925</v>
      </c>
      <c r="E714">
        <v>10319.245330809001</v>
      </c>
      <c r="F714">
        <v>10368.846343995001</v>
      </c>
      <c r="G714">
        <v>10193.991995808812</v>
      </c>
      <c r="H714">
        <v>10366.156696669314</v>
      </c>
      <c r="I714">
        <v>10421.203254823187</v>
      </c>
    </row>
    <row r="715" spans="1:9" x14ac:dyDescent="0.3">
      <c r="A715">
        <v>10272</v>
      </c>
      <c r="B715">
        <v>10295.188215030743</v>
      </c>
      <c r="C715">
        <v>10319.778907104092</v>
      </c>
      <c r="D715">
        <v>10306.67499098665</v>
      </c>
      <c r="E715">
        <v>10236.518981932999</v>
      </c>
      <c r="F715">
        <v>10390.424438476999</v>
      </c>
      <c r="G715">
        <v>10196.63749319435</v>
      </c>
      <c r="H715">
        <v>10358.456852218702</v>
      </c>
      <c r="I715">
        <v>10385.920607409878</v>
      </c>
    </row>
    <row r="716" spans="1:9" x14ac:dyDescent="0.3">
      <c r="A716">
        <v>10061</v>
      </c>
      <c r="B716">
        <v>10098.593598188907</v>
      </c>
      <c r="C716">
        <v>10203.269125343764</v>
      </c>
      <c r="D716">
        <v>10132.009494902566</v>
      </c>
      <c r="E716">
        <v>10029.719177246001</v>
      </c>
      <c r="F716">
        <v>10488.541687011</v>
      </c>
      <c r="G716">
        <v>9871.7768130607856</v>
      </c>
      <c r="H716">
        <v>10044.977989910964</v>
      </c>
      <c r="I716">
        <v>10194.669143414276</v>
      </c>
    </row>
    <row r="717" spans="1:9" x14ac:dyDescent="0.3">
      <c r="A717">
        <v>10065</v>
      </c>
      <c r="B717">
        <v>10100.814421997755</v>
      </c>
      <c r="C717">
        <v>10065.763775765408</v>
      </c>
      <c r="D717">
        <v>9984.6911960555772</v>
      </c>
      <c r="E717">
        <v>9992.3033752430001</v>
      </c>
      <c r="F717">
        <v>10457.093200683999</v>
      </c>
      <c r="G717">
        <v>9733.4839510831607</v>
      </c>
      <c r="H717">
        <v>9776.6397526032069</v>
      </c>
      <c r="I717">
        <v>10039.799269282883</v>
      </c>
    </row>
    <row r="718" spans="1:9" x14ac:dyDescent="0.3">
      <c r="A718">
        <v>10192</v>
      </c>
      <c r="B718">
        <v>10345.593774143477</v>
      </c>
      <c r="C718">
        <v>10237.096416958928</v>
      </c>
      <c r="D718">
        <v>10102.311290281892</v>
      </c>
      <c r="E718">
        <v>10005.390380859</v>
      </c>
      <c r="F718">
        <v>10668.091766357</v>
      </c>
      <c r="G718">
        <v>10019.665829890884</v>
      </c>
      <c r="H718">
        <v>10238.608942243514</v>
      </c>
      <c r="I718">
        <v>10274.849443210524</v>
      </c>
    </row>
    <row r="719" spans="1:9" x14ac:dyDescent="0.3">
      <c r="A719">
        <v>10293</v>
      </c>
      <c r="B719">
        <v>10346.608107145796</v>
      </c>
      <c r="C719">
        <v>10284.736264372787</v>
      </c>
      <c r="D719">
        <v>10142.716752851586</v>
      </c>
      <c r="E719">
        <v>10046.269256596001</v>
      </c>
      <c r="F719">
        <v>10865.290039063</v>
      </c>
      <c r="G719">
        <v>10145.480553773312</v>
      </c>
      <c r="H719">
        <v>10386.117972251781</v>
      </c>
      <c r="I719">
        <v>10330.094753169949</v>
      </c>
    </row>
    <row r="720" spans="1:9" x14ac:dyDescent="0.3">
      <c r="A720">
        <v>10295</v>
      </c>
      <c r="B720">
        <v>10096.769282447114</v>
      </c>
      <c r="C720">
        <v>10198.147850717078</v>
      </c>
      <c r="D720">
        <v>10073.86261187749</v>
      </c>
      <c r="E720">
        <v>9979.777465823001</v>
      </c>
      <c r="F720">
        <v>10893.638061524001</v>
      </c>
      <c r="G720">
        <v>10381.705628377456</v>
      </c>
      <c r="H720">
        <v>10749.40290864533</v>
      </c>
      <c r="I720">
        <v>10233.14180227338</v>
      </c>
    </row>
    <row r="721" spans="1:9" x14ac:dyDescent="0.3">
      <c r="A721">
        <v>9783</v>
      </c>
      <c r="B721">
        <v>9987.4588755479326</v>
      </c>
      <c r="C721">
        <v>9888.5207243874811</v>
      </c>
      <c r="D721">
        <v>9659.5634383994275</v>
      </c>
      <c r="E721">
        <v>9453.7370910669979</v>
      </c>
      <c r="F721">
        <v>10328.861968994001</v>
      </c>
      <c r="G721">
        <v>10134.959495866498</v>
      </c>
      <c r="H721">
        <v>10597.940685947973</v>
      </c>
      <c r="I721">
        <v>9964.8531108743864</v>
      </c>
    </row>
    <row r="722" spans="1:9" x14ac:dyDescent="0.3">
      <c r="A722">
        <v>9171</v>
      </c>
      <c r="B722">
        <v>8943.7509090909098</v>
      </c>
      <c r="C722">
        <v>9036.9441405274247</v>
      </c>
      <c r="D722">
        <v>8887.9639138003677</v>
      </c>
      <c r="E722">
        <v>8850.6957092310004</v>
      </c>
      <c r="F722">
        <v>9386.8350524899997</v>
      </c>
      <c r="G722">
        <v>9123.2718906314039</v>
      </c>
      <c r="H722">
        <v>9479.0003788350259</v>
      </c>
      <c r="I722">
        <v>9137.819374902545</v>
      </c>
    </row>
    <row r="723" spans="1:9" x14ac:dyDescent="0.3">
      <c r="A723">
        <v>8384</v>
      </c>
      <c r="B723">
        <v>8549.6676968314659</v>
      </c>
      <c r="C723">
        <v>8269.862255830898</v>
      </c>
      <c r="D723">
        <v>8114.5078426430264</v>
      </c>
      <c r="E723">
        <v>8245.6547851579999</v>
      </c>
      <c r="F723">
        <v>8428.1711730949992</v>
      </c>
      <c r="G723">
        <v>8199.3763095081304</v>
      </c>
      <c r="H723">
        <v>8421.4718006181865</v>
      </c>
      <c r="I723">
        <v>8223.2447083437619</v>
      </c>
    </row>
    <row r="724" spans="1:9" x14ac:dyDescent="0.3">
      <c r="A724">
        <v>7906</v>
      </c>
      <c r="B724">
        <v>7794.3103856338957</v>
      </c>
      <c r="C724">
        <v>7818.5944726627804</v>
      </c>
      <c r="D724">
        <v>7600.9535922387995</v>
      </c>
      <c r="E724">
        <v>7612.8523559610003</v>
      </c>
      <c r="F724">
        <v>8048.7991027830003</v>
      </c>
      <c r="G724">
        <v>7637.2408226334028</v>
      </c>
      <c r="H724">
        <v>7885.3172754316493</v>
      </c>
      <c r="I724">
        <v>7718.9372923051533</v>
      </c>
    </row>
    <row r="725" spans="1:9" x14ac:dyDescent="0.3">
      <c r="A725">
        <v>8997</v>
      </c>
      <c r="B725">
        <v>9392.8355832310153</v>
      </c>
      <c r="C725">
        <v>9157.9583149407572</v>
      </c>
      <c r="D725">
        <v>8833.9841183872577</v>
      </c>
      <c r="E725">
        <v>9030.8179626499987</v>
      </c>
      <c r="F725">
        <v>9029.5410766610003</v>
      </c>
      <c r="G725">
        <v>9110.1288256660919</v>
      </c>
      <c r="H725">
        <v>9350.338210201824</v>
      </c>
      <c r="I725">
        <v>9184.8207230259977</v>
      </c>
    </row>
    <row r="726" spans="1:9" x14ac:dyDescent="0.3">
      <c r="A726">
        <v>10539</v>
      </c>
      <c r="B726">
        <v>11160.245585131894</v>
      </c>
      <c r="C726">
        <v>10766.479665303807</v>
      </c>
      <c r="D726">
        <v>10476.480233590253</v>
      </c>
      <c r="E726">
        <v>10650.104858397999</v>
      </c>
      <c r="F726">
        <v>10685.222015381001</v>
      </c>
      <c r="G726">
        <v>10891.148332340936</v>
      </c>
      <c r="H726">
        <v>11184.051109257709</v>
      </c>
      <c r="I726">
        <v>10903.084939212453</v>
      </c>
    </row>
    <row r="727" spans="1:9" x14ac:dyDescent="0.3">
      <c r="A727">
        <v>11593</v>
      </c>
      <c r="B727">
        <v>12773.62176917704</v>
      </c>
      <c r="C727">
        <v>12014.420531545626</v>
      </c>
      <c r="D727">
        <v>12039.54275683466</v>
      </c>
      <c r="E727">
        <v>11995.483032228</v>
      </c>
      <c r="F727">
        <v>12456.205108642</v>
      </c>
      <c r="G727">
        <v>12278.514720682164</v>
      </c>
      <c r="H727">
        <v>12587.540794027876</v>
      </c>
      <c r="I727">
        <v>12285.308106391709</v>
      </c>
    </row>
    <row r="728" spans="1:9" x14ac:dyDescent="0.3">
      <c r="A728">
        <v>12616</v>
      </c>
      <c r="B728">
        <v>13248.951660780242</v>
      </c>
      <c r="C728">
        <v>12761.725959248408</v>
      </c>
      <c r="D728">
        <v>12692.510348750871</v>
      </c>
      <c r="E728">
        <v>12795.932769781999</v>
      </c>
      <c r="F728">
        <v>13372.565643310001</v>
      </c>
      <c r="G728">
        <v>13207.497790303829</v>
      </c>
      <c r="H728">
        <v>13412.681858668184</v>
      </c>
      <c r="I728">
        <v>13129.993324608689</v>
      </c>
    </row>
    <row r="729" spans="1:9" x14ac:dyDescent="0.3">
      <c r="A729">
        <v>13156</v>
      </c>
      <c r="B729">
        <v>13869.848047400899</v>
      </c>
      <c r="C729">
        <v>13439.648719287215</v>
      </c>
      <c r="D729">
        <v>13305.88265683425</v>
      </c>
      <c r="E729">
        <v>13629.106109615999</v>
      </c>
      <c r="F729">
        <v>13787.099365234</v>
      </c>
      <c r="G729">
        <v>13833.58239660762</v>
      </c>
      <c r="H729">
        <v>13983.510490949182</v>
      </c>
      <c r="I729">
        <v>13673.063036667172</v>
      </c>
    </row>
    <row r="730" spans="1:9" x14ac:dyDescent="0.3">
      <c r="A730">
        <v>12619</v>
      </c>
      <c r="B730">
        <v>14100.662586390223</v>
      </c>
      <c r="C730">
        <v>13404.414331001355</v>
      </c>
      <c r="D730">
        <v>13496.146430346877</v>
      </c>
      <c r="E730">
        <v>13546.885437011</v>
      </c>
      <c r="F730">
        <v>13632.754852295</v>
      </c>
      <c r="G730">
        <v>14018.815953833291</v>
      </c>
      <c r="H730">
        <v>14003.531628641424</v>
      </c>
      <c r="I730">
        <v>13893.054798006799</v>
      </c>
    </row>
    <row r="731" spans="1:9" x14ac:dyDescent="0.3">
      <c r="A731">
        <v>12035</v>
      </c>
      <c r="B731">
        <v>13467.410818713459</v>
      </c>
      <c r="C731">
        <v>13153.371890686043</v>
      </c>
      <c r="D731">
        <v>12859.61050093867</v>
      </c>
      <c r="E731">
        <v>13127.738433839999</v>
      </c>
      <c r="F731">
        <v>13385.756774902</v>
      </c>
      <c r="G731">
        <v>13741.498050433353</v>
      </c>
      <c r="H731">
        <v>13840.215036355319</v>
      </c>
      <c r="I731">
        <v>13520.480357283859</v>
      </c>
    </row>
    <row r="732" spans="1:9" x14ac:dyDescent="0.3">
      <c r="A732">
        <v>11555</v>
      </c>
      <c r="B732">
        <v>13532.949344245693</v>
      </c>
      <c r="C732">
        <v>12886.535656675489</v>
      </c>
      <c r="D732">
        <v>12603.617482278534</v>
      </c>
      <c r="E732">
        <v>13059.203582765</v>
      </c>
      <c r="F732">
        <v>13239.379272461001</v>
      </c>
      <c r="G732">
        <v>13609.550954766946</v>
      </c>
      <c r="H732">
        <v>13690.033793095199</v>
      </c>
      <c r="I732">
        <v>13250.112184094945</v>
      </c>
    </row>
    <row r="733" spans="1:9" x14ac:dyDescent="0.3">
      <c r="A733">
        <v>13356</v>
      </c>
      <c r="B733">
        <v>13584.781667478017</v>
      </c>
      <c r="C733">
        <v>13219.148986426071</v>
      </c>
      <c r="D733">
        <v>12982.344270817706</v>
      </c>
      <c r="E733">
        <v>13466.346221922999</v>
      </c>
      <c r="F733">
        <v>13446.212524414001</v>
      </c>
      <c r="G733">
        <v>13831.29977963226</v>
      </c>
      <c r="H733">
        <v>13819.074276025549</v>
      </c>
      <c r="I733">
        <v>13524.986065090199</v>
      </c>
    </row>
    <row r="734" spans="1:9" x14ac:dyDescent="0.3">
      <c r="A734">
        <v>13484</v>
      </c>
      <c r="B734">
        <v>13776.636667258115</v>
      </c>
      <c r="C734">
        <v>13337.560047584313</v>
      </c>
      <c r="D734">
        <v>13094.832379102822</v>
      </c>
      <c r="E734">
        <v>13519.134307857001</v>
      </c>
      <c r="F734">
        <v>13764.075683594001</v>
      </c>
      <c r="G734">
        <v>13691.99751864783</v>
      </c>
      <c r="H734">
        <v>13544.976298458057</v>
      </c>
      <c r="I734">
        <v>13598.359977595124</v>
      </c>
    </row>
    <row r="735" spans="1:9" x14ac:dyDescent="0.3">
      <c r="A735">
        <v>13376</v>
      </c>
      <c r="B735">
        <v>13340.803283322464</v>
      </c>
      <c r="C735">
        <v>13092.207024351161</v>
      </c>
      <c r="D735">
        <v>12847.718425070672</v>
      </c>
      <c r="E735">
        <v>13253.071777339999</v>
      </c>
      <c r="F735">
        <v>13820.198974609</v>
      </c>
      <c r="G735">
        <v>13261.87137631121</v>
      </c>
      <c r="H735">
        <v>13161.440956171951</v>
      </c>
      <c r="I735">
        <v>13297.479033059859</v>
      </c>
    </row>
    <row r="736" spans="1:9" x14ac:dyDescent="0.3">
      <c r="A736">
        <v>12609</v>
      </c>
      <c r="B736">
        <v>12115.10501598721</v>
      </c>
      <c r="C736">
        <v>12226.386622543372</v>
      </c>
      <c r="D736">
        <v>11832.537625671865</v>
      </c>
      <c r="E736">
        <v>12154.027893068</v>
      </c>
      <c r="F736">
        <v>13197.894470215</v>
      </c>
      <c r="G736">
        <v>12462.313543974657</v>
      </c>
      <c r="H736">
        <v>12348.78812200273</v>
      </c>
      <c r="I736">
        <v>12358.654952957681</v>
      </c>
    </row>
    <row r="737" spans="1:9" x14ac:dyDescent="0.3">
      <c r="A737">
        <v>11617</v>
      </c>
      <c r="B737">
        <v>12135.594537023968</v>
      </c>
      <c r="C737">
        <v>11372.194433674345</v>
      </c>
      <c r="D737">
        <v>11036.392099044037</v>
      </c>
      <c r="E737">
        <v>11358.684570310001</v>
      </c>
      <c r="F737">
        <v>11746.956298827999</v>
      </c>
      <c r="G737">
        <v>11393.888029957629</v>
      </c>
      <c r="H737">
        <v>11073.292146599746</v>
      </c>
      <c r="I737">
        <v>11477.819173495263</v>
      </c>
    </row>
    <row r="738" spans="1:9" x14ac:dyDescent="0.3">
      <c r="A738">
        <v>9931</v>
      </c>
      <c r="B738">
        <v>9852.4291997116088</v>
      </c>
      <c r="C738">
        <v>9830.5471600655328</v>
      </c>
      <c r="D738">
        <v>9645.1088338577192</v>
      </c>
      <c r="E738">
        <v>9986.7587890569994</v>
      </c>
      <c r="F738">
        <v>10335.776641846</v>
      </c>
      <c r="G738">
        <v>9609.6275919139589</v>
      </c>
      <c r="H738">
        <v>9233.7586982530338</v>
      </c>
      <c r="I738">
        <v>9819.896496956424</v>
      </c>
    </row>
  </sheetData>
  <sortState ref="B348:G355">
    <sortCondition descending="1" ref="G348:G355"/>
  </sortState>
  <mergeCells count="9">
    <mergeCell ref="Z1:AC1"/>
    <mergeCell ref="AD1:AG1"/>
    <mergeCell ref="AH1:AK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CF47-A61D-443B-B8AD-981E4771CDC4}">
  <dimension ref="A1:AK353"/>
  <sheetViews>
    <sheetView showGridLines="0" topLeftCell="A331" workbookViewId="0">
      <selection activeCell="R356" sqref="R356"/>
    </sheetView>
  </sheetViews>
  <sheetFormatPr defaultRowHeight="14.4" x14ac:dyDescent="0.3"/>
  <sheetData>
    <row r="1" spans="1:37" x14ac:dyDescent="0.3">
      <c r="B1" t="s">
        <v>14</v>
      </c>
      <c r="F1" t="s">
        <v>5</v>
      </c>
      <c r="J1" t="s">
        <v>6</v>
      </c>
      <c r="N1" t="s">
        <v>7</v>
      </c>
      <c r="R1" t="s">
        <v>8</v>
      </c>
      <c r="V1" t="s">
        <v>9</v>
      </c>
      <c r="Z1" t="s">
        <v>10</v>
      </c>
      <c r="AD1" t="s">
        <v>11</v>
      </c>
      <c r="AH1" t="s">
        <v>15</v>
      </c>
    </row>
    <row r="2" spans="1:37" x14ac:dyDescent="0.3">
      <c r="A2" t="s">
        <v>26</v>
      </c>
      <c r="B2" t="s">
        <v>3</v>
      </c>
      <c r="C2" t="s">
        <v>1</v>
      </c>
      <c r="D2" t="s">
        <v>2</v>
      </c>
      <c r="E2" t="s">
        <v>2</v>
      </c>
      <c r="F2" t="s">
        <v>0</v>
      </c>
      <c r="G2" t="s">
        <v>3</v>
      </c>
      <c r="H2" t="s">
        <v>1</v>
      </c>
      <c r="I2" t="s">
        <v>2</v>
      </c>
      <c r="J2" t="s">
        <v>0</v>
      </c>
      <c r="K2" t="s">
        <v>3</v>
      </c>
      <c r="L2" t="s">
        <v>1</v>
      </c>
      <c r="M2" t="s">
        <v>2</v>
      </c>
      <c r="N2" t="s">
        <v>0</v>
      </c>
      <c r="O2" t="s">
        <v>3</v>
      </c>
      <c r="P2" t="s">
        <v>1</v>
      </c>
      <c r="Q2" t="s">
        <v>2</v>
      </c>
      <c r="R2" t="s">
        <v>0</v>
      </c>
      <c r="S2" t="s">
        <v>3</v>
      </c>
      <c r="T2" t="s">
        <v>1</v>
      </c>
      <c r="U2" t="s">
        <v>2</v>
      </c>
      <c r="V2" t="s">
        <v>0</v>
      </c>
      <c r="W2" t="s">
        <v>3</v>
      </c>
      <c r="X2" t="s">
        <v>1</v>
      </c>
      <c r="Y2" t="s">
        <v>2</v>
      </c>
      <c r="Z2" t="s">
        <v>0</v>
      </c>
      <c r="AA2" t="s">
        <v>3</v>
      </c>
      <c r="AB2" t="s">
        <v>1</v>
      </c>
      <c r="AC2" t="s">
        <v>2</v>
      </c>
      <c r="AD2" t="s">
        <v>0</v>
      </c>
      <c r="AE2" t="s">
        <v>3</v>
      </c>
      <c r="AF2" t="s">
        <v>1</v>
      </c>
      <c r="AG2" t="s">
        <v>2</v>
      </c>
      <c r="AH2" t="s">
        <v>0</v>
      </c>
      <c r="AI2" t="s">
        <v>3</v>
      </c>
      <c r="AJ2" t="s">
        <v>1</v>
      </c>
      <c r="AK2" t="s">
        <v>2</v>
      </c>
    </row>
    <row r="3" spans="1:37" x14ac:dyDescent="0.3">
      <c r="A3">
        <v>8194</v>
      </c>
      <c r="B3">
        <v>8512.5971205962105</v>
      </c>
      <c r="C3">
        <f>A3-B3</f>
        <v>-318.59712059621052</v>
      </c>
      <c r="D3">
        <f>C3^2</f>
        <v>101504.1252521963</v>
      </c>
      <c r="F3">
        <v>8385.5895375104337</v>
      </c>
      <c r="G3">
        <f>F3-A3</f>
        <v>191.58953751043373</v>
      </c>
      <c r="H3">
        <f>G3^2</f>
        <v>36706.550883461896</v>
      </c>
      <c r="J3">
        <v>8370.9861924182751</v>
      </c>
      <c r="K3">
        <f>J3-A3</f>
        <v>176.9861924182751</v>
      </c>
      <c r="L3">
        <f>K3^2</f>
        <v>31324.112306718696</v>
      </c>
      <c r="N3">
        <v>8278.8755493240005</v>
      </c>
      <c r="O3">
        <f>N3-A3</f>
        <v>84.875549324000531</v>
      </c>
      <c r="P3">
        <f>O3^2</f>
        <v>7203.8588730508473</v>
      </c>
      <c r="R3">
        <v>8907.7011108400002</v>
      </c>
      <c r="S3">
        <f>R3-A3</f>
        <v>713.70111084000018</v>
      </c>
      <c r="T3">
        <f>S3^2</f>
        <v>509369.27561425022</v>
      </c>
      <c r="V3">
        <v>7843.7116852584177</v>
      </c>
      <c r="W3">
        <f>V3-A3</f>
        <v>-350.28831474158233</v>
      </c>
      <c r="X3">
        <f>W3^2</f>
        <v>122701.90344449785</v>
      </c>
      <c r="AD3">
        <v>7553.983713123811</v>
      </c>
      <c r="AE3">
        <f>AD3-A3</f>
        <v>-640.01628687618904</v>
      </c>
      <c r="AF3">
        <f>AE3^2</f>
        <v>409620.8474667843</v>
      </c>
      <c r="AH3">
        <v>8317.2249476715497</v>
      </c>
      <c r="AI3">
        <f>AH3-A3</f>
        <v>123.22494767154967</v>
      </c>
      <c r="AJ3">
        <f>AI3^2</f>
        <v>15184.387728656155</v>
      </c>
    </row>
    <row r="4" spans="1:37" x14ac:dyDescent="0.3">
      <c r="A4">
        <v>6423</v>
      </c>
      <c r="B4">
        <v>6596.9990430804182</v>
      </c>
      <c r="C4">
        <f t="shared" ref="C4:C67" si="0">A4-B4</f>
        <v>-173.99904308041823</v>
      </c>
      <c r="D4">
        <f t="shared" ref="D4:D67" si="1">C4^2</f>
        <v>30275.666992901239</v>
      </c>
      <c r="F4">
        <v>6328.7634897639709</v>
      </c>
      <c r="G4">
        <f t="shared" ref="G4:G67" si="2">F4-A4</f>
        <v>-94.236510236029062</v>
      </c>
      <c r="H4">
        <f t="shared" ref="H4:H67" si="3">G4^2</f>
        <v>8880.5198614652109</v>
      </c>
      <c r="J4">
        <v>6572.8314130432</v>
      </c>
      <c r="K4">
        <f t="shared" ref="K4:K67" si="4">J4-A4</f>
        <v>149.83141304319997</v>
      </c>
      <c r="L4">
        <f t="shared" ref="L4:L67" si="5">K4^2</f>
        <v>22449.452334521993</v>
      </c>
      <c r="N4">
        <v>6280.1502380319998</v>
      </c>
      <c r="O4">
        <f t="shared" ref="O4:O67" si="6">N4-A4</f>
        <v>-142.84976196800017</v>
      </c>
      <c r="P4">
        <f t="shared" ref="P4:P67" si="7">O4^2</f>
        <v>20406.054494314307</v>
      </c>
      <c r="R4">
        <v>6886.6831207270006</v>
      </c>
      <c r="S4">
        <f t="shared" ref="S4:S67" si="8">R4-A4</f>
        <v>463.68312072700064</v>
      </c>
      <c r="T4">
        <f t="shared" ref="T4:T67" si="9">S4^2</f>
        <v>215002.03644713026</v>
      </c>
      <c r="V4">
        <v>5993.0570224317435</v>
      </c>
      <c r="W4">
        <f t="shared" ref="W4:W67" si="10">V4-A4</f>
        <v>-429.94297756825654</v>
      </c>
      <c r="X4">
        <f t="shared" ref="X4:X67" si="11">W4^2</f>
        <v>184850.96396025835</v>
      </c>
      <c r="AD4">
        <v>5741.9330840411703</v>
      </c>
      <c r="AE4">
        <f t="shared" ref="AE4:AE67" si="12">AD4-A4</f>
        <v>-681.06691595882967</v>
      </c>
      <c r="AF4">
        <f t="shared" ref="AF4:AF67" si="13">AE4^2</f>
        <v>463852.14401367155</v>
      </c>
      <c r="AH4">
        <v>6329.9851663204154</v>
      </c>
      <c r="AI4">
        <f t="shared" ref="AI4:AI67" si="14">AH4-A4</f>
        <v>-93.014833679584626</v>
      </c>
      <c r="AJ4">
        <f t="shared" ref="AJ4:AJ67" si="15">AI4^2</f>
        <v>8651.75928444079</v>
      </c>
    </row>
    <row r="5" spans="1:37" x14ac:dyDescent="0.3">
      <c r="A5">
        <v>4921</v>
      </c>
      <c r="B5">
        <v>4906.1145448604484</v>
      </c>
      <c r="C5">
        <f t="shared" si="0"/>
        <v>14.885455139551595</v>
      </c>
      <c r="D5">
        <f t="shared" si="1"/>
        <v>221.57677471160301</v>
      </c>
      <c r="F5">
        <v>4915.3755647168091</v>
      </c>
      <c r="G5">
        <f t="shared" si="2"/>
        <v>-5.6244352831909055</v>
      </c>
      <c r="H5">
        <f t="shared" si="3"/>
        <v>31.63427225480276</v>
      </c>
      <c r="J5">
        <v>5165.6689383849643</v>
      </c>
      <c r="K5">
        <f t="shared" si="4"/>
        <v>244.66893838496435</v>
      </c>
      <c r="L5">
        <f t="shared" si="5"/>
        <v>59862.88941042548</v>
      </c>
      <c r="N5">
        <v>4837.9625854530004</v>
      </c>
      <c r="O5">
        <f t="shared" si="6"/>
        <v>-83.037414546999571</v>
      </c>
      <c r="P5">
        <f t="shared" si="7"/>
        <v>6895.2122146502561</v>
      </c>
      <c r="R5">
        <v>5224.1010131829998</v>
      </c>
      <c r="S5">
        <f t="shared" si="8"/>
        <v>303.10101318299985</v>
      </c>
      <c r="T5">
        <f t="shared" si="9"/>
        <v>91870.224192561043</v>
      </c>
      <c r="V5">
        <v>4536.7574031110962</v>
      </c>
      <c r="W5">
        <f t="shared" si="10"/>
        <v>-384.24259688890379</v>
      </c>
      <c r="X5">
        <f t="shared" si="11"/>
        <v>147642.3732639286</v>
      </c>
      <c r="AD5">
        <v>4363.2496086381834</v>
      </c>
      <c r="AE5">
        <f t="shared" si="12"/>
        <v>-557.75039136181658</v>
      </c>
      <c r="AF5">
        <f t="shared" si="13"/>
        <v>311085.49906425958</v>
      </c>
      <c r="AH5">
        <v>4728.658185844125</v>
      </c>
      <c r="AI5">
        <f t="shared" si="14"/>
        <v>-192.341814155875</v>
      </c>
      <c r="AJ5">
        <f t="shared" si="15"/>
        <v>36995.373472773157</v>
      </c>
    </row>
    <row r="6" spans="1:37" x14ac:dyDescent="0.3">
      <c r="A6">
        <v>3810</v>
      </c>
      <c r="B6">
        <v>3804.2725225225258</v>
      </c>
      <c r="C6">
        <f t="shared" si="0"/>
        <v>5.7274774774741672</v>
      </c>
      <c r="D6">
        <f t="shared" si="1"/>
        <v>32.803998254973848</v>
      </c>
      <c r="F6">
        <v>3784.4560662780873</v>
      </c>
      <c r="G6">
        <f t="shared" si="2"/>
        <v>-25.543933721912708</v>
      </c>
      <c r="H6">
        <f t="shared" si="3"/>
        <v>652.49254998946924</v>
      </c>
      <c r="J6">
        <v>4067.8402325503043</v>
      </c>
      <c r="K6">
        <f t="shared" si="4"/>
        <v>257.84023255030434</v>
      </c>
      <c r="L6">
        <f t="shared" si="5"/>
        <v>66481.585521595014</v>
      </c>
      <c r="N6">
        <v>3810.7230529840003</v>
      </c>
      <c r="O6">
        <f t="shared" si="6"/>
        <v>0.7230529840003328</v>
      </c>
      <c r="P6">
        <f t="shared" si="7"/>
        <v>0.52280561767178557</v>
      </c>
      <c r="R6">
        <v>3858.6577377318999</v>
      </c>
      <c r="S6">
        <f t="shared" si="8"/>
        <v>48.657737731899942</v>
      </c>
      <c r="T6">
        <f t="shared" si="9"/>
        <v>2367.5754411863595</v>
      </c>
      <c r="V6">
        <v>3459.5445252634017</v>
      </c>
      <c r="W6">
        <f t="shared" si="10"/>
        <v>-350.45547473659826</v>
      </c>
      <c r="X6">
        <f t="shared" si="11"/>
        <v>122819.03977285446</v>
      </c>
      <c r="AD6">
        <v>3313.489969815284</v>
      </c>
      <c r="AE6">
        <f t="shared" si="12"/>
        <v>-496.51003018471602</v>
      </c>
      <c r="AF6">
        <f t="shared" si="13"/>
        <v>246522.21007402762</v>
      </c>
      <c r="AH6">
        <v>3726.6054492457561</v>
      </c>
      <c r="AI6">
        <f t="shared" si="14"/>
        <v>-83.394550754243937</v>
      </c>
      <c r="AJ6">
        <f t="shared" si="15"/>
        <v>6954.6510955021677</v>
      </c>
    </row>
    <row r="7" spans="1:37" x14ac:dyDescent="0.3">
      <c r="A7">
        <v>2945</v>
      </c>
      <c r="B7">
        <v>3137.5153055986621</v>
      </c>
      <c r="C7">
        <f t="shared" si="0"/>
        <v>-192.51530559866205</v>
      </c>
      <c r="D7">
        <f t="shared" si="1"/>
        <v>37062.142889746239</v>
      </c>
      <c r="F7">
        <v>3070.9711193740272</v>
      </c>
      <c r="G7">
        <f t="shared" si="2"/>
        <v>125.97111937402724</v>
      </c>
      <c r="H7">
        <f t="shared" si="3"/>
        <v>15868.722916345421</v>
      </c>
      <c r="J7">
        <v>3253.9679699384242</v>
      </c>
      <c r="K7">
        <f t="shared" si="4"/>
        <v>308.96796993842418</v>
      </c>
      <c r="L7">
        <f t="shared" si="5"/>
        <v>95461.20644787098</v>
      </c>
      <c r="N7">
        <v>2962.1322631789999</v>
      </c>
      <c r="O7">
        <f t="shared" si="6"/>
        <v>17.132263178999892</v>
      </c>
      <c r="P7">
        <f t="shared" si="7"/>
        <v>293.51444163451549</v>
      </c>
      <c r="R7">
        <v>2998.8321304326</v>
      </c>
      <c r="S7">
        <f t="shared" si="8"/>
        <v>53.832130432600025</v>
      </c>
      <c r="T7">
        <f t="shared" si="9"/>
        <v>2897.8982669124616</v>
      </c>
      <c r="V7">
        <v>2759.2475230025302</v>
      </c>
      <c r="W7">
        <f t="shared" si="10"/>
        <v>-185.75247699746978</v>
      </c>
      <c r="X7">
        <f t="shared" si="11"/>
        <v>34503.982710695542</v>
      </c>
      <c r="AD7">
        <v>2640.3061562088333</v>
      </c>
      <c r="AE7">
        <f t="shared" si="12"/>
        <v>-304.69384379116673</v>
      </c>
      <c r="AF7">
        <f t="shared" si="13"/>
        <v>92838.338444235909</v>
      </c>
      <c r="AH7">
        <v>2982.5265936076648</v>
      </c>
      <c r="AI7">
        <f t="shared" si="14"/>
        <v>37.526593607664836</v>
      </c>
      <c r="AJ7">
        <f t="shared" si="15"/>
        <v>1408.2452277948314</v>
      </c>
    </row>
    <row r="8" spans="1:37" x14ac:dyDescent="0.3">
      <c r="A8">
        <v>2249</v>
      </c>
      <c r="B8">
        <v>2471.5369258690453</v>
      </c>
      <c r="C8">
        <f t="shared" si="0"/>
        <v>-222.53692586904526</v>
      </c>
      <c r="D8">
        <f t="shared" si="1"/>
        <v>49522.683375244946</v>
      </c>
      <c r="F8">
        <v>2447.1963952003302</v>
      </c>
      <c r="G8">
        <f t="shared" si="2"/>
        <v>198.19639520033024</v>
      </c>
      <c r="H8">
        <f t="shared" si="3"/>
        <v>39281.811070405493</v>
      </c>
      <c r="J8">
        <v>2660.04591510298</v>
      </c>
      <c r="K8">
        <f t="shared" si="4"/>
        <v>411.04591510297996</v>
      </c>
      <c r="L8">
        <f t="shared" si="5"/>
        <v>168958.74432284621</v>
      </c>
      <c r="N8">
        <v>2475.7299881025001</v>
      </c>
      <c r="O8">
        <f t="shared" si="6"/>
        <v>226.7299881025001</v>
      </c>
      <c r="P8">
        <f t="shared" si="7"/>
        <v>51406.487504959834</v>
      </c>
      <c r="R8">
        <v>2278.7311325073001</v>
      </c>
      <c r="S8">
        <f t="shared" si="8"/>
        <v>29.731132507300117</v>
      </c>
      <c r="T8">
        <f t="shared" si="9"/>
        <v>883.94024016663775</v>
      </c>
      <c r="V8">
        <v>2174.8298125617866</v>
      </c>
      <c r="W8">
        <f t="shared" si="10"/>
        <v>-74.170187438213361</v>
      </c>
      <c r="X8">
        <f t="shared" si="11"/>
        <v>5501.2167046197028</v>
      </c>
      <c r="AD8">
        <v>2035.7687847019508</v>
      </c>
      <c r="AE8">
        <f t="shared" si="12"/>
        <v>-213.23121529804916</v>
      </c>
      <c r="AF8">
        <f t="shared" si="13"/>
        <v>45467.551177482994</v>
      </c>
      <c r="AH8">
        <v>2345.8280617369737</v>
      </c>
      <c r="AI8">
        <f t="shared" si="14"/>
        <v>96.828061736973723</v>
      </c>
      <c r="AJ8">
        <f t="shared" si="15"/>
        <v>9375.6735397391949</v>
      </c>
    </row>
    <row r="9" spans="1:37" x14ac:dyDescent="0.3">
      <c r="A9">
        <v>1935</v>
      </c>
      <c r="B9">
        <v>1869.9128794207738</v>
      </c>
      <c r="C9">
        <f t="shared" si="0"/>
        <v>65.087120579226166</v>
      </c>
      <c r="D9">
        <f t="shared" si="1"/>
        <v>4236.3332652947265</v>
      </c>
      <c r="F9">
        <v>1974.0582065823874</v>
      </c>
      <c r="G9">
        <f t="shared" si="2"/>
        <v>39.058206582387356</v>
      </c>
      <c r="H9">
        <f t="shared" si="3"/>
        <v>1525.5435014324471</v>
      </c>
      <c r="J9">
        <v>2123.3971963047838</v>
      </c>
      <c r="K9">
        <f t="shared" si="4"/>
        <v>188.39719630478385</v>
      </c>
      <c r="L9">
        <f t="shared" si="5"/>
        <v>35493.503575503259</v>
      </c>
      <c r="N9">
        <v>1976.3287735030999</v>
      </c>
      <c r="O9">
        <f t="shared" si="6"/>
        <v>41.32877350309991</v>
      </c>
      <c r="P9">
        <f t="shared" si="7"/>
        <v>1708.0675192705332</v>
      </c>
      <c r="R9">
        <v>1873.4040679932</v>
      </c>
      <c r="S9">
        <f t="shared" si="8"/>
        <v>-61.595932006800012</v>
      </c>
      <c r="T9">
        <f t="shared" si="9"/>
        <v>3794.0588397863303</v>
      </c>
      <c r="V9">
        <v>1724.5649948481007</v>
      </c>
      <c r="W9">
        <f t="shared" si="10"/>
        <v>-210.4350051518993</v>
      </c>
      <c r="X9">
        <f t="shared" si="11"/>
        <v>44282.89139327989</v>
      </c>
      <c r="AD9">
        <v>1606.1356339742863</v>
      </c>
      <c r="AE9">
        <f t="shared" si="12"/>
        <v>-328.86436602571371</v>
      </c>
      <c r="AF9">
        <f t="shared" si="13"/>
        <v>108151.7712414946</v>
      </c>
      <c r="AH9">
        <v>1843.2638042026651</v>
      </c>
      <c r="AI9">
        <f t="shared" si="14"/>
        <v>-91.736195797334858</v>
      </c>
      <c r="AJ9">
        <f t="shared" si="15"/>
        <v>8415.5296193669583</v>
      </c>
    </row>
    <row r="10" spans="1:37" x14ac:dyDescent="0.3">
      <c r="A10">
        <v>1655</v>
      </c>
      <c r="B10">
        <v>1697.6277221062692</v>
      </c>
      <c r="C10">
        <f t="shared" si="0"/>
        <v>-42.627722106269175</v>
      </c>
      <c r="D10">
        <f t="shared" si="1"/>
        <v>1817.1226919693097</v>
      </c>
      <c r="F10">
        <v>1712.9007034522374</v>
      </c>
      <c r="G10">
        <f t="shared" si="2"/>
        <v>57.900703452237394</v>
      </c>
      <c r="H10">
        <f t="shared" si="3"/>
        <v>3352.4914602639351</v>
      </c>
      <c r="J10">
        <v>1813.8828096161108</v>
      </c>
      <c r="K10">
        <f t="shared" si="4"/>
        <v>158.88280961611076</v>
      </c>
      <c r="L10">
        <f t="shared" si="5"/>
        <v>25243.747191509297</v>
      </c>
      <c r="N10">
        <v>1703.8971176144</v>
      </c>
      <c r="O10">
        <f t="shared" si="6"/>
        <v>48.897117614400031</v>
      </c>
      <c r="P10">
        <f t="shared" si="7"/>
        <v>2390.92811099647</v>
      </c>
      <c r="R10">
        <v>1575.9009094237999</v>
      </c>
      <c r="S10">
        <f t="shared" si="8"/>
        <v>-79.099090576200069</v>
      </c>
      <c r="T10">
        <f t="shared" si="9"/>
        <v>6256.6661299819025</v>
      </c>
      <c r="V10">
        <v>1473.2425289189669</v>
      </c>
      <c r="W10">
        <f t="shared" si="10"/>
        <v>-181.75747108103315</v>
      </c>
      <c r="X10">
        <f t="shared" si="11"/>
        <v>33035.778293772601</v>
      </c>
      <c r="AD10">
        <v>1371.3442040258465</v>
      </c>
      <c r="AE10">
        <f t="shared" si="12"/>
        <v>-283.65579597415353</v>
      </c>
      <c r="AF10">
        <f t="shared" si="13"/>
        <v>80460.610589730612</v>
      </c>
      <c r="AH10">
        <v>1594.3576785323246</v>
      </c>
      <c r="AI10">
        <f t="shared" si="14"/>
        <v>-60.642321467675401</v>
      </c>
      <c r="AJ10">
        <f t="shared" si="15"/>
        <v>3677.491152988885</v>
      </c>
    </row>
    <row r="11" spans="1:37" x14ac:dyDescent="0.3">
      <c r="A11">
        <v>1585</v>
      </c>
      <c r="B11">
        <v>1697.6277221062692</v>
      </c>
      <c r="C11">
        <f t="shared" si="0"/>
        <v>-112.62772210626918</v>
      </c>
      <c r="D11">
        <f t="shared" si="1"/>
        <v>12685.003786846994</v>
      </c>
      <c r="F11">
        <v>1756.8036458201093</v>
      </c>
      <c r="G11">
        <f t="shared" si="2"/>
        <v>171.8036458201093</v>
      </c>
      <c r="H11">
        <f t="shared" si="3"/>
        <v>29516.492717081557</v>
      </c>
      <c r="J11">
        <v>1789.4872091834688</v>
      </c>
      <c r="K11">
        <f t="shared" si="4"/>
        <v>204.48720918346885</v>
      </c>
      <c r="L11">
        <f t="shared" si="5"/>
        <v>41815.018719643747</v>
      </c>
      <c r="N11">
        <v>1662.7342300423002</v>
      </c>
      <c r="O11">
        <f t="shared" si="6"/>
        <v>77.734230042300169</v>
      </c>
      <c r="P11">
        <f t="shared" si="7"/>
        <v>6042.6105202692424</v>
      </c>
      <c r="R11">
        <v>1454.0110015871999</v>
      </c>
      <c r="S11">
        <f t="shared" si="8"/>
        <v>-130.98899841280013</v>
      </c>
      <c r="T11">
        <f t="shared" si="9"/>
        <v>17158.117705188553</v>
      </c>
      <c r="V11">
        <v>1519.2899426617087</v>
      </c>
      <c r="W11">
        <f t="shared" si="10"/>
        <v>-65.710057338291335</v>
      </c>
      <c r="X11">
        <f t="shared" si="11"/>
        <v>4317.8116354015347</v>
      </c>
      <c r="AD11">
        <v>1428.6874466964512</v>
      </c>
      <c r="AE11">
        <f t="shared" si="12"/>
        <v>-156.31255330354884</v>
      </c>
      <c r="AF11">
        <f t="shared" si="13"/>
        <v>24433.614320274795</v>
      </c>
      <c r="AH11">
        <v>1621.0411417998405</v>
      </c>
      <c r="AI11">
        <f t="shared" si="14"/>
        <v>36.041141799840489</v>
      </c>
      <c r="AJ11">
        <f t="shared" si="15"/>
        <v>1298.9639022362094</v>
      </c>
    </row>
    <row r="12" spans="1:37" x14ac:dyDescent="0.3">
      <c r="A12">
        <v>1504</v>
      </c>
      <c r="B12">
        <v>1474.8622814623254</v>
      </c>
      <c r="C12">
        <f t="shared" si="0"/>
        <v>29.137718537674573</v>
      </c>
      <c r="D12">
        <f t="shared" si="1"/>
        <v>849.00664158074449</v>
      </c>
      <c r="F12">
        <v>1626.6826281726505</v>
      </c>
      <c r="G12">
        <f t="shared" si="2"/>
        <v>122.68262817265054</v>
      </c>
      <c r="H12">
        <f t="shared" si="3"/>
        <v>15051.027255348828</v>
      </c>
      <c r="J12">
        <v>1496.5143950601307</v>
      </c>
      <c r="K12">
        <f t="shared" si="4"/>
        <v>-7.4856049398692903</v>
      </c>
      <c r="L12">
        <f t="shared" si="5"/>
        <v>56.034281315795525</v>
      </c>
      <c r="N12">
        <v>1538.8563537596999</v>
      </c>
      <c r="O12">
        <f t="shared" si="6"/>
        <v>34.856353759699914</v>
      </c>
      <c r="P12">
        <f t="shared" si="7"/>
        <v>1214.9653974213463</v>
      </c>
      <c r="R12">
        <v>1520.5695495606999</v>
      </c>
      <c r="S12">
        <f t="shared" si="8"/>
        <v>16.569549560699897</v>
      </c>
      <c r="T12">
        <f t="shared" si="9"/>
        <v>274.54997264449014</v>
      </c>
      <c r="V12">
        <v>1367.0156683116545</v>
      </c>
      <c r="W12">
        <f t="shared" si="10"/>
        <v>-136.98433168834549</v>
      </c>
      <c r="X12">
        <f t="shared" si="11"/>
        <v>18764.707128102655</v>
      </c>
      <c r="AD12">
        <v>1265.5254133930325</v>
      </c>
      <c r="AE12">
        <f t="shared" si="12"/>
        <v>-238.47458660696748</v>
      </c>
      <c r="AF12">
        <f t="shared" si="13"/>
        <v>56870.12845736403</v>
      </c>
      <c r="AH12">
        <v>1476.7668143757992</v>
      </c>
      <c r="AI12">
        <f t="shared" si="14"/>
        <v>-27.233185624200814</v>
      </c>
      <c r="AJ12">
        <f t="shared" si="15"/>
        <v>741.64639924217795</v>
      </c>
    </row>
    <row r="13" spans="1:37" x14ac:dyDescent="0.3">
      <c r="A13">
        <v>1675</v>
      </c>
      <c r="B13">
        <v>1734.933664899331</v>
      </c>
      <c r="C13">
        <f t="shared" si="0"/>
        <v>-59.933664899331006</v>
      </c>
      <c r="D13">
        <f t="shared" si="1"/>
        <v>3592.0441882653017</v>
      </c>
      <c r="F13">
        <v>1768.598508761052</v>
      </c>
      <c r="G13">
        <f t="shared" si="2"/>
        <v>93.598508761052017</v>
      </c>
      <c r="H13">
        <f t="shared" si="3"/>
        <v>8760.6808422927315</v>
      </c>
      <c r="J13">
        <v>1584.2607718210838</v>
      </c>
      <c r="K13">
        <f t="shared" si="4"/>
        <v>-90.739228178916164</v>
      </c>
      <c r="L13">
        <f t="shared" si="5"/>
        <v>8233.6075305054128</v>
      </c>
      <c r="N13">
        <v>1690.7271041879999</v>
      </c>
      <c r="O13">
        <f t="shared" si="6"/>
        <v>15.727104187999885</v>
      </c>
      <c r="P13">
        <f t="shared" si="7"/>
        <v>247.34180614020352</v>
      </c>
      <c r="R13">
        <v>1819.322166443</v>
      </c>
      <c r="S13">
        <f t="shared" si="8"/>
        <v>144.32216644300001</v>
      </c>
      <c r="T13">
        <f t="shared" si="9"/>
        <v>20828.887726801</v>
      </c>
      <c r="V13">
        <v>1536.94917941719</v>
      </c>
      <c r="W13">
        <f t="shared" si="10"/>
        <v>-138.05082058281005</v>
      </c>
      <c r="X13">
        <f t="shared" si="11"/>
        <v>19058.029063587212</v>
      </c>
      <c r="AD13">
        <v>1464.6526116913431</v>
      </c>
      <c r="AE13">
        <f t="shared" si="12"/>
        <v>-210.34738830865695</v>
      </c>
      <c r="AF13">
        <f t="shared" si="13"/>
        <v>44246.023768272906</v>
      </c>
      <c r="AH13">
        <v>1674.7411853057622</v>
      </c>
      <c r="AI13">
        <f t="shared" si="14"/>
        <v>-0.2588146942377989</v>
      </c>
      <c r="AJ13">
        <f t="shared" si="15"/>
        <v>6.6985045953405334E-2</v>
      </c>
    </row>
    <row r="14" spans="1:37" x14ac:dyDescent="0.3">
      <c r="A14">
        <v>2942</v>
      </c>
      <c r="B14">
        <v>2830.9405941603413</v>
      </c>
      <c r="C14">
        <f t="shared" si="0"/>
        <v>111.05940583965867</v>
      </c>
      <c r="D14">
        <f t="shared" si="1"/>
        <v>12334.19162545801</v>
      </c>
      <c r="F14">
        <v>2935.4748402945975</v>
      </c>
      <c r="G14">
        <f t="shared" si="2"/>
        <v>-6.5251597054025297</v>
      </c>
      <c r="H14">
        <f t="shared" si="3"/>
        <v>42.577709181008828</v>
      </c>
      <c r="J14">
        <v>2666.7975650691387</v>
      </c>
      <c r="K14">
        <f t="shared" si="4"/>
        <v>-275.20243493086127</v>
      </c>
      <c r="L14">
        <f t="shared" si="5"/>
        <v>75736.380191874938</v>
      </c>
      <c r="N14">
        <v>2867.0218658439999</v>
      </c>
      <c r="O14">
        <f t="shared" si="6"/>
        <v>-74.978134156000124</v>
      </c>
      <c r="P14">
        <f t="shared" si="7"/>
        <v>5621.7206015151523</v>
      </c>
      <c r="R14">
        <v>2817.5331573490002</v>
      </c>
      <c r="S14">
        <f t="shared" si="8"/>
        <v>-124.46684265099975</v>
      </c>
      <c r="T14">
        <f t="shared" si="9"/>
        <v>15491.99491950873</v>
      </c>
      <c r="V14">
        <v>2779.4377102065932</v>
      </c>
      <c r="W14">
        <f t="shared" si="10"/>
        <v>-162.56228979340676</v>
      </c>
      <c r="X14">
        <f t="shared" si="11"/>
        <v>26426.498062875562</v>
      </c>
      <c r="AD14">
        <v>2754.8130892104373</v>
      </c>
      <c r="AE14">
        <f t="shared" si="12"/>
        <v>-187.18691078956272</v>
      </c>
      <c r="AF14">
        <f t="shared" si="13"/>
        <v>35038.939570939714</v>
      </c>
      <c r="AH14">
        <v>2884.9695940763859</v>
      </c>
      <c r="AI14">
        <f t="shared" si="14"/>
        <v>-57.030405923614126</v>
      </c>
      <c r="AJ14">
        <f t="shared" si="15"/>
        <v>3252.4671998122012</v>
      </c>
    </row>
    <row r="15" spans="1:37" x14ac:dyDescent="0.3">
      <c r="A15">
        <v>4228</v>
      </c>
      <c r="B15">
        <v>4318.6087948016211</v>
      </c>
      <c r="C15">
        <f t="shared" si="0"/>
        <v>-90.608794801621116</v>
      </c>
      <c r="D15">
        <f t="shared" si="1"/>
        <v>8209.9536954022824</v>
      </c>
      <c r="F15">
        <v>4304.4000797184981</v>
      </c>
      <c r="G15">
        <f t="shared" si="2"/>
        <v>76.400079718498091</v>
      </c>
      <c r="H15">
        <f t="shared" si="3"/>
        <v>5836.9721809928633</v>
      </c>
      <c r="J15">
        <v>3961.7990547712016</v>
      </c>
      <c r="K15">
        <f t="shared" si="4"/>
        <v>-266.20094522879845</v>
      </c>
      <c r="L15">
        <f t="shared" si="5"/>
        <v>70862.943240705747</v>
      </c>
      <c r="N15">
        <v>4261.4993896420001</v>
      </c>
      <c r="O15">
        <f t="shared" si="6"/>
        <v>33.499389642000097</v>
      </c>
      <c r="P15">
        <f t="shared" si="7"/>
        <v>1122.2091063865435</v>
      </c>
      <c r="R15">
        <v>4640.4952392579999</v>
      </c>
      <c r="S15">
        <f t="shared" si="8"/>
        <v>412.49523925799986</v>
      </c>
      <c r="T15">
        <f t="shared" si="9"/>
        <v>170152.32241051455</v>
      </c>
      <c r="V15">
        <v>4125.3707015389236</v>
      </c>
      <c r="W15">
        <f t="shared" si="10"/>
        <v>-102.62929846107636</v>
      </c>
      <c r="X15">
        <f t="shared" si="11"/>
        <v>10532.772902612691</v>
      </c>
      <c r="AD15">
        <v>4200.1423302576668</v>
      </c>
      <c r="AE15">
        <f t="shared" si="12"/>
        <v>-27.857669742333201</v>
      </c>
      <c r="AF15">
        <f t="shared" si="13"/>
        <v>776.04976347290676</v>
      </c>
      <c r="AH15">
        <v>4273.453580216441</v>
      </c>
      <c r="AI15">
        <f t="shared" si="14"/>
        <v>45.453580216440969</v>
      </c>
      <c r="AJ15">
        <f t="shared" si="15"/>
        <v>2066.0279544924338</v>
      </c>
    </row>
    <row r="16" spans="1:37" x14ac:dyDescent="0.3">
      <c r="A16">
        <v>7173</v>
      </c>
      <c r="B16">
        <v>7083.6714570458116</v>
      </c>
      <c r="C16">
        <f t="shared" si="0"/>
        <v>89.328542954188379</v>
      </c>
      <c r="D16">
        <f t="shared" si="1"/>
        <v>7979.5885863182784</v>
      </c>
      <c r="F16">
        <v>7337.2066272373104</v>
      </c>
      <c r="G16">
        <f t="shared" si="2"/>
        <v>164.20662723731039</v>
      </c>
      <c r="H16">
        <f t="shared" si="3"/>
        <v>26963.816428653005</v>
      </c>
      <c r="J16">
        <v>6756.2114098704078</v>
      </c>
      <c r="K16">
        <f t="shared" si="4"/>
        <v>-416.78859012959219</v>
      </c>
      <c r="L16">
        <f t="shared" si="5"/>
        <v>173712.7288622132</v>
      </c>
      <c r="N16">
        <v>7305.0327453610007</v>
      </c>
      <c r="O16">
        <f t="shared" si="6"/>
        <v>132.03274536100071</v>
      </c>
      <c r="P16">
        <f t="shared" si="7"/>
        <v>17432.645847562853</v>
      </c>
      <c r="R16">
        <v>7338.176605224</v>
      </c>
      <c r="S16">
        <f t="shared" si="8"/>
        <v>165.17660522400001</v>
      </c>
      <c r="T16">
        <f t="shared" si="9"/>
        <v>27283.310913325149</v>
      </c>
      <c r="V16">
        <v>7221.5561069772693</v>
      </c>
      <c r="W16">
        <f t="shared" si="10"/>
        <v>48.556106977269337</v>
      </c>
      <c r="X16">
        <f t="shared" si="11"/>
        <v>2357.6955247880242</v>
      </c>
      <c r="AD16">
        <v>7517.4947720624687</v>
      </c>
      <c r="AE16">
        <f t="shared" si="12"/>
        <v>344.49477206246866</v>
      </c>
      <c r="AF16">
        <f t="shared" si="13"/>
        <v>118676.64797837223</v>
      </c>
      <c r="AH16">
        <v>7257.0639593723881</v>
      </c>
      <c r="AI16">
        <f t="shared" si="14"/>
        <v>84.063959372388126</v>
      </c>
      <c r="AJ16">
        <f t="shared" si="15"/>
        <v>7066.7492653625213</v>
      </c>
    </row>
    <row r="17" spans="1:36" x14ac:dyDescent="0.3">
      <c r="A17">
        <v>8901</v>
      </c>
      <c r="B17">
        <v>8868.2932019704422</v>
      </c>
      <c r="C17">
        <f t="shared" si="0"/>
        <v>32.706798029557831</v>
      </c>
      <c r="D17">
        <f t="shared" si="1"/>
        <v>1069.7346373462881</v>
      </c>
      <c r="F17">
        <v>9014.6443796817675</v>
      </c>
      <c r="G17">
        <f t="shared" si="2"/>
        <v>113.64437968176753</v>
      </c>
      <c r="H17">
        <f t="shared" si="3"/>
        <v>12915.045033253737</v>
      </c>
      <c r="J17">
        <v>8369.054516948343</v>
      </c>
      <c r="K17">
        <f t="shared" si="4"/>
        <v>-531.94548305165699</v>
      </c>
      <c r="L17">
        <f t="shared" si="5"/>
        <v>282965.99693906069</v>
      </c>
      <c r="N17">
        <v>9056.2148437449996</v>
      </c>
      <c r="O17">
        <f t="shared" si="6"/>
        <v>155.2148437449996</v>
      </c>
      <c r="P17">
        <f t="shared" si="7"/>
        <v>24091.647718784639</v>
      </c>
      <c r="R17">
        <v>9519.3018493650015</v>
      </c>
      <c r="S17">
        <f t="shared" si="8"/>
        <v>618.30184936500154</v>
      </c>
      <c r="T17">
        <f t="shared" si="9"/>
        <v>382297.17692818108</v>
      </c>
      <c r="V17">
        <v>9061.1602586236259</v>
      </c>
      <c r="W17">
        <f t="shared" si="10"/>
        <v>160.16025862362585</v>
      </c>
      <c r="X17">
        <f t="shared" si="11"/>
        <v>25651.308442386719</v>
      </c>
      <c r="AD17">
        <v>9480.8107555339338</v>
      </c>
      <c r="AE17">
        <f t="shared" si="12"/>
        <v>579.81075553393384</v>
      </c>
      <c r="AF17">
        <f t="shared" si="13"/>
        <v>336180.51223283121</v>
      </c>
      <c r="AH17">
        <v>9021.9708263041648</v>
      </c>
      <c r="AI17">
        <f t="shared" si="14"/>
        <v>120.9708263041648</v>
      </c>
      <c r="AJ17">
        <f t="shared" si="15"/>
        <v>14633.940816712411</v>
      </c>
    </row>
    <row r="18" spans="1:36" x14ac:dyDescent="0.3">
      <c r="A18">
        <v>10768</v>
      </c>
      <c r="B18">
        <v>10895.435115392549</v>
      </c>
      <c r="C18">
        <f t="shared" si="0"/>
        <v>-127.43511539254905</v>
      </c>
      <c r="D18">
        <f t="shared" si="1"/>
        <v>16239.708635112293</v>
      </c>
      <c r="F18">
        <v>10792.687806060581</v>
      </c>
      <c r="G18">
        <f t="shared" si="2"/>
        <v>24.687806060581352</v>
      </c>
      <c r="H18">
        <f t="shared" si="3"/>
        <v>609.4877680848773</v>
      </c>
      <c r="J18">
        <v>10217.536174062872</v>
      </c>
      <c r="K18">
        <f t="shared" si="4"/>
        <v>-550.46382593712769</v>
      </c>
      <c r="L18">
        <f t="shared" si="5"/>
        <v>303010.42366534041</v>
      </c>
      <c r="N18">
        <v>10703.659240720001</v>
      </c>
      <c r="O18">
        <f t="shared" si="6"/>
        <v>-64.340759279999475</v>
      </c>
      <c r="P18">
        <f t="shared" si="7"/>
        <v>4139.7333047268385</v>
      </c>
      <c r="R18">
        <v>11031.355072021001</v>
      </c>
      <c r="S18">
        <f t="shared" si="8"/>
        <v>263.35507202100052</v>
      </c>
      <c r="T18">
        <f t="shared" si="9"/>
        <v>69355.893959186375</v>
      </c>
      <c r="V18">
        <v>11099.257739348384</v>
      </c>
      <c r="W18">
        <f t="shared" si="10"/>
        <v>331.25773934838435</v>
      </c>
      <c r="X18">
        <f t="shared" si="11"/>
        <v>109731.68987820215</v>
      </c>
      <c r="AD18">
        <v>11668.526089654764</v>
      </c>
      <c r="AE18">
        <f t="shared" si="12"/>
        <v>900.52608965476429</v>
      </c>
      <c r="AF18">
        <f t="shared" si="13"/>
        <v>810947.23814890056</v>
      </c>
      <c r="AH18">
        <v>10942.751740958902</v>
      </c>
      <c r="AI18">
        <f t="shared" si="14"/>
        <v>174.75174095890179</v>
      </c>
      <c r="AJ18">
        <f t="shared" si="15"/>
        <v>30538.170968167113</v>
      </c>
    </row>
    <row r="19" spans="1:36" x14ac:dyDescent="0.3">
      <c r="A19">
        <v>11674</v>
      </c>
      <c r="B19">
        <v>11694.557984536286</v>
      </c>
      <c r="C19">
        <f t="shared" si="0"/>
        <v>-20.557984536286313</v>
      </c>
      <c r="D19">
        <f t="shared" si="1"/>
        <v>422.63072819418716</v>
      </c>
      <c r="F19">
        <v>11237.024922600858</v>
      </c>
      <c r="G19">
        <f t="shared" si="2"/>
        <v>-436.97507739914181</v>
      </c>
      <c r="H19">
        <f t="shared" si="3"/>
        <v>190947.21826798597</v>
      </c>
      <c r="J19">
        <v>10767.048460722634</v>
      </c>
      <c r="K19">
        <f t="shared" si="4"/>
        <v>-906.95153927736646</v>
      </c>
      <c r="L19">
        <f t="shared" si="5"/>
        <v>822561.09459758445</v>
      </c>
      <c r="N19">
        <v>11130.963317866001</v>
      </c>
      <c r="O19">
        <f t="shared" si="6"/>
        <v>-543.03668213399942</v>
      </c>
      <c r="P19">
        <f t="shared" si="7"/>
        <v>294888.8381431023</v>
      </c>
      <c r="R19">
        <v>11800.574676512999</v>
      </c>
      <c r="S19">
        <f t="shared" si="8"/>
        <v>126.57467651299885</v>
      </c>
      <c r="T19">
        <f t="shared" si="9"/>
        <v>16021.148734370303</v>
      </c>
      <c r="V19">
        <v>11592.945543748227</v>
      </c>
      <c r="W19">
        <f t="shared" si="10"/>
        <v>-81.054456251773445</v>
      </c>
      <c r="X19">
        <f t="shared" si="11"/>
        <v>6569.8248782706551</v>
      </c>
      <c r="AD19">
        <v>12167.683793905453</v>
      </c>
      <c r="AE19">
        <f t="shared" si="12"/>
        <v>493.68379390545306</v>
      </c>
      <c r="AF19">
        <f t="shared" si="13"/>
        <v>243723.68836488185</v>
      </c>
      <c r="AH19">
        <v>11472.541712180921</v>
      </c>
      <c r="AI19">
        <f t="shared" si="14"/>
        <v>-201.45828781907949</v>
      </c>
      <c r="AJ19">
        <f t="shared" si="15"/>
        <v>40585.441730995073</v>
      </c>
    </row>
    <row r="20" spans="1:36" x14ac:dyDescent="0.3">
      <c r="A20">
        <v>12054</v>
      </c>
      <c r="B20">
        <v>11839.099215997179</v>
      </c>
      <c r="C20">
        <f t="shared" si="0"/>
        <v>214.90078400282073</v>
      </c>
      <c r="D20">
        <f t="shared" si="1"/>
        <v>46182.346965027013</v>
      </c>
      <c r="F20">
        <v>11473.343674620213</v>
      </c>
      <c r="G20">
        <f t="shared" si="2"/>
        <v>-580.65632537978672</v>
      </c>
      <c r="H20">
        <f t="shared" si="3"/>
        <v>337161.76820355677</v>
      </c>
      <c r="J20">
        <v>11144.808163110467</v>
      </c>
      <c r="K20">
        <f t="shared" si="4"/>
        <v>-909.19183688953308</v>
      </c>
      <c r="L20">
        <f t="shared" si="5"/>
        <v>826629.79626656335</v>
      </c>
      <c r="N20">
        <v>11292.186676026</v>
      </c>
      <c r="O20">
        <f t="shared" si="6"/>
        <v>-761.81332397400001</v>
      </c>
      <c r="P20">
        <f t="shared" si="7"/>
        <v>580359.54058431473</v>
      </c>
      <c r="R20">
        <v>12006.005279540999</v>
      </c>
      <c r="S20">
        <f t="shared" si="8"/>
        <v>-47.994720459000746</v>
      </c>
      <c r="T20">
        <f t="shared" si="9"/>
        <v>2303.4931919376249</v>
      </c>
      <c r="V20">
        <v>11643.541417512452</v>
      </c>
      <c r="W20">
        <f t="shared" si="10"/>
        <v>-410.45858248754848</v>
      </c>
      <c r="X20">
        <f t="shared" si="11"/>
        <v>168476.24793768764</v>
      </c>
      <c r="AD20">
        <v>12278.355837982986</v>
      </c>
      <c r="AE20">
        <f t="shared" si="12"/>
        <v>224.35583798298649</v>
      </c>
      <c r="AF20">
        <f t="shared" si="13"/>
        <v>50335.542037048079</v>
      </c>
      <c r="AH20">
        <v>11687.200450690909</v>
      </c>
      <c r="AI20">
        <f t="shared" si="14"/>
        <v>-366.79954930909116</v>
      </c>
      <c r="AJ20">
        <f t="shared" si="15"/>
        <v>134541.90937335239</v>
      </c>
    </row>
    <row r="21" spans="1:36" x14ac:dyDescent="0.3">
      <c r="A21">
        <v>11713</v>
      </c>
      <c r="B21">
        <v>11114.028150362999</v>
      </c>
      <c r="C21">
        <f t="shared" si="0"/>
        <v>598.97184963700056</v>
      </c>
      <c r="D21">
        <f t="shared" si="1"/>
        <v>358767.27665756963</v>
      </c>
      <c r="F21">
        <v>11484.798961900646</v>
      </c>
      <c r="G21">
        <f t="shared" si="2"/>
        <v>-228.20103809935426</v>
      </c>
      <c r="H21">
        <f t="shared" si="3"/>
        <v>52075.71378962294</v>
      </c>
      <c r="J21">
        <v>11271.538110878701</v>
      </c>
      <c r="K21">
        <f t="shared" si="4"/>
        <v>-441.46188912129946</v>
      </c>
      <c r="L21">
        <f t="shared" si="5"/>
        <v>194888.59954654649</v>
      </c>
      <c r="N21">
        <v>11420.656311028999</v>
      </c>
      <c r="O21">
        <f t="shared" si="6"/>
        <v>-292.34368897100103</v>
      </c>
      <c r="P21">
        <f t="shared" si="7"/>
        <v>85464.832481173391</v>
      </c>
      <c r="R21">
        <v>11871.494384766</v>
      </c>
      <c r="S21">
        <f t="shared" si="8"/>
        <v>158.49438476599971</v>
      </c>
      <c r="T21">
        <f t="shared" si="9"/>
        <v>25120.470002352762</v>
      </c>
      <c r="V21">
        <v>11180.062405942099</v>
      </c>
      <c r="W21">
        <f t="shared" si="10"/>
        <v>-532.93759405790115</v>
      </c>
      <c r="X21">
        <f t="shared" si="11"/>
        <v>284022.47916022426</v>
      </c>
      <c r="AD21">
        <v>11722.17533877047</v>
      </c>
      <c r="AE21">
        <f t="shared" si="12"/>
        <v>9.1753387704702618</v>
      </c>
      <c r="AF21">
        <f t="shared" si="13"/>
        <v>84.186841552894734</v>
      </c>
      <c r="AH21">
        <v>11519.022138443204</v>
      </c>
      <c r="AI21">
        <f t="shared" si="14"/>
        <v>-193.97786155679569</v>
      </c>
      <c r="AJ21">
        <f t="shared" si="15"/>
        <v>37627.410774147393</v>
      </c>
    </row>
    <row r="22" spans="1:36" x14ac:dyDescent="0.3">
      <c r="A22">
        <v>11219</v>
      </c>
      <c r="B22">
        <v>11081.12363149006</v>
      </c>
      <c r="C22">
        <f t="shared" si="0"/>
        <v>137.87636850994022</v>
      </c>
      <c r="D22">
        <f t="shared" si="1"/>
        <v>19009.892993488837</v>
      </c>
      <c r="F22">
        <v>11053.009366285982</v>
      </c>
      <c r="G22">
        <f t="shared" si="2"/>
        <v>-165.99063371401826</v>
      </c>
      <c r="H22">
        <f t="shared" si="3"/>
        <v>27552.890480781374</v>
      </c>
      <c r="J22">
        <v>11074.342642817328</v>
      </c>
      <c r="K22">
        <f t="shared" si="4"/>
        <v>-144.65735718267206</v>
      </c>
      <c r="L22">
        <f t="shared" si="5"/>
        <v>20925.750987075164</v>
      </c>
      <c r="N22">
        <v>11134.128265382999</v>
      </c>
      <c r="O22">
        <f t="shared" si="6"/>
        <v>-84.871734617001493</v>
      </c>
      <c r="P22">
        <f t="shared" si="7"/>
        <v>7203.2113368987293</v>
      </c>
      <c r="R22">
        <v>11226.649810790999</v>
      </c>
      <c r="S22">
        <f t="shared" si="8"/>
        <v>7.6498107909992541</v>
      </c>
      <c r="T22">
        <f t="shared" si="9"/>
        <v>58.519605138088636</v>
      </c>
      <c r="V22">
        <v>10734.521709781791</v>
      </c>
      <c r="W22">
        <f t="shared" si="10"/>
        <v>-484.47829021820871</v>
      </c>
      <c r="X22">
        <f t="shared" si="11"/>
        <v>234719.21369275887</v>
      </c>
      <c r="AD22">
        <v>11153.670434796059</v>
      </c>
      <c r="AE22">
        <f t="shared" si="12"/>
        <v>-65.329565203941456</v>
      </c>
      <c r="AF22">
        <f t="shared" si="13"/>
        <v>4267.952089736038</v>
      </c>
      <c r="AH22">
        <v>11048.52444641173</v>
      </c>
      <c r="AI22">
        <f t="shared" si="14"/>
        <v>-170.47555358827049</v>
      </c>
      <c r="AJ22">
        <f t="shared" si="15"/>
        <v>29061.914371227282</v>
      </c>
    </row>
    <row r="23" spans="1:36" x14ac:dyDescent="0.3">
      <c r="A23">
        <v>10317</v>
      </c>
      <c r="B23">
        <v>9921.1887984456826</v>
      </c>
      <c r="C23">
        <f t="shared" si="0"/>
        <v>395.81120155431745</v>
      </c>
      <c r="D23">
        <f t="shared" si="1"/>
        <v>156666.50727587251</v>
      </c>
      <c r="F23">
        <v>10227.715537111888</v>
      </c>
      <c r="G23">
        <f t="shared" si="2"/>
        <v>-89.284462888112103</v>
      </c>
      <c r="H23">
        <f t="shared" si="3"/>
        <v>7971.7153132186677</v>
      </c>
      <c r="J23">
        <v>10395.849481866413</v>
      </c>
      <c r="K23">
        <f t="shared" si="4"/>
        <v>78.849481866413043</v>
      </c>
      <c r="L23">
        <f t="shared" si="5"/>
        <v>6217.2407906017997</v>
      </c>
      <c r="N23">
        <v>10210.20730591</v>
      </c>
      <c r="O23">
        <f t="shared" si="6"/>
        <v>-106.79269408999971</v>
      </c>
      <c r="P23">
        <f t="shared" si="7"/>
        <v>11404.67951100026</v>
      </c>
      <c r="R23">
        <v>10247.273010254001</v>
      </c>
      <c r="S23">
        <f t="shared" si="8"/>
        <v>-69.726989745999163</v>
      </c>
      <c r="T23">
        <f t="shared" si="9"/>
        <v>4861.8530990386726</v>
      </c>
      <c r="V23">
        <v>10004.929765170333</v>
      </c>
      <c r="W23">
        <f t="shared" si="10"/>
        <v>-312.07023482966724</v>
      </c>
      <c r="X23">
        <f t="shared" si="11"/>
        <v>97387.831466643664</v>
      </c>
      <c r="AD23">
        <v>10291.852624977491</v>
      </c>
      <c r="AE23">
        <f t="shared" si="12"/>
        <v>-25.147375022508641</v>
      </c>
      <c r="AF23">
        <f t="shared" si="13"/>
        <v>632.39047052269143</v>
      </c>
      <c r="AH23">
        <v>10291.40725016664</v>
      </c>
      <c r="AI23">
        <f t="shared" si="14"/>
        <v>-25.592749833360358</v>
      </c>
      <c r="AJ23">
        <f t="shared" si="15"/>
        <v>654.98884403296665</v>
      </c>
    </row>
    <row r="24" spans="1:36" x14ac:dyDescent="0.3">
      <c r="A24">
        <v>10213</v>
      </c>
      <c r="B24">
        <v>10300.712508203364</v>
      </c>
      <c r="C24">
        <f t="shared" si="0"/>
        <v>-87.712508203363541</v>
      </c>
      <c r="D24">
        <f t="shared" si="1"/>
        <v>7693.4840953251169</v>
      </c>
      <c r="F24">
        <v>10197.015084677481</v>
      </c>
      <c r="G24">
        <f t="shared" si="2"/>
        <v>-15.984915322518646</v>
      </c>
      <c r="H24">
        <f t="shared" si="3"/>
        <v>255.51751786809137</v>
      </c>
      <c r="J24">
        <v>10425.379759276173</v>
      </c>
      <c r="K24">
        <f t="shared" si="4"/>
        <v>212.37975927617299</v>
      </c>
      <c r="L24">
        <f t="shared" si="5"/>
        <v>45105.162150205186</v>
      </c>
      <c r="N24">
        <v>10186.196655272</v>
      </c>
      <c r="O24">
        <f t="shared" si="6"/>
        <v>-26.803344727999502</v>
      </c>
      <c r="P24">
        <f t="shared" si="7"/>
        <v>718.41928860797873</v>
      </c>
      <c r="R24">
        <v>10018.262695312</v>
      </c>
      <c r="S24">
        <f t="shared" si="8"/>
        <v>-194.73730468800022</v>
      </c>
      <c r="T24">
        <f t="shared" si="9"/>
        <v>37922.617837147031</v>
      </c>
      <c r="V24">
        <v>9978.6216973119681</v>
      </c>
      <c r="W24">
        <f t="shared" si="10"/>
        <v>-234.37830268803191</v>
      </c>
      <c r="X24">
        <f t="shared" si="11"/>
        <v>54933.188770922708</v>
      </c>
      <c r="AD24">
        <v>10271.558557042043</v>
      </c>
      <c r="AE24">
        <f t="shared" si="12"/>
        <v>58.558557042042594</v>
      </c>
      <c r="AF24">
        <f t="shared" si="13"/>
        <v>3429.1046028461565</v>
      </c>
      <c r="AH24">
        <v>10286.988007576818</v>
      </c>
      <c r="AI24">
        <f t="shared" si="14"/>
        <v>73.988007576817836</v>
      </c>
      <c r="AJ24">
        <f t="shared" si="15"/>
        <v>5474.2252651872532</v>
      </c>
    </row>
    <row r="25" spans="1:36" x14ac:dyDescent="0.3">
      <c r="A25">
        <v>9688</v>
      </c>
      <c r="B25">
        <v>9699.2053484781318</v>
      </c>
      <c r="C25">
        <f t="shared" si="0"/>
        <v>-11.205348478131782</v>
      </c>
      <c r="D25">
        <f t="shared" si="1"/>
        <v>125.55983451637024</v>
      </c>
      <c r="F25">
        <v>9976.4976104811049</v>
      </c>
      <c r="G25">
        <f t="shared" si="2"/>
        <v>288.49761048110486</v>
      </c>
      <c r="H25">
        <f t="shared" si="3"/>
        <v>83230.871253307298</v>
      </c>
      <c r="J25">
        <v>9914.5563114379984</v>
      </c>
      <c r="K25">
        <f t="shared" si="4"/>
        <v>226.55631143799837</v>
      </c>
      <c r="L25">
        <f t="shared" si="5"/>
        <v>51327.762252391316</v>
      </c>
      <c r="N25">
        <v>9896.1005249040008</v>
      </c>
      <c r="O25">
        <f t="shared" si="6"/>
        <v>208.10052490400085</v>
      </c>
      <c r="P25">
        <f t="shared" si="7"/>
        <v>43305.828465320679</v>
      </c>
      <c r="R25">
        <v>10005.695617674999</v>
      </c>
      <c r="S25">
        <f t="shared" si="8"/>
        <v>317.69561767499908</v>
      </c>
      <c r="T25">
        <f t="shared" si="9"/>
        <v>100930.50548989919</v>
      </c>
      <c r="V25">
        <v>9625.4959750609614</v>
      </c>
      <c r="W25">
        <f t="shared" si="10"/>
        <v>-62.504024939038572</v>
      </c>
      <c r="X25">
        <f t="shared" si="11"/>
        <v>3906.7531335799558</v>
      </c>
      <c r="AD25">
        <v>9788.2597542580952</v>
      </c>
      <c r="AE25">
        <f t="shared" si="12"/>
        <v>100.2597542580952</v>
      </c>
      <c r="AF25">
        <f t="shared" si="13"/>
        <v>10052.018323893639</v>
      </c>
      <c r="AH25">
        <v>9990.4539138723521</v>
      </c>
      <c r="AI25">
        <f t="shared" si="14"/>
        <v>302.45391387235213</v>
      </c>
      <c r="AJ25">
        <f t="shared" si="15"/>
        <v>91478.370016704197</v>
      </c>
    </row>
    <row r="26" spans="1:36" x14ac:dyDescent="0.3">
      <c r="A26">
        <v>10282</v>
      </c>
      <c r="B26">
        <v>10692.841951838702</v>
      </c>
      <c r="C26">
        <f t="shared" si="0"/>
        <v>-410.84195183870179</v>
      </c>
      <c r="D26">
        <f t="shared" si="1"/>
        <v>168791.10939063417</v>
      </c>
      <c r="F26">
        <v>10603.716142686964</v>
      </c>
      <c r="G26">
        <f t="shared" si="2"/>
        <v>321.7161426869643</v>
      </c>
      <c r="H26">
        <f t="shared" si="3"/>
        <v>103501.27646537918</v>
      </c>
      <c r="J26">
        <v>10706.465364942764</v>
      </c>
      <c r="K26">
        <f t="shared" si="4"/>
        <v>424.4653649427637</v>
      </c>
      <c r="L26">
        <f t="shared" si="5"/>
        <v>180170.84603599357</v>
      </c>
      <c r="N26">
        <v>10628.351745604999</v>
      </c>
      <c r="O26">
        <f t="shared" si="6"/>
        <v>346.35174560499945</v>
      </c>
      <c r="P26">
        <f t="shared" si="7"/>
        <v>119959.53168363025</v>
      </c>
      <c r="R26">
        <v>10352.539947509998</v>
      </c>
      <c r="S26">
        <f t="shared" si="8"/>
        <v>70.539947509998456</v>
      </c>
      <c r="T26">
        <f t="shared" si="9"/>
        <v>4975.8841947133369</v>
      </c>
      <c r="V26">
        <v>10391.165656851339</v>
      </c>
      <c r="W26">
        <f t="shared" si="10"/>
        <v>109.16565685133901</v>
      </c>
      <c r="X26">
        <f t="shared" si="11"/>
        <v>11917.140635784299</v>
      </c>
      <c r="AD26">
        <v>10667.538400067237</v>
      </c>
      <c r="AE26">
        <f t="shared" si="12"/>
        <v>385.53840006723658</v>
      </c>
      <c r="AF26">
        <f t="shared" si="13"/>
        <v>148639.85792640457</v>
      </c>
      <c r="AH26">
        <v>10660.775756562587</v>
      </c>
      <c r="AI26">
        <f t="shared" si="14"/>
        <v>378.77575656258705</v>
      </c>
      <c r="AJ26">
        <f t="shared" si="15"/>
        <v>143471.07375956021</v>
      </c>
    </row>
    <row r="27" spans="1:36" x14ac:dyDescent="0.3">
      <c r="A27">
        <v>10200</v>
      </c>
      <c r="B27">
        <v>10692.841951838702</v>
      </c>
      <c r="C27">
        <f t="shared" si="0"/>
        <v>-492.84195183870179</v>
      </c>
      <c r="D27">
        <f t="shared" si="1"/>
        <v>242893.18949218126</v>
      </c>
      <c r="F27">
        <v>10593.490049979444</v>
      </c>
      <c r="G27">
        <f t="shared" si="2"/>
        <v>393.49004997944394</v>
      </c>
      <c r="H27">
        <f t="shared" si="3"/>
        <v>154834.41943282529</v>
      </c>
      <c r="J27">
        <v>10683.347197871424</v>
      </c>
      <c r="K27">
        <f t="shared" si="4"/>
        <v>483.34719787142421</v>
      </c>
      <c r="L27">
        <f t="shared" si="5"/>
        <v>233624.51369015771</v>
      </c>
      <c r="N27">
        <v>10612.823883049001</v>
      </c>
      <c r="O27">
        <f t="shared" si="6"/>
        <v>412.82388304900087</v>
      </c>
      <c r="P27">
        <f t="shared" si="7"/>
        <v>170423.55841565513</v>
      </c>
      <c r="R27">
        <v>10436.56829834</v>
      </c>
      <c r="S27">
        <f t="shared" si="8"/>
        <v>236.56829834000018</v>
      </c>
      <c r="T27">
        <f t="shared" si="9"/>
        <v>55964.55977948333</v>
      </c>
      <c r="V27">
        <v>10452.661542165955</v>
      </c>
      <c r="W27">
        <f t="shared" si="10"/>
        <v>252.66154216595532</v>
      </c>
      <c r="X27">
        <f t="shared" si="11"/>
        <v>63837.85488967882</v>
      </c>
      <c r="AD27">
        <v>10800.106142196713</v>
      </c>
      <c r="AE27">
        <f t="shared" si="12"/>
        <v>600.10614219671334</v>
      </c>
      <c r="AF27">
        <f t="shared" si="13"/>
        <v>360127.38190222194</v>
      </c>
      <c r="AH27">
        <v>10679.039885044147</v>
      </c>
      <c r="AI27">
        <f t="shared" si="14"/>
        <v>479.03988504414701</v>
      </c>
      <c r="AJ27">
        <f t="shared" si="15"/>
        <v>229479.21146310959</v>
      </c>
    </row>
    <row r="28" spans="1:36" x14ac:dyDescent="0.3">
      <c r="A28">
        <v>10212</v>
      </c>
      <c r="B28">
        <v>10400.98468578183</v>
      </c>
      <c r="C28">
        <f t="shared" si="0"/>
        <v>-188.98468578183019</v>
      </c>
      <c r="D28">
        <f t="shared" si="1"/>
        <v>35715.211460057093</v>
      </c>
      <c r="F28">
        <v>10407.233389984489</v>
      </c>
      <c r="G28">
        <f t="shared" si="2"/>
        <v>195.23338998448889</v>
      </c>
      <c r="H28">
        <f t="shared" si="3"/>
        <v>38116.07656483553</v>
      </c>
      <c r="J28">
        <v>10446.898368797805</v>
      </c>
      <c r="K28">
        <f t="shared" si="4"/>
        <v>234.89836879780523</v>
      </c>
      <c r="L28">
        <f t="shared" si="5"/>
        <v>55177.243663869718</v>
      </c>
      <c r="N28">
        <v>10359.018768310001</v>
      </c>
      <c r="O28">
        <f t="shared" si="6"/>
        <v>147.01876831000118</v>
      </c>
      <c r="P28">
        <f t="shared" si="7"/>
        <v>21614.518235389805</v>
      </c>
      <c r="R28">
        <v>10426.367279053</v>
      </c>
      <c r="S28">
        <f t="shared" si="8"/>
        <v>214.36727905299995</v>
      </c>
      <c r="T28">
        <f t="shared" si="9"/>
        <v>45953.330328586751</v>
      </c>
      <c r="V28">
        <v>10098.293796659653</v>
      </c>
      <c r="W28">
        <f t="shared" si="10"/>
        <v>-113.7062033403472</v>
      </c>
      <c r="X28">
        <f t="shared" si="11"/>
        <v>12929.100678076386</v>
      </c>
      <c r="AD28">
        <v>10354.118283676842</v>
      </c>
      <c r="AE28">
        <f t="shared" si="12"/>
        <v>142.11828367684211</v>
      </c>
      <c r="AF28">
        <f t="shared" si="13"/>
        <v>20197.606555251368</v>
      </c>
      <c r="AH28">
        <v>10424.723072891364</v>
      </c>
      <c r="AI28">
        <f t="shared" si="14"/>
        <v>212.7230728913637</v>
      </c>
      <c r="AJ28">
        <f t="shared" si="15"/>
        <v>45251.105740344436</v>
      </c>
    </row>
    <row r="29" spans="1:36" x14ac:dyDescent="0.3">
      <c r="A29">
        <v>9821</v>
      </c>
      <c r="B29">
        <v>10583.613897157717</v>
      </c>
      <c r="C29">
        <f t="shared" si="0"/>
        <v>-762.61389715771656</v>
      </c>
      <c r="D29">
        <f t="shared" si="1"/>
        <v>581579.95613808034</v>
      </c>
      <c r="F29">
        <v>10326.41913224286</v>
      </c>
      <c r="G29">
        <f t="shared" si="2"/>
        <v>505.41913224285963</v>
      </c>
      <c r="H29">
        <f t="shared" si="3"/>
        <v>255448.49923712524</v>
      </c>
      <c r="J29">
        <v>10409.686689466198</v>
      </c>
      <c r="K29">
        <f t="shared" si="4"/>
        <v>588.686689466198</v>
      </c>
      <c r="L29">
        <f t="shared" si="5"/>
        <v>346552.01835467183</v>
      </c>
      <c r="N29">
        <v>10515.512969969999</v>
      </c>
      <c r="O29">
        <f t="shared" si="6"/>
        <v>694.51296996999918</v>
      </c>
      <c r="P29">
        <f t="shared" si="7"/>
        <v>482348.26545654895</v>
      </c>
      <c r="R29">
        <v>10397.816162109999</v>
      </c>
      <c r="S29">
        <f t="shared" si="8"/>
        <v>576.81616210999891</v>
      </c>
      <c r="T29">
        <f t="shared" si="9"/>
        <v>332716.88487130852</v>
      </c>
      <c r="V29">
        <v>9930.3003750622192</v>
      </c>
      <c r="W29">
        <f t="shared" si="10"/>
        <v>109.30037506221925</v>
      </c>
      <c r="X29">
        <f t="shared" si="11"/>
        <v>11946.571988741798</v>
      </c>
      <c r="AD29">
        <v>10043.161269312812</v>
      </c>
      <c r="AE29">
        <f t="shared" si="12"/>
        <v>222.16126931281178</v>
      </c>
      <c r="AF29">
        <f t="shared" si="13"/>
        <v>49355.629582679685</v>
      </c>
      <c r="AH29">
        <v>10382.167407162022</v>
      </c>
      <c r="AI29">
        <f t="shared" si="14"/>
        <v>561.16740716202185</v>
      </c>
      <c r="AJ29">
        <f t="shared" si="15"/>
        <v>314908.85886094644</v>
      </c>
    </row>
    <row r="30" spans="1:36" x14ac:dyDescent="0.3">
      <c r="A30">
        <v>10434</v>
      </c>
      <c r="B30">
        <v>10701.951389783331</v>
      </c>
      <c r="C30">
        <f t="shared" si="0"/>
        <v>-267.95138978333125</v>
      </c>
      <c r="D30">
        <f t="shared" si="1"/>
        <v>71797.947286818715</v>
      </c>
      <c r="F30">
        <v>10605.025789128133</v>
      </c>
      <c r="G30">
        <f t="shared" si="2"/>
        <v>171.0257891281326</v>
      </c>
      <c r="H30">
        <f t="shared" si="3"/>
        <v>29249.820546900479</v>
      </c>
      <c r="J30">
        <v>10774.397315145652</v>
      </c>
      <c r="K30">
        <f t="shared" si="4"/>
        <v>340.3973151456521</v>
      </c>
      <c r="L30">
        <f t="shared" si="5"/>
        <v>115870.33215836839</v>
      </c>
      <c r="N30">
        <v>10753.081848146001</v>
      </c>
      <c r="O30">
        <f t="shared" si="6"/>
        <v>319.08184814600099</v>
      </c>
      <c r="P30">
        <f t="shared" si="7"/>
        <v>101813.22581626764</v>
      </c>
      <c r="R30">
        <v>10550.184204102001</v>
      </c>
      <c r="S30">
        <f t="shared" si="8"/>
        <v>116.18420410200088</v>
      </c>
      <c r="T30">
        <f t="shared" si="9"/>
        <v>13498.769282815398</v>
      </c>
      <c r="V30">
        <v>10338.157050755406</v>
      </c>
      <c r="W30">
        <f t="shared" si="10"/>
        <v>-95.84294924459391</v>
      </c>
      <c r="X30">
        <f t="shared" si="11"/>
        <v>9185.8709199018049</v>
      </c>
      <c r="AD30">
        <v>10572.919419992086</v>
      </c>
      <c r="AE30">
        <f t="shared" si="12"/>
        <v>138.91941999208575</v>
      </c>
      <c r="AF30">
        <f t="shared" si="13"/>
        <v>19298.605250937515</v>
      </c>
      <c r="AH30">
        <v>10655.685748554744</v>
      </c>
      <c r="AI30">
        <f t="shared" si="14"/>
        <v>221.68574855474435</v>
      </c>
      <c r="AJ30">
        <f t="shared" si="15"/>
        <v>49144.571112277335</v>
      </c>
    </row>
    <row r="31" spans="1:36" x14ac:dyDescent="0.3">
      <c r="A31">
        <v>10423</v>
      </c>
      <c r="B31">
        <v>10709.544810835963</v>
      </c>
      <c r="C31">
        <f t="shared" si="0"/>
        <v>-286.54481083596329</v>
      </c>
      <c r="D31">
        <f t="shared" si="1"/>
        <v>82107.928617017984</v>
      </c>
      <c r="F31">
        <v>10729.604094628616</v>
      </c>
      <c r="G31">
        <f t="shared" si="2"/>
        <v>306.60409462861571</v>
      </c>
      <c r="H31">
        <f t="shared" si="3"/>
        <v>94006.070843033143</v>
      </c>
      <c r="J31">
        <v>10909.470129295341</v>
      </c>
      <c r="K31">
        <f t="shared" si="4"/>
        <v>486.47012929534139</v>
      </c>
      <c r="L31">
        <f t="shared" si="5"/>
        <v>236653.18669662616</v>
      </c>
      <c r="N31">
        <v>10757.702789307999</v>
      </c>
      <c r="O31">
        <f t="shared" si="6"/>
        <v>334.70278930799941</v>
      </c>
      <c r="P31">
        <f t="shared" si="7"/>
        <v>112025.95717055505</v>
      </c>
      <c r="R31">
        <v>10776.280944825001</v>
      </c>
      <c r="S31">
        <f t="shared" si="8"/>
        <v>353.28094482500092</v>
      </c>
      <c r="T31">
        <f t="shared" si="9"/>
        <v>124807.42597644535</v>
      </c>
      <c r="V31">
        <v>10481.302161777152</v>
      </c>
      <c r="W31">
        <f t="shared" si="10"/>
        <v>58.302161777151923</v>
      </c>
      <c r="X31">
        <f t="shared" si="11"/>
        <v>3399.1420678891945</v>
      </c>
      <c r="AD31">
        <v>10757.849039827188</v>
      </c>
      <c r="AE31">
        <f t="shared" si="12"/>
        <v>334.84903982718788</v>
      </c>
      <c r="AF31">
        <f t="shared" si="13"/>
        <v>112123.87947318965</v>
      </c>
      <c r="AH31">
        <v>10764.676991024711</v>
      </c>
      <c r="AI31">
        <f t="shared" si="14"/>
        <v>341.67699102471124</v>
      </c>
      <c r="AJ31">
        <f t="shared" si="15"/>
        <v>116743.1661957006</v>
      </c>
    </row>
    <row r="32" spans="1:36" x14ac:dyDescent="0.3">
      <c r="A32">
        <v>10762</v>
      </c>
      <c r="B32">
        <v>10685.888921866645</v>
      </c>
      <c r="C32">
        <f t="shared" si="0"/>
        <v>76.111078133355477</v>
      </c>
      <c r="D32">
        <f t="shared" si="1"/>
        <v>5792.8962146217418</v>
      </c>
      <c r="F32">
        <v>10779.993462726716</v>
      </c>
      <c r="G32">
        <f t="shared" si="2"/>
        <v>17.993462726715734</v>
      </c>
      <c r="H32">
        <f t="shared" si="3"/>
        <v>323.76470089770839</v>
      </c>
      <c r="J32">
        <v>10853.865945705116</v>
      </c>
      <c r="K32">
        <f t="shared" si="4"/>
        <v>91.865945705116246</v>
      </c>
      <c r="L32">
        <f t="shared" si="5"/>
        <v>8439.351980295367</v>
      </c>
      <c r="N32">
        <v>10809.350555421999</v>
      </c>
      <c r="O32">
        <f t="shared" si="6"/>
        <v>47.350555421999161</v>
      </c>
      <c r="P32">
        <f t="shared" si="7"/>
        <v>2242.0750987718143</v>
      </c>
      <c r="R32">
        <v>10835.233917237001</v>
      </c>
      <c r="S32">
        <f t="shared" si="8"/>
        <v>73.233917237001151</v>
      </c>
      <c r="T32">
        <f t="shared" si="9"/>
        <v>5363.2066338759341</v>
      </c>
      <c r="V32">
        <v>10580.437037018888</v>
      </c>
      <c r="W32">
        <f t="shared" si="10"/>
        <v>-181.56296298111192</v>
      </c>
      <c r="X32">
        <f t="shared" si="11"/>
        <v>32965.109526480621</v>
      </c>
      <c r="AD32">
        <v>10951.272910203425</v>
      </c>
      <c r="AE32">
        <f t="shared" si="12"/>
        <v>189.27291020342454</v>
      </c>
      <c r="AF32">
        <f t="shared" si="13"/>
        <v>35824.234536873613</v>
      </c>
      <c r="AH32">
        <v>10792.105151925112</v>
      </c>
      <c r="AI32">
        <f t="shared" si="14"/>
        <v>30.105151925112295</v>
      </c>
      <c r="AJ32">
        <f t="shared" si="15"/>
        <v>906.32017243409257</v>
      </c>
    </row>
    <row r="33" spans="1:36" x14ac:dyDescent="0.3">
      <c r="A33">
        <v>10348</v>
      </c>
      <c r="B33">
        <v>10553.158558025152</v>
      </c>
      <c r="C33">
        <f t="shared" si="0"/>
        <v>-205.15855802515216</v>
      </c>
      <c r="D33">
        <f t="shared" si="1"/>
        <v>42090.033930959726</v>
      </c>
      <c r="F33">
        <v>10392.205608502973</v>
      </c>
      <c r="G33">
        <f t="shared" si="2"/>
        <v>44.205608502972609</v>
      </c>
      <c r="H33">
        <f t="shared" si="3"/>
        <v>1954.1358231180843</v>
      </c>
      <c r="J33">
        <v>10371.704907959351</v>
      </c>
      <c r="K33">
        <f t="shared" si="4"/>
        <v>23.704907959350749</v>
      </c>
      <c r="L33">
        <f t="shared" si="5"/>
        <v>561.92266136129047</v>
      </c>
      <c r="N33">
        <v>10368.406127924</v>
      </c>
      <c r="O33">
        <f t="shared" si="6"/>
        <v>20.40612792399952</v>
      </c>
      <c r="P33">
        <f t="shared" si="7"/>
        <v>416.41005685063294</v>
      </c>
      <c r="R33">
        <v>10467.713775635</v>
      </c>
      <c r="S33">
        <f t="shared" si="8"/>
        <v>119.71377563500027</v>
      </c>
      <c r="T33">
        <f t="shared" si="9"/>
        <v>14331.388076787185</v>
      </c>
      <c r="V33">
        <v>10165.202303359385</v>
      </c>
      <c r="W33">
        <f t="shared" si="10"/>
        <v>-182.79769664061496</v>
      </c>
      <c r="X33">
        <f t="shared" si="11"/>
        <v>33414.997897114292</v>
      </c>
      <c r="AD33">
        <v>10674.098498653248</v>
      </c>
      <c r="AE33">
        <f t="shared" si="12"/>
        <v>326.09849865324759</v>
      </c>
      <c r="AF33">
        <f t="shared" si="13"/>
        <v>106340.23082390212</v>
      </c>
      <c r="AH33">
        <v>10401.31281514416</v>
      </c>
      <c r="AI33">
        <f t="shared" si="14"/>
        <v>53.312815144159686</v>
      </c>
      <c r="AJ33">
        <f t="shared" si="15"/>
        <v>2842.2562585953424</v>
      </c>
    </row>
    <row r="34" spans="1:36" x14ac:dyDescent="0.3">
      <c r="A34">
        <v>9071</v>
      </c>
      <c r="B34">
        <v>9218.2129795257206</v>
      </c>
      <c r="C34">
        <f t="shared" si="0"/>
        <v>-147.21297952572058</v>
      </c>
      <c r="D34">
        <f t="shared" si="1"/>
        <v>21671.661340840226</v>
      </c>
      <c r="F34">
        <v>9256.36668602387</v>
      </c>
      <c r="G34">
        <f t="shared" si="2"/>
        <v>185.36668602386999</v>
      </c>
      <c r="H34">
        <f t="shared" si="3"/>
        <v>34360.808287471998</v>
      </c>
      <c r="J34">
        <v>9340.4219435805462</v>
      </c>
      <c r="K34">
        <f t="shared" si="4"/>
        <v>269.42194358054621</v>
      </c>
      <c r="L34">
        <f t="shared" si="5"/>
        <v>72588.183682719027</v>
      </c>
      <c r="N34">
        <v>9389.1997985859998</v>
      </c>
      <c r="O34">
        <f t="shared" si="6"/>
        <v>318.19979858599982</v>
      </c>
      <c r="P34">
        <f t="shared" si="7"/>
        <v>101251.11182017085</v>
      </c>
      <c r="R34">
        <v>9701.7894592289995</v>
      </c>
      <c r="S34">
        <f t="shared" si="8"/>
        <v>630.78945922899948</v>
      </c>
      <c r="T34">
        <f t="shared" si="9"/>
        <v>397895.3418744136</v>
      </c>
      <c r="V34">
        <v>9083.3960536362702</v>
      </c>
      <c r="W34">
        <f t="shared" si="10"/>
        <v>12.396053636270153</v>
      </c>
      <c r="X34">
        <f t="shared" si="11"/>
        <v>153.6621457532865</v>
      </c>
      <c r="AD34">
        <v>9529.6135486831554</v>
      </c>
      <c r="AE34">
        <f t="shared" si="12"/>
        <v>458.61354868315539</v>
      </c>
      <c r="AF34">
        <f t="shared" si="13"/>
        <v>210326.38703575692</v>
      </c>
      <c r="AH34">
        <v>9224.6722132750838</v>
      </c>
      <c r="AI34">
        <f t="shared" si="14"/>
        <v>153.67221327508378</v>
      </c>
      <c r="AJ34">
        <f t="shared" si="15"/>
        <v>23615.149132862836</v>
      </c>
    </row>
    <row r="35" spans="1:36" x14ac:dyDescent="0.3">
      <c r="A35">
        <v>8237</v>
      </c>
      <c r="B35">
        <v>8625.9560853149851</v>
      </c>
      <c r="C35">
        <f t="shared" si="0"/>
        <v>-388.9560853149851</v>
      </c>
      <c r="D35">
        <f t="shared" si="1"/>
        <v>151286.83630355797</v>
      </c>
      <c r="F35">
        <v>8216.6967641922274</v>
      </c>
      <c r="G35">
        <f t="shared" si="2"/>
        <v>-20.30323580777258</v>
      </c>
      <c r="H35">
        <f t="shared" si="3"/>
        <v>412.22138426601867</v>
      </c>
      <c r="J35">
        <v>8260.0536775136898</v>
      </c>
      <c r="K35">
        <f t="shared" si="4"/>
        <v>23.053677513689763</v>
      </c>
      <c r="L35">
        <f t="shared" si="5"/>
        <v>531.47204690520505</v>
      </c>
      <c r="N35">
        <v>8260.768402099</v>
      </c>
      <c r="O35">
        <f t="shared" si="6"/>
        <v>23.768402099000014</v>
      </c>
      <c r="P35">
        <f t="shared" si="7"/>
        <v>564.93693833974828</v>
      </c>
      <c r="R35">
        <v>8589.1260681149997</v>
      </c>
      <c r="S35">
        <f t="shared" si="8"/>
        <v>352.12606811499973</v>
      </c>
      <c r="T35">
        <f t="shared" si="9"/>
        <v>123992.76784612943</v>
      </c>
      <c r="V35">
        <v>8027.708762731344</v>
      </c>
      <c r="W35">
        <f t="shared" si="10"/>
        <v>-209.291237268656</v>
      </c>
      <c r="X35">
        <f t="shared" si="11"/>
        <v>43802.821997444866</v>
      </c>
      <c r="AD35">
        <v>8409.7506225225952</v>
      </c>
      <c r="AE35">
        <f t="shared" si="12"/>
        <v>172.75062252259522</v>
      </c>
      <c r="AF35">
        <f t="shared" si="13"/>
        <v>29842.777581944185</v>
      </c>
      <c r="AH35">
        <v>8231.5247466522869</v>
      </c>
      <c r="AI35">
        <f t="shared" si="14"/>
        <v>-5.4752533477130783</v>
      </c>
      <c r="AJ35">
        <f t="shared" si="15"/>
        <v>29.978399221643272</v>
      </c>
    </row>
    <row r="36" spans="1:36" x14ac:dyDescent="0.3">
      <c r="A36">
        <v>7766</v>
      </c>
      <c r="B36">
        <v>7823.4716165413529</v>
      </c>
      <c r="C36">
        <f t="shared" si="0"/>
        <v>-57.471616541352887</v>
      </c>
      <c r="D36">
        <f t="shared" si="1"/>
        <v>3302.9867078763068</v>
      </c>
      <c r="F36">
        <v>7841.9596042974454</v>
      </c>
      <c r="G36">
        <f t="shared" si="2"/>
        <v>75.959604297445367</v>
      </c>
      <c r="H36">
        <f t="shared" si="3"/>
        <v>5769.8614850244803</v>
      </c>
      <c r="J36">
        <v>7820.2009796368302</v>
      </c>
      <c r="K36">
        <f t="shared" si="4"/>
        <v>54.200979636830198</v>
      </c>
      <c r="L36">
        <f t="shared" si="5"/>
        <v>2937.7461935920819</v>
      </c>
      <c r="N36">
        <v>7809.7687683150007</v>
      </c>
      <c r="O36">
        <f t="shared" si="6"/>
        <v>43.768768315000671</v>
      </c>
      <c r="P36">
        <f t="shared" si="7"/>
        <v>1915.7050798122066</v>
      </c>
      <c r="R36">
        <v>8170.0454101559999</v>
      </c>
      <c r="S36">
        <f t="shared" si="8"/>
        <v>404.04541015599989</v>
      </c>
      <c r="T36">
        <f t="shared" si="9"/>
        <v>163252.69346813016</v>
      </c>
      <c r="V36">
        <v>7486.9065639587643</v>
      </c>
      <c r="W36">
        <f t="shared" si="10"/>
        <v>-279.09343604123569</v>
      </c>
      <c r="X36">
        <f t="shared" si="11"/>
        <v>77893.14604130332</v>
      </c>
      <c r="AD36">
        <v>7816.6932293706905</v>
      </c>
      <c r="AE36">
        <f t="shared" si="12"/>
        <v>50.69322937069046</v>
      </c>
      <c r="AF36">
        <f t="shared" si="13"/>
        <v>2569.803504029434</v>
      </c>
      <c r="AH36">
        <v>7779.3052144782478</v>
      </c>
      <c r="AI36">
        <f t="shared" si="14"/>
        <v>13.305214478247763</v>
      </c>
      <c r="AJ36">
        <f t="shared" si="15"/>
        <v>177.02873231217387</v>
      </c>
    </row>
    <row r="37" spans="1:36" x14ac:dyDescent="0.3">
      <c r="A37">
        <v>9049</v>
      </c>
      <c r="B37">
        <v>9399.414671281329</v>
      </c>
      <c r="C37">
        <f t="shared" si="0"/>
        <v>-350.41467128132899</v>
      </c>
      <c r="D37">
        <f t="shared" si="1"/>
        <v>122790.44184920186</v>
      </c>
      <c r="F37">
        <v>9159.3316864430217</v>
      </c>
      <c r="G37">
        <f t="shared" si="2"/>
        <v>110.33168644302168</v>
      </c>
      <c r="H37">
        <f t="shared" si="3"/>
        <v>12173.081033361254</v>
      </c>
      <c r="J37">
        <v>9110.0918841242419</v>
      </c>
      <c r="K37">
        <f t="shared" si="4"/>
        <v>61.091884124241915</v>
      </c>
      <c r="L37">
        <f t="shared" si="5"/>
        <v>3732.2183058498013</v>
      </c>
      <c r="N37">
        <v>9085.1457824670015</v>
      </c>
      <c r="O37">
        <f t="shared" si="6"/>
        <v>36.145782467001482</v>
      </c>
      <c r="P37">
        <f t="shared" si="7"/>
        <v>1306.5175901517916</v>
      </c>
      <c r="R37">
        <v>9113.7345275879998</v>
      </c>
      <c r="S37">
        <f t="shared" si="8"/>
        <v>64.734527587999764</v>
      </c>
      <c r="T37">
        <f t="shared" si="9"/>
        <v>4190.5590620415023</v>
      </c>
      <c r="V37">
        <v>9063.4825055927631</v>
      </c>
      <c r="W37">
        <f t="shared" si="10"/>
        <v>14.482505592763118</v>
      </c>
      <c r="X37">
        <f t="shared" si="11"/>
        <v>209.74296824441501</v>
      </c>
      <c r="AD37">
        <v>9426.6781792923757</v>
      </c>
      <c r="AE37">
        <f t="shared" si="12"/>
        <v>377.67817929237572</v>
      </c>
      <c r="AF37">
        <f t="shared" si="13"/>
        <v>142640.80711360389</v>
      </c>
      <c r="AH37">
        <v>9190.3584218909491</v>
      </c>
      <c r="AI37">
        <f t="shared" si="14"/>
        <v>141.3584218909491</v>
      </c>
      <c r="AJ37">
        <f t="shared" si="15"/>
        <v>19982.203439499557</v>
      </c>
    </row>
    <row r="38" spans="1:36" x14ac:dyDescent="0.3">
      <c r="A38">
        <v>10905</v>
      </c>
      <c r="B38">
        <v>11163.530108447238</v>
      </c>
      <c r="C38">
        <f t="shared" si="0"/>
        <v>-258.53010844723758</v>
      </c>
      <c r="D38">
        <f t="shared" si="1"/>
        <v>66837.816973740424</v>
      </c>
      <c r="F38">
        <v>10891.384002262359</v>
      </c>
      <c r="G38">
        <f t="shared" si="2"/>
        <v>-13.61599773764101</v>
      </c>
      <c r="H38">
        <f t="shared" si="3"/>
        <v>185.39539439144511</v>
      </c>
      <c r="J38">
        <v>10921.605201248771</v>
      </c>
      <c r="K38">
        <f t="shared" si="4"/>
        <v>16.605201248770754</v>
      </c>
      <c r="L38">
        <f t="shared" si="5"/>
        <v>275.73270851217779</v>
      </c>
      <c r="N38">
        <v>10860.955444337</v>
      </c>
      <c r="O38">
        <f t="shared" si="6"/>
        <v>-44.04455566300021</v>
      </c>
      <c r="P38">
        <f t="shared" si="7"/>
        <v>1939.922883551124</v>
      </c>
      <c r="R38">
        <v>10698.534667968999</v>
      </c>
      <c r="S38">
        <f t="shared" si="8"/>
        <v>-206.4653320310008</v>
      </c>
      <c r="T38">
        <f t="shared" si="9"/>
        <v>42627.933330671403</v>
      </c>
      <c r="V38">
        <v>10876.034040543427</v>
      </c>
      <c r="W38">
        <f t="shared" si="10"/>
        <v>-28.965959456572818</v>
      </c>
      <c r="X38">
        <f t="shared" si="11"/>
        <v>839.0268072398203</v>
      </c>
      <c r="AD38">
        <v>11276.581486898054</v>
      </c>
      <c r="AE38">
        <f t="shared" si="12"/>
        <v>371.58148689805421</v>
      </c>
      <c r="AF38">
        <f t="shared" si="13"/>
        <v>138072.80140536884</v>
      </c>
      <c r="AH38">
        <v>11030.378660647853</v>
      </c>
      <c r="AI38">
        <f t="shared" si="14"/>
        <v>125.37866064785339</v>
      </c>
      <c r="AJ38">
        <f t="shared" si="15"/>
        <v>15719.808545849581</v>
      </c>
    </row>
    <row r="39" spans="1:36" x14ac:dyDescent="0.3">
      <c r="A39">
        <v>12438</v>
      </c>
      <c r="B39">
        <v>12402.506321846588</v>
      </c>
      <c r="C39">
        <f t="shared" si="0"/>
        <v>35.493678153412475</v>
      </c>
      <c r="D39">
        <f t="shared" si="1"/>
        <v>1259.8011888580299</v>
      </c>
      <c r="F39">
        <v>12363.809653595225</v>
      </c>
      <c r="G39">
        <f t="shared" si="2"/>
        <v>-74.190346404775482</v>
      </c>
      <c r="H39">
        <f t="shared" si="3"/>
        <v>5504.2074996605825</v>
      </c>
      <c r="J39">
        <v>12434.863841489228</v>
      </c>
      <c r="K39">
        <f t="shared" si="4"/>
        <v>-3.1361585107715655</v>
      </c>
      <c r="L39">
        <f t="shared" si="5"/>
        <v>9.8354902046849233</v>
      </c>
      <c r="N39">
        <v>12368.466613769</v>
      </c>
      <c r="O39">
        <f t="shared" si="6"/>
        <v>-69.533386230999895</v>
      </c>
      <c r="P39">
        <f t="shared" si="7"/>
        <v>4834.8918007494058</v>
      </c>
      <c r="R39">
        <v>12390.067901610999</v>
      </c>
      <c r="S39">
        <f t="shared" si="8"/>
        <v>-47.932098389001112</v>
      </c>
      <c r="T39">
        <f t="shared" si="9"/>
        <v>2297.4860559728832</v>
      </c>
      <c r="V39">
        <v>12435.872583928236</v>
      </c>
      <c r="W39">
        <f t="shared" si="10"/>
        <v>-2.1274160717639461</v>
      </c>
      <c r="X39">
        <f t="shared" si="11"/>
        <v>4.5258991423995392</v>
      </c>
      <c r="AD39">
        <v>12853.593493096798</v>
      </c>
      <c r="AE39">
        <f t="shared" si="12"/>
        <v>415.59349309679783</v>
      </c>
      <c r="AF39">
        <f t="shared" si="13"/>
        <v>172717.95150439814</v>
      </c>
      <c r="AH39">
        <v>12473.432837414775</v>
      </c>
      <c r="AI39">
        <f t="shared" si="14"/>
        <v>35.432837414775349</v>
      </c>
      <c r="AJ39">
        <f t="shared" si="15"/>
        <v>1255.4859672619039</v>
      </c>
    </row>
    <row r="40" spans="1:36" x14ac:dyDescent="0.3">
      <c r="A40">
        <v>13263</v>
      </c>
      <c r="B40">
        <v>12738.676739277886</v>
      </c>
      <c r="C40">
        <f t="shared" si="0"/>
        <v>524.32326072211436</v>
      </c>
      <c r="D40">
        <f t="shared" si="1"/>
        <v>274914.88173427031</v>
      </c>
      <c r="F40">
        <v>13235.353868051903</v>
      </c>
      <c r="G40">
        <f t="shared" si="2"/>
        <v>-27.646131948096809</v>
      </c>
      <c r="H40">
        <f t="shared" si="3"/>
        <v>764.30861169157902</v>
      </c>
      <c r="J40">
        <v>13221.780441119059</v>
      </c>
      <c r="K40">
        <f t="shared" si="4"/>
        <v>-41.219558880940895</v>
      </c>
      <c r="L40">
        <f t="shared" si="5"/>
        <v>1699.0520343393534</v>
      </c>
      <c r="N40">
        <v>13279.671997064001</v>
      </c>
      <c r="O40">
        <f t="shared" si="6"/>
        <v>16.671997064000607</v>
      </c>
      <c r="P40">
        <f t="shared" si="7"/>
        <v>277.95548610204486</v>
      </c>
      <c r="R40">
        <v>13737.877777099</v>
      </c>
      <c r="S40">
        <f t="shared" si="8"/>
        <v>474.87777709900001</v>
      </c>
      <c r="T40">
        <f t="shared" si="9"/>
        <v>225508.90318248753</v>
      </c>
      <c r="V40">
        <v>13339.292038753641</v>
      </c>
      <c r="W40">
        <f t="shared" si="10"/>
        <v>76.292038753641464</v>
      </c>
      <c r="X40">
        <f t="shared" si="11"/>
        <v>5820.4751771871306</v>
      </c>
      <c r="AD40">
        <v>13737.679160009826</v>
      </c>
      <c r="AE40">
        <f t="shared" si="12"/>
        <v>474.67916000982586</v>
      </c>
      <c r="AF40">
        <f t="shared" si="13"/>
        <v>225320.30494763388</v>
      </c>
      <c r="AH40">
        <v>13337.63141945688</v>
      </c>
      <c r="AI40">
        <f t="shared" si="14"/>
        <v>74.631419456880394</v>
      </c>
      <c r="AJ40">
        <f t="shared" si="15"/>
        <v>5569.8487701488257</v>
      </c>
    </row>
    <row r="41" spans="1:36" x14ac:dyDescent="0.3">
      <c r="A41">
        <v>13986</v>
      </c>
      <c r="B41">
        <v>13869.684294854174</v>
      </c>
      <c r="C41">
        <f t="shared" si="0"/>
        <v>116.31570514582563</v>
      </c>
      <c r="D41">
        <f t="shared" si="1"/>
        <v>13529.343263570647</v>
      </c>
      <c r="F41">
        <v>13763.97389583412</v>
      </c>
      <c r="G41">
        <f t="shared" si="2"/>
        <v>-222.02610416587959</v>
      </c>
      <c r="H41">
        <f t="shared" si="3"/>
        <v>49295.590931078012</v>
      </c>
      <c r="J41">
        <v>13722.568437684762</v>
      </c>
      <c r="K41">
        <f t="shared" si="4"/>
        <v>-263.4315623152379</v>
      </c>
      <c r="L41">
        <f t="shared" si="5"/>
        <v>69396.188023847062</v>
      </c>
      <c r="N41">
        <v>13922.272277833999</v>
      </c>
      <c r="O41">
        <f t="shared" si="6"/>
        <v>-63.727722166000603</v>
      </c>
      <c r="P41">
        <f t="shared" si="7"/>
        <v>4061.2225724669647</v>
      </c>
      <c r="R41">
        <v>14365.62097168</v>
      </c>
      <c r="S41">
        <f t="shared" si="8"/>
        <v>379.62097168000037</v>
      </c>
      <c r="T41">
        <f t="shared" si="9"/>
        <v>144112.08213926764</v>
      </c>
      <c r="V41">
        <v>13930.200419560446</v>
      </c>
      <c r="W41">
        <f t="shared" si="10"/>
        <v>-55.79958043955412</v>
      </c>
      <c r="X41">
        <f t="shared" si="11"/>
        <v>3113.5931772302706</v>
      </c>
      <c r="AD41">
        <v>14224.080167831955</v>
      </c>
      <c r="AE41">
        <f t="shared" si="12"/>
        <v>238.0801678319549</v>
      </c>
      <c r="AF41">
        <f t="shared" si="13"/>
        <v>56682.166314891809</v>
      </c>
      <c r="AH41">
        <v>13873.300353860957</v>
      </c>
      <c r="AI41">
        <f t="shared" si="14"/>
        <v>-112.69964613904267</v>
      </c>
      <c r="AJ41">
        <f t="shared" si="15"/>
        <v>12701.210239865435</v>
      </c>
    </row>
    <row r="42" spans="1:36" x14ac:dyDescent="0.3">
      <c r="A42">
        <v>13434</v>
      </c>
      <c r="B42">
        <v>14110.833893208404</v>
      </c>
      <c r="C42">
        <f t="shared" si="0"/>
        <v>-676.83389320840433</v>
      </c>
      <c r="D42">
        <f t="shared" si="1"/>
        <v>458104.11899564567</v>
      </c>
      <c r="F42">
        <v>13830.856721413891</v>
      </c>
      <c r="G42">
        <f t="shared" si="2"/>
        <v>396.85672141389114</v>
      </c>
      <c r="H42">
        <f t="shared" si="3"/>
        <v>157495.2573313828</v>
      </c>
      <c r="J42">
        <v>13966.016114134352</v>
      </c>
      <c r="K42">
        <f t="shared" si="4"/>
        <v>532.01611413435239</v>
      </c>
      <c r="L42">
        <f t="shared" si="5"/>
        <v>283041.14569861628</v>
      </c>
      <c r="N42">
        <v>13843.898681638</v>
      </c>
      <c r="O42">
        <f t="shared" si="6"/>
        <v>409.8986816380002</v>
      </c>
      <c r="P42">
        <f t="shared" si="7"/>
        <v>168016.92920857065</v>
      </c>
      <c r="R42">
        <v>14340.835571288999</v>
      </c>
      <c r="S42">
        <f t="shared" si="8"/>
        <v>906.83557128899884</v>
      </c>
      <c r="T42">
        <f t="shared" si="9"/>
        <v>822350.75335504487</v>
      </c>
      <c r="V42">
        <v>14100.654059565428</v>
      </c>
      <c r="W42">
        <f t="shared" si="10"/>
        <v>666.65405956542781</v>
      </c>
      <c r="X42">
        <f t="shared" si="11"/>
        <v>444427.63513506495</v>
      </c>
      <c r="AD42">
        <v>14313.802807147578</v>
      </c>
      <c r="AE42">
        <f t="shared" si="12"/>
        <v>879.80280714757828</v>
      </c>
      <c r="AF42">
        <f t="shared" si="13"/>
        <v>774052.97946475877</v>
      </c>
      <c r="AH42">
        <v>14093.65575242767</v>
      </c>
      <c r="AI42">
        <f t="shared" si="14"/>
        <v>659.65575242767045</v>
      </c>
      <c r="AJ42">
        <f t="shared" si="15"/>
        <v>435145.71171091608</v>
      </c>
    </row>
    <row r="43" spans="1:36" x14ac:dyDescent="0.3">
      <c r="A43">
        <v>12539</v>
      </c>
      <c r="B43">
        <v>14234.652639747721</v>
      </c>
      <c r="C43">
        <f t="shared" si="0"/>
        <v>-1695.652639747721</v>
      </c>
      <c r="D43">
        <f t="shared" si="1"/>
        <v>2875237.8746834146</v>
      </c>
      <c r="F43">
        <v>13806.257914251888</v>
      </c>
      <c r="G43">
        <f t="shared" si="2"/>
        <v>1267.257914251888</v>
      </c>
      <c r="H43">
        <f t="shared" si="3"/>
        <v>1605942.6212340456</v>
      </c>
      <c r="J43">
        <v>13779.000270768018</v>
      </c>
      <c r="K43">
        <f t="shared" si="4"/>
        <v>1240.0002707680178</v>
      </c>
      <c r="L43">
        <f t="shared" si="5"/>
        <v>1537600.6715047574</v>
      </c>
      <c r="N43">
        <v>13982.469329834999</v>
      </c>
      <c r="O43">
        <f t="shared" si="6"/>
        <v>1443.4693298349994</v>
      </c>
      <c r="P43">
        <f t="shared" si="7"/>
        <v>2083603.7061743021</v>
      </c>
      <c r="R43">
        <v>14058.353332520001</v>
      </c>
      <c r="S43">
        <f t="shared" si="8"/>
        <v>1519.3533325200005</v>
      </c>
      <c r="T43">
        <f t="shared" si="9"/>
        <v>2308434.5490396312</v>
      </c>
      <c r="V43">
        <v>14027.146689399995</v>
      </c>
      <c r="W43">
        <f t="shared" si="10"/>
        <v>1488.146689399995</v>
      </c>
      <c r="X43">
        <f t="shared" si="11"/>
        <v>2214580.5691721654</v>
      </c>
      <c r="AD43">
        <v>14284.375081203469</v>
      </c>
      <c r="AE43">
        <f t="shared" si="12"/>
        <v>1745.3750812034687</v>
      </c>
      <c r="AF43">
        <f t="shared" si="13"/>
        <v>3046334.1740860147</v>
      </c>
      <c r="AH43">
        <v>14012.426102090583</v>
      </c>
      <c r="AI43">
        <f t="shared" si="14"/>
        <v>1473.4261020905833</v>
      </c>
      <c r="AJ43">
        <f t="shared" si="15"/>
        <v>2170984.4783218498</v>
      </c>
    </row>
    <row r="44" spans="1:36" x14ac:dyDescent="0.3">
      <c r="A44">
        <v>11816</v>
      </c>
      <c r="B44">
        <v>13851.810021819734</v>
      </c>
      <c r="C44">
        <f t="shared" si="0"/>
        <v>-2035.8100218197342</v>
      </c>
      <c r="D44">
        <f t="shared" si="1"/>
        <v>4144522.4449416664</v>
      </c>
      <c r="F44">
        <v>13596.246137181413</v>
      </c>
      <c r="G44">
        <f t="shared" si="2"/>
        <v>1780.2461371814134</v>
      </c>
      <c r="H44">
        <f t="shared" si="3"/>
        <v>3169276.3089493439</v>
      </c>
      <c r="J44">
        <v>13498.549967663284</v>
      </c>
      <c r="K44">
        <f t="shared" si="4"/>
        <v>1682.5499676632844</v>
      </c>
      <c r="L44">
        <f t="shared" si="5"/>
        <v>2830974.3936837194</v>
      </c>
      <c r="N44">
        <v>13637.261840826</v>
      </c>
      <c r="O44">
        <f t="shared" si="6"/>
        <v>1821.2618408260005</v>
      </c>
      <c r="P44">
        <f t="shared" si="7"/>
        <v>3316994.692848912</v>
      </c>
      <c r="R44">
        <v>13758.188842772999</v>
      </c>
      <c r="S44">
        <f t="shared" si="8"/>
        <v>1942.1888427729991</v>
      </c>
      <c r="T44">
        <f t="shared" si="9"/>
        <v>3772097.5009919214</v>
      </c>
      <c r="V44">
        <v>13852.293973039315</v>
      </c>
      <c r="W44">
        <f t="shared" si="10"/>
        <v>2036.2939730393155</v>
      </c>
      <c r="X44">
        <f t="shared" si="11"/>
        <v>4146493.1446362403</v>
      </c>
      <c r="AD44">
        <v>14048.646354177099</v>
      </c>
      <c r="AE44">
        <f t="shared" si="12"/>
        <v>2232.6463541770991</v>
      </c>
      <c r="AF44">
        <f t="shared" si="13"/>
        <v>4984709.7428202927</v>
      </c>
      <c r="AH44">
        <v>13745.02542641071</v>
      </c>
      <c r="AI44">
        <f t="shared" si="14"/>
        <v>1929.0254264107098</v>
      </c>
      <c r="AJ44">
        <f t="shared" si="15"/>
        <v>3721139.0957390205</v>
      </c>
    </row>
    <row r="45" spans="1:36" x14ac:dyDescent="0.3">
      <c r="A45">
        <v>13263</v>
      </c>
      <c r="B45">
        <v>14097.657197899465</v>
      </c>
      <c r="C45">
        <f t="shared" si="0"/>
        <v>-834.65719789946525</v>
      </c>
      <c r="D45">
        <f t="shared" si="1"/>
        <v>696652.63800538704</v>
      </c>
      <c r="F45">
        <v>13825.385594261666</v>
      </c>
      <c r="G45">
        <f t="shared" si="2"/>
        <v>562.38559426166648</v>
      </c>
      <c r="H45">
        <f t="shared" si="3"/>
        <v>316277.55663304776</v>
      </c>
      <c r="J45">
        <v>13827.127818253974</v>
      </c>
      <c r="K45">
        <f t="shared" si="4"/>
        <v>564.1278182539736</v>
      </c>
      <c r="L45">
        <f t="shared" si="5"/>
        <v>318240.19532798824</v>
      </c>
      <c r="N45">
        <v>13877.685577386001</v>
      </c>
      <c r="O45">
        <f t="shared" si="6"/>
        <v>614.68557738600066</v>
      </c>
      <c r="P45">
        <f t="shared" si="7"/>
        <v>377838.359046361</v>
      </c>
      <c r="R45">
        <v>13654.409729003</v>
      </c>
      <c r="S45">
        <f t="shared" si="8"/>
        <v>391.40972900300039</v>
      </c>
      <c r="T45">
        <f t="shared" si="9"/>
        <v>153201.57595820221</v>
      </c>
      <c r="V45">
        <v>14061.421012181336</v>
      </c>
      <c r="W45">
        <f t="shared" si="10"/>
        <v>798.42101218133575</v>
      </c>
      <c r="X45">
        <f t="shared" si="11"/>
        <v>637476.11269266868</v>
      </c>
      <c r="AD45">
        <v>14233.668777042512</v>
      </c>
      <c r="AE45">
        <f t="shared" si="12"/>
        <v>970.66877704251237</v>
      </c>
      <c r="AF45">
        <f t="shared" si="13"/>
        <v>942197.87472520664</v>
      </c>
      <c r="AH45">
        <v>14001.221145774642</v>
      </c>
      <c r="AI45">
        <f t="shared" si="14"/>
        <v>738.22114577464163</v>
      </c>
      <c r="AJ45">
        <f t="shared" si="15"/>
        <v>544970.4600688247</v>
      </c>
    </row>
    <row r="46" spans="1:36" x14ac:dyDescent="0.3">
      <c r="A46">
        <v>13543</v>
      </c>
      <c r="B46">
        <v>13897.993570254032</v>
      </c>
      <c r="C46">
        <f t="shared" si="0"/>
        <v>-354.99357025403151</v>
      </c>
      <c r="D46">
        <f t="shared" si="1"/>
        <v>126020.434921704</v>
      </c>
      <c r="F46">
        <v>13510.032077082284</v>
      </c>
      <c r="G46">
        <f t="shared" si="2"/>
        <v>-32.967922917716351</v>
      </c>
      <c r="H46">
        <f t="shared" si="3"/>
        <v>1086.8839415084869</v>
      </c>
      <c r="J46">
        <v>13348.898860752835</v>
      </c>
      <c r="K46">
        <f t="shared" si="4"/>
        <v>-194.10113924716461</v>
      </c>
      <c r="L46">
        <f t="shared" si="5"/>
        <v>37675.252257047185</v>
      </c>
      <c r="N46">
        <v>13472.465698235999</v>
      </c>
      <c r="O46">
        <f t="shared" si="6"/>
        <v>-70.534301764000702</v>
      </c>
      <c r="P46">
        <f t="shared" si="7"/>
        <v>4975.0877253351127</v>
      </c>
      <c r="R46">
        <v>13814.670715331999</v>
      </c>
      <c r="S46">
        <f t="shared" si="8"/>
        <v>271.67071533199851</v>
      </c>
      <c r="T46">
        <f t="shared" si="9"/>
        <v>73804.977568999762</v>
      </c>
      <c r="V46">
        <v>13935.807299846079</v>
      </c>
      <c r="W46">
        <f t="shared" si="10"/>
        <v>392.80729984607933</v>
      </c>
      <c r="X46">
        <f t="shared" si="11"/>
        <v>154297.57481236767</v>
      </c>
      <c r="AD46">
        <v>14140.327766466362</v>
      </c>
      <c r="AE46">
        <f t="shared" si="12"/>
        <v>597.32776646636194</v>
      </c>
      <c r="AF46">
        <f t="shared" si="13"/>
        <v>356800.46059169265</v>
      </c>
      <c r="AH46">
        <v>13615.901239023959</v>
      </c>
      <c r="AI46">
        <f t="shared" si="14"/>
        <v>72.901239023958624</v>
      </c>
      <c r="AJ46">
        <f t="shared" si="15"/>
        <v>5314.5906512283482</v>
      </c>
    </row>
    <row r="47" spans="1:36" x14ac:dyDescent="0.3">
      <c r="A47">
        <v>13512</v>
      </c>
      <c r="B47">
        <v>13685.93915701416</v>
      </c>
      <c r="C47">
        <f t="shared" si="0"/>
        <v>-173.93915701415972</v>
      </c>
      <c r="D47">
        <f t="shared" si="1"/>
        <v>30254.830342796507</v>
      </c>
      <c r="F47">
        <v>13274.645736592858</v>
      </c>
      <c r="G47">
        <f t="shared" si="2"/>
        <v>-237.35426340714184</v>
      </c>
      <c r="H47">
        <f t="shared" si="3"/>
        <v>56337.046357546875</v>
      </c>
      <c r="J47">
        <v>13170.22051846282</v>
      </c>
      <c r="K47">
        <f t="shared" si="4"/>
        <v>-341.77948153717989</v>
      </c>
      <c r="L47">
        <f t="shared" si="5"/>
        <v>116813.21399982349</v>
      </c>
      <c r="N47">
        <v>13252.630249022</v>
      </c>
      <c r="O47">
        <f t="shared" si="6"/>
        <v>-259.3697509779995</v>
      </c>
      <c r="P47">
        <f t="shared" si="7"/>
        <v>67272.66772238948</v>
      </c>
      <c r="R47">
        <v>13955.705688476</v>
      </c>
      <c r="S47">
        <f t="shared" si="8"/>
        <v>443.70568847600043</v>
      </c>
      <c r="T47">
        <f t="shared" si="9"/>
        <v>196874.73798596155</v>
      </c>
      <c r="V47">
        <v>13583.410598245173</v>
      </c>
      <c r="W47">
        <f t="shared" si="10"/>
        <v>71.410598245172878</v>
      </c>
      <c r="X47">
        <f t="shared" si="11"/>
        <v>5099.4735417334878</v>
      </c>
      <c r="AD47">
        <v>13767.450365197574</v>
      </c>
      <c r="AE47">
        <f t="shared" si="12"/>
        <v>255.45036519757377</v>
      </c>
      <c r="AF47">
        <f t="shared" si="13"/>
        <v>65254.889079573812</v>
      </c>
      <c r="AH47">
        <v>13392.038508484849</v>
      </c>
      <c r="AI47">
        <f t="shared" si="14"/>
        <v>-119.96149151515056</v>
      </c>
      <c r="AJ47">
        <f t="shared" si="15"/>
        <v>14390.75944653954</v>
      </c>
    </row>
    <row r="48" spans="1:36" x14ac:dyDescent="0.3">
      <c r="A48">
        <v>12729</v>
      </c>
      <c r="B48">
        <v>12932.97183702147</v>
      </c>
      <c r="C48">
        <f t="shared" si="0"/>
        <v>-203.97183702147049</v>
      </c>
      <c r="D48">
        <f t="shared" si="1"/>
        <v>41604.510297913323</v>
      </c>
      <c r="F48">
        <v>12870.413354522354</v>
      </c>
      <c r="G48">
        <f t="shared" si="2"/>
        <v>141.41335452235398</v>
      </c>
      <c r="H48">
        <f t="shared" si="3"/>
        <v>19997.736837264973</v>
      </c>
      <c r="J48">
        <v>12721.525970194716</v>
      </c>
      <c r="K48">
        <f t="shared" si="4"/>
        <v>-7.4740298052838625</v>
      </c>
      <c r="L48">
        <f t="shared" si="5"/>
        <v>55.861121530271532</v>
      </c>
      <c r="N48">
        <v>12920.001892096001</v>
      </c>
      <c r="O48">
        <f t="shared" si="6"/>
        <v>191.00189209600103</v>
      </c>
      <c r="P48">
        <f t="shared" si="7"/>
        <v>36481.722784252423</v>
      </c>
      <c r="R48">
        <v>13588.685852050001</v>
      </c>
      <c r="S48">
        <f t="shared" si="8"/>
        <v>859.6858520500009</v>
      </c>
      <c r="T48">
        <f t="shared" si="9"/>
        <v>739059.76421493606</v>
      </c>
      <c r="V48">
        <v>12995.860568607755</v>
      </c>
      <c r="W48">
        <f t="shared" si="10"/>
        <v>266.86056860775534</v>
      </c>
      <c r="X48">
        <f t="shared" si="11"/>
        <v>71214.5630776545</v>
      </c>
      <c r="AD48">
        <v>13156.945867067319</v>
      </c>
      <c r="AE48">
        <f t="shared" si="12"/>
        <v>427.94586706731934</v>
      </c>
      <c r="AF48">
        <f t="shared" si="13"/>
        <v>183137.66513999976</v>
      </c>
      <c r="AH48">
        <v>12963.397283583985</v>
      </c>
      <c r="AI48">
        <f t="shared" si="14"/>
        <v>234.39728358398497</v>
      </c>
      <c r="AJ48">
        <f t="shared" si="15"/>
        <v>54942.086551551074</v>
      </c>
    </row>
    <row r="49" spans="1:36" x14ac:dyDescent="0.3">
      <c r="A49">
        <v>12370</v>
      </c>
      <c r="B49">
        <v>11887.287260491514</v>
      </c>
      <c r="C49">
        <f t="shared" si="0"/>
        <v>482.71273950848627</v>
      </c>
      <c r="D49">
        <f t="shared" si="1"/>
        <v>233011.58888378771</v>
      </c>
      <c r="F49">
        <v>12255.280956877403</v>
      </c>
      <c r="G49">
        <f t="shared" si="2"/>
        <v>-114.71904312259721</v>
      </c>
      <c r="H49">
        <f t="shared" si="3"/>
        <v>13160.458854964319</v>
      </c>
      <c r="J49">
        <v>11976.918252700993</v>
      </c>
      <c r="K49">
        <f t="shared" si="4"/>
        <v>-393.08174729900747</v>
      </c>
      <c r="L49">
        <f t="shared" si="5"/>
        <v>154513.26005964077</v>
      </c>
      <c r="N49">
        <v>12368.280395514999</v>
      </c>
      <c r="O49">
        <f t="shared" si="6"/>
        <v>-1.7196044850006729</v>
      </c>
      <c r="P49">
        <f t="shared" si="7"/>
        <v>2.9570395848344293</v>
      </c>
      <c r="R49">
        <v>12739.257568359</v>
      </c>
      <c r="S49">
        <f t="shared" si="8"/>
        <v>369.25756835900029</v>
      </c>
      <c r="T49">
        <f t="shared" si="9"/>
        <v>136351.15179040178</v>
      </c>
      <c r="V49">
        <v>12313.789161436818</v>
      </c>
      <c r="W49">
        <f t="shared" si="10"/>
        <v>-56.210838563181824</v>
      </c>
      <c r="X49">
        <f t="shared" si="11"/>
        <v>3159.6583719760888</v>
      </c>
      <c r="AD49">
        <v>12503.908495560441</v>
      </c>
      <c r="AE49">
        <f t="shared" si="12"/>
        <v>133.90849556044122</v>
      </c>
      <c r="AF49">
        <f t="shared" si="13"/>
        <v>17931.485183260706</v>
      </c>
      <c r="AH49">
        <v>12289.619266673977</v>
      </c>
      <c r="AI49">
        <f t="shared" si="14"/>
        <v>-80.380733326022892</v>
      </c>
      <c r="AJ49">
        <f t="shared" si="15"/>
        <v>6461.0622900292074</v>
      </c>
    </row>
    <row r="50" spans="1:36" x14ac:dyDescent="0.3">
      <c r="A50">
        <v>11492</v>
      </c>
      <c r="B50">
        <v>11677.62356706601</v>
      </c>
      <c r="C50">
        <f t="shared" si="0"/>
        <v>-185.62356706600985</v>
      </c>
      <c r="D50">
        <f t="shared" si="1"/>
        <v>34456.108650309456</v>
      </c>
      <c r="F50">
        <v>11721.85947766067</v>
      </c>
      <c r="G50">
        <f t="shared" si="2"/>
        <v>229.85947766066965</v>
      </c>
      <c r="H50">
        <f t="shared" si="3"/>
        <v>52835.379470435895</v>
      </c>
      <c r="J50">
        <v>11434.184800360805</v>
      </c>
      <c r="K50">
        <f t="shared" si="4"/>
        <v>-57.815199639195271</v>
      </c>
      <c r="L50">
        <f t="shared" si="5"/>
        <v>3342.597309320005</v>
      </c>
      <c r="N50">
        <v>11856.538726811001</v>
      </c>
      <c r="O50">
        <f t="shared" si="6"/>
        <v>364.53872681100074</v>
      </c>
      <c r="P50">
        <f t="shared" si="7"/>
        <v>132888.48334498543</v>
      </c>
      <c r="R50">
        <v>11674.211669922001</v>
      </c>
      <c r="S50">
        <f t="shared" si="8"/>
        <v>182.21166992200051</v>
      </c>
      <c r="T50">
        <f t="shared" si="9"/>
        <v>33201.092655764063</v>
      </c>
      <c r="V50">
        <v>11507.162622534563</v>
      </c>
      <c r="W50">
        <f t="shared" si="10"/>
        <v>15.162622534562615</v>
      </c>
      <c r="X50">
        <f t="shared" si="11"/>
        <v>229.90512212562604</v>
      </c>
      <c r="AD50">
        <v>11369.942958469135</v>
      </c>
      <c r="AE50">
        <f t="shared" si="12"/>
        <v>-122.05704153086481</v>
      </c>
      <c r="AF50">
        <f t="shared" si="13"/>
        <v>14897.921387267257</v>
      </c>
      <c r="AH50">
        <v>11599.270791112544</v>
      </c>
      <c r="AI50">
        <f t="shared" si="14"/>
        <v>107.27079111254352</v>
      </c>
      <c r="AJ50">
        <f t="shared" si="15"/>
        <v>11507.022625910946</v>
      </c>
    </row>
    <row r="51" spans="1:36" x14ac:dyDescent="0.3">
      <c r="A51">
        <v>10346</v>
      </c>
      <c r="B51">
        <v>11724.913382064642</v>
      </c>
      <c r="C51">
        <f t="shared" si="0"/>
        <v>-1378.9133820646421</v>
      </c>
      <c r="D51">
        <f t="shared" si="1"/>
        <v>1901402.1152369496</v>
      </c>
      <c r="F51">
        <v>10927.48043490061</v>
      </c>
      <c r="G51">
        <f t="shared" si="2"/>
        <v>581.48043490060991</v>
      </c>
      <c r="H51">
        <f t="shared" si="3"/>
        <v>338119.49617220246</v>
      </c>
      <c r="J51">
        <v>10472.234202172322</v>
      </c>
      <c r="K51">
        <f t="shared" si="4"/>
        <v>126.2342021723216</v>
      </c>
      <c r="L51">
        <f t="shared" si="5"/>
        <v>15935.073798082563</v>
      </c>
      <c r="N51">
        <v>11177.900329585998</v>
      </c>
      <c r="O51">
        <f t="shared" si="6"/>
        <v>831.90032958599841</v>
      </c>
      <c r="P51">
        <f t="shared" si="7"/>
        <v>692058.15836529282</v>
      </c>
      <c r="R51">
        <v>10691.2734375</v>
      </c>
      <c r="S51">
        <f t="shared" si="8"/>
        <v>345.2734375</v>
      </c>
      <c r="T51">
        <f t="shared" si="9"/>
        <v>119213.74664306641</v>
      </c>
      <c r="V51">
        <v>10227.898522124839</v>
      </c>
      <c r="W51">
        <f t="shared" si="10"/>
        <v>-118.10147787516144</v>
      </c>
      <c r="X51">
        <f t="shared" si="11"/>
        <v>13947.959076297246</v>
      </c>
      <c r="AD51">
        <v>9898.0393126115996</v>
      </c>
      <c r="AE51">
        <f t="shared" si="12"/>
        <v>-447.9606873884004</v>
      </c>
      <c r="AF51">
        <f t="shared" si="13"/>
        <v>200668.7774454882</v>
      </c>
      <c r="AH51">
        <v>10932.833951247212</v>
      </c>
      <c r="AI51">
        <f t="shared" si="14"/>
        <v>586.8339512472121</v>
      </c>
      <c r="AJ51">
        <f t="shared" si="15"/>
        <v>344374.08633641532</v>
      </c>
    </row>
    <row r="52" spans="1:36" x14ac:dyDescent="0.3">
      <c r="A52">
        <v>8725</v>
      </c>
      <c r="B52">
        <v>9578.0482564137146</v>
      </c>
      <c r="C52">
        <f t="shared" si="0"/>
        <v>-853.04825641371463</v>
      </c>
      <c r="D52">
        <f t="shared" si="1"/>
        <v>727691.32777047856</v>
      </c>
      <c r="F52">
        <v>9304.7625848534171</v>
      </c>
      <c r="G52">
        <f t="shared" si="2"/>
        <v>579.76258485341714</v>
      </c>
      <c r="H52">
        <f t="shared" si="3"/>
        <v>336124.6547959157</v>
      </c>
      <c r="J52">
        <v>8579.1278229484797</v>
      </c>
      <c r="K52">
        <f t="shared" si="4"/>
        <v>-145.87217705152034</v>
      </c>
      <c r="L52">
        <f t="shared" si="5"/>
        <v>21278.692037750097</v>
      </c>
      <c r="N52">
        <v>9133.1465759269995</v>
      </c>
      <c r="O52">
        <f t="shared" si="6"/>
        <v>408.1465759269995</v>
      </c>
      <c r="P52">
        <f t="shared" si="7"/>
        <v>166583.62744093398</v>
      </c>
      <c r="R52">
        <v>9111.8763732910011</v>
      </c>
      <c r="S52">
        <f t="shared" si="8"/>
        <v>386.87637329100107</v>
      </c>
      <c r="T52">
        <f t="shared" si="9"/>
        <v>149673.328210798</v>
      </c>
      <c r="V52">
        <v>8211.5151264569722</v>
      </c>
      <c r="W52">
        <f t="shared" si="10"/>
        <v>-513.48487354302779</v>
      </c>
      <c r="X52">
        <f t="shared" si="11"/>
        <v>263666.71535749926</v>
      </c>
      <c r="AD52">
        <v>7976.0066083125166</v>
      </c>
      <c r="AE52">
        <f t="shared" si="12"/>
        <v>-748.99339168748338</v>
      </c>
      <c r="AF52">
        <f t="shared" si="13"/>
        <v>560991.10079151986</v>
      </c>
      <c r="AH52">
        <v>9341.940354624634</v>
      </c>
      <c r="AI52">
        <f t="shared" si="14"/>
        <v>616.94035462463398</v>
      </c>
      <c r="AJ52">
        <f t="shared" si="15"/>
        <v>380615.40116436913</v>
      </c>
    </row>
    <row r="53" spans="1:36" x14ac:dyDescent="0.3">
      <c r="A53">
        <v>7288</v>
      </c>
      <c r="B53">
        <v>7781.3997493734332</v>
      </c>
      <c r="C53">
        <f t="shared" si="0"/>
        <v>-493.39974937343322</v>
      </c>
      <c r="D53">
        <f t="shared" si="1"/>
        <v>243443.31268176672</v>
      </c>
      <c r="F53">
        <v>7097.3792457901527</v>
      </c>
      <c r="G53">
        <f t="shared" si="2"/>
        <v>-190.62075420984729</v>
      </c>
      <c r="H53">
        <f t="shared" si="3"/>
        <v>36336.271935531011</v>
      </c>
      <c r="J53">
        <v>7179.5985191160808</v>
      </c>
      <c r="K53">
        <f t="shared" si="4"/>
        <v>-108.40148088391925</v>
      </c>
      <c r="L53">
        <f t="shared" si="5"/>
        <v>11750.881057826709</v>
      </c>
      <c r="N53">
        <v>7028.2471618639993</v>
      </c>
      <c r="O53">
        <f t="shared" si="6"/>
        <v>-259.75283813600072</v>
      </c>
      <c r="P53">
        <f t="shared" si="7"/>
        <v>67471.536919707389</v>
      </c>
      <c r="R53">
        <v>7470.7295074460008</v>
      </c>
      <c r="S53">
        <f t="shared" si="8"/>
        <v>182.72950744600075</v>
      </c>
      <c r="T53">
        <f t="shared" si="9"/>
        <v>33390.072891458047</v>
      </c>
      <c r="V53">
        <v>6556.1249701643319</v>
      </c>
      <c r="W53">
        <f t="shared" si="10"/>
        <v>-731.8750298356681</v>
      </c>
      <c r="X53">
        <f t="shared" si="11"/>
        <v>535641.05929696013</v>
      </c>
      <c r="AD53">
        <v>6343.4133655935029</v>
      </c>
      <c r="AE53">
        <f t="shared" si="12"/>
        <v>-944.58663440649707</v>
      </c>
      <c r="AF53">
        <f t="shared" si="13"/>
        <v>892243.90989939333</v>
      </c>
      <c r="AH53">
        <v>7187.3251801982688</v>
      </c>
      <c r="AI53">
        <f t="shared" si="14"/>
        <v>-100.67481980173125</v>
      </c>
      <c r="AJ53">
        <f t="shared" si="15"/>
        <v>10135.419342111058</v>
      </c>
    </row>
    <row r="54" spans="1:36" x14ac:dyDescent="0.3">
      <c r="A54">
        <v>5496</v>
      </c>
      <c r="B54">
        <v>4967.1803849918197</v>
      </c>
      <c r="C54">
        <f t="shared" si="0"/>
        <v>528.81961500818034</v>
      </c>
      <c r="D54">
        <f t="shared" si="1"/>
        <v>279650.18521740008</v>
      </c>
      <c r="F54">
        <v>5654.5636964011583</v>
      </c>
      <c r="G54">
        <f t="shared" si="2"/>
        <v>158.56369640115827</v>
      </c>
      <c r="H54">
        <f t="shared" si="3"/>
        <v>25142.445816398693</v>
      </c>
      <c r="J54">
        <v>5768.9635028342791</v>
      </c>
      <c r="K54">
        <f t="shared" si="4"/>
        <v>272.9635028342791</v>
      </c>
      <c r="L54">
        <f t="shared" si="5"/>
        <v>74509.073879559495</v>
      </c>
      <c r="N54">
        <v>5622.0067138699997</v>
      </c>
      <c r="O54">
        <f t="shared" si="6"/>
        <v>126.00671386999966</v>
      </c>
      <c r="P54">
        <f t="shared" si="7"/>
        <v>15877.691940315965</v>
      </c>
      <c r="R54">
        <v>5829.0383911129993</v>
      </c>
      <c r="S54">
        <f t="shared" si="8"/>
        <v>333.03839111299931</v>
      </c>
      <c r="T54">
        <f t="shared" si="9"/>
        <v>110914.5699551351</v>
      </c>
      <c r="V54">
        <v>5139.738983096001</v>
      </c>
      <c r="W54">
        <f t="shared" si="10"/>
        <v>-356.26101690399901</v>
      </c>
      <c r="X54">
        <f t="shared" si="11"/>
        <v>126921.91216547147</v>
      </c>
      <c r="AD54">
        <v>5004.0854096710336</v>
      </c>
      <c r="AE54">
        <f t="shared" si="12"/>
        <v>-491.91459032896637</v>
      </c>
      <c r="AF54">
        <f t="shared" si="13"/>
        <v>241979.96417851481</v>
      </c>
      <c r="AH54">
        <v>5466.5889631229456</v>
      </c>
      <c r="AI54">
        <f t="shared" si="14"/>
        <v>-29.411036877054357</v>
      </c>
      <c r="AJ54">
        <f t="shared" si="15"/>
        <v>865.00909018345135</v>
      </c>
    </row>
    <row r="55" spans="1:36" x14ac:dyDescent="0.3">
      <c r="A55">
        <v>4384</v>
      </c>
      <c r="B55">
        <v>4404.500308061818</v>
      </c>
      <c r="C55">
        <f t="shared" si="0"/>
        <v>-20.500308061818032</v>
      </c>
      <c r="D55">
        <f t="shared" si="1"/>
        <v>420.26263062944139</v>
      </c>
      <c r="F55">
        <v>4674.7210669157048</v>
      </c>
      <c r="G55">
        <f t="shared" si="2"/>
        <v>290.7210669157048</v>
      </c>
      <c r="H55">
        <f t="shared" si="3"/>
        <v>84518.738748605712</v>
      </c>
      <c r="J55">
        <v>4551.0326229739203</v>
      </c>
      <c r="K55">
        <f t="shared" si="4"/>
        <v>167.0326229739203</v>
      </c>
      <c r="L55">
        <f t="shared" si="5"/>
        <v>27899.897137547807</v>
      </c>
      <c r="N55">
        <v>4658.4922485369998</v>
      </c>
      <c r="O55">
        <f t="shared" si="6"/>
        <v>274.4922485369998</v>
      </c>
      <c r="P55">
        <f t="shared" si="7"/>
        <v>75345.99450689806</v>
      </c>
      <c r="R55">
        <v>4702.0806274420002</v>
      </c>
      <c r="S55">
        <f t="shared" si="8"/>
        <v>318.08062744200015</v>
      </c>
      <c r="T55">
        <f t="shared" si="9"/>
        <v>101175.28555389649</v>
      </c>
      <c r="V55">
        <v>4237.1739570561613</v>
      </c>
      <c r="W55">
        <f t="shared" si="10"/>
        <v>-146.82604294383873</v>
      </c>
      <c r="X55">
        <f t="shared" si="11"/>
        <v>21557.886886545974</v>
      </c>
      <c r="AD55">
        <v>4112.9099158697882</v>
      </c>
      <c r="AE55">
        <f t="shared" si="12"/>
        <v>-271.09008413021184</v>
      </c>
      <c r="AF55">
        <f t="shared" si="13"/>
        <v>73489.833713725326</v>
      </c>
      <c r="AH55">
        <v>4495.3833444482161</v>
      </c>
      <c r="AI55">
        <f t="shared" si="14"/>
        <v>111.38334444821612</v>
      </c>
      <c r="AJ55">
        <f t="shared" si="15"/>
        <v>12406.249420469958</v>
      </c>
    </row>
    <row r="56" spans="1:36" x14ac:dyDescent="0.3">
      <c r="A56">
        <v>3416</v>
      </c>
      <c r="B56">
        <v>3369.7463667533525</v>
      </c>
      <c r="C56">
        <f t="shared" si="0"/>
        <v>46.253633246647496</v>
      </c>
      <c r="D56">
        <f t="shared" si="1"/>
        <v>2139.3985885153747</v>
      </c>
      <c r="F56">
        <v>3703.4792041686342</v>
      </c>
      <c r="G56">
        <f t="shared" si="2"/>
        <v>287.47920416863417</v>
      </c>
      <c r="H56">
        <f t="shared" si="3"/>
        <v>82644.292829431244</v>
      </c>
      <c r="J56">
        <v>3640.1661627445446</v>
      </c>
      <c r="K56">
        <f t="shared" si="4"/>
        <v>224.16616274454464</v>
      </c>
      <c r="L56">
        <f t="shared" si="5"/>
        <v>50250.468519613671</v>
      </c>
      <c r="N56">
        <v>3785.4163208020004</v>
      </c>
      <c r="O56">
        <f t="shared" si="6"/>
        <v>369.41632080200043</v>
      </c>
      <c r="P56">
        <f t="shared" si="7"/>
        <v>136468.41807488649</v>
      </c>
      <c r="R56">
        <v>3779.5917892455</v>
      </c>
      <c r="S56">
        <f t="shared" si="8"/>
        <v>363.59178924549997</v>
      </c>
      <c r="T56">
        <f t="shared" si="9"/>
        <v>132198.98920674407</v>
      </c>
      <c r="V56">
        <v>3385.9146165375332</v>
      </c>
      <c r="W56">
        <f t="shared" si="10"/>
        <v>-30.08538346246678</v>
      </c>
      <c r="X56">
        <f t="shared" si="11"/>
        <v>905.13029808366957</v>
      </c>
      <c r="AD56">
        <v>3270.5110048607412</v>
      </c>
      <c r="AE56">
        <f t="shared" si="12"/>
        <v>-145.4889951392588</v>
      </c>
      <c r="AF56">
        <f t="shared" si="13"/>
        <v>21167.047706631271</v>
      </c>
      <c r="AH56">
        <v>3637.6382622686783</v>
      </c>
      <c r="AI56">
        <f t="shared" si="14"/>
        <v>221.63826226867832</v>
      </c>
      <c r="AJ56">
        <f t="shared" si="15"/>
        <v>49123.519301479435</v>
      </c>
    </row>
    <row r="57" spans="1:36" x14ac:dyDescent="0.3">
      <c r="A57">
        <v>2767</v>
      </c>
      <c r="B57">
        <v>3040.4112544362574</v>
      </c>
      <c r="C57">
        <f t="shared" si="0"/>
        <v>-273.41125443625742</v>
      </c>
      <c r="D57">
        <f t="shared" si="1"/>
        <v>74753.7140524079</v>
      </c>
      <c r="F57">
        <v>3046.8075160372205</v>
      </c>
      <c r="G57">
        <f t="shared" si="2"/>
        <v>279.80751603722047</v>
      </c>
      <c r="H57">
        <f t="shared" si="3"/>
        <v>78292.246030919385</v>
      </c>
      <c r="J57">
        <v>2985.9274559633363</v>
      </c>
      <c r="K57">
        <f t="shared" si="4"/>
        <v>218.92745596333634</v>
      </c>
      <c r="L57">
        <f t="shared" si="5"/>
        <v>47929.230974578575</v>
      </c>
      <c r="N57">
        <v>2949.9564514199997</v>
      </c>
      <c r="O57">
        <f t="shared" si="6"/>
        <v>182.95645141999967</v>
      </c>
      <c r="P57">
        <f t="shared" si="7"/>
        <v>33473.063116198697</v>
      </c>
      <c r="R57">
        <v>2939.5872116089004</v>
      </c>
      <c r="S57">
        <f t="shared" si="8"/>
        <v>172.58721160890036</v>
      </c>
      <c r="T57">
        <f t="shared" si="9"/>
        <v>29786.34561093535</v>
      </c>
      <c r="V57">
        <v>2790.141424950451</v>
      </c>
      <c r="W57">
        <f t="shared" si="10"/>
        <v>23.141424950450983</v>
      </c>
      <c r="X57">
        <f t="shared" si="11"/>
        <v>535.52554873735528</v>
      </c>
      <c r="AD57">
        <v>2688.9429921200835</v>
      </c>
      <c r="AE57">
        <f t="shared" si="12"/>
        <v>-78.057007879916455</v>
      </c>
      <c r="AF57">
        <f t="shared" si="13"/>
        <v>6092.8964791653398</v>
      </c>
      <c r="AH57">
        <v>2936.9989064242404</v>
      </c>
      <c r="AI57">
        <f t="shared" si="14"/>
        <v>169.99890642424043</v>
      </c>
      <c r="AJ57">
        <f t="shared" si="15"/>
        <v>28899.628185437654</v>
      </c>
    </row>
    <row r="58" spans="1:36" x14ac:dyDescent="0.3">
      <c r="A58">
        <v>2398</v>
      </c>
      <c r="B58">
        <v>2587.1076145895067</v>
      </c>
      <c r="C58">
        <f t="shared" si="0"/>
        <v>-189.10761458950674</v>
      </c>
      <c r="D58">
        <f t="shared" si="1"/>
        <v>35761.68989573342</v>
      </c>
      <c r="F58">
        <v>2630.7651685365458</v>
      </c>
      <c r="G58">
        <f t="shared" si="2"/>
        <v>232.76516853654584</v>
      </c>
      <c r="H58">
        <f t="shared" si="3"/>
        <v>54179.623683846592</v>
      </c>
      <c r="J58">
        <v>2465.165031271722</v>
      </c>
      <c r="K58">
        <f t="shared" si="4"/>
        <v>67.165031271722</v>
      </c>
      <c r="L58">
        <f t="shared" si="5"/>
        <v>4511.1414257313945</v>
      </c>
      <c r="N58">
        <v>2503.6999053932</v>
      </c>
      <c r="O58">
        <f t="shared" si="6"/>
        <v>105.69990539319997</v>
      </c>
      <c r="P58">
        <f t="shared" si="7"/>
        <v>11172.470000131423</v>
      </c>
      <c r="R58">
        <v>2340.1112213133997</v>
      </c>
      <c r="S58">
        <f t="shared" si="8"/>
        <v>-57.88877868660029</v>
      </c>
      <c r="T58">
        <f t="shared" si="9"/>
        <v>3351.1106978261878</v>
      </c>
      <c r="V58">
        <v>2321.2671229334587</v>
      </c>
      <c r="W58">
        <f t="shared" si="10"/>
        <v>-76.732877066541278</v>
      </c>
      <c r="X58">
        <f t="shared" si="11"/>
        <v>5887.9344229089365</v>
      </c>
      <c r="AD58">
        <v>2220.4938917170975</v>
      </c>
      <c r="AE58">
        <f t="shared" si="12"/>
        <v>-177.50610828290246</v>
      </c>
      <c r="AF58">
        <f t="shared" si="13"/>
        <v>31508.418477741492</v>
      </c>
      <c r="AH58">
        <v>2514.3821603045039</v>
      </c>
      <c r="AI58">
        <f t="shared" si="14"/>
        <v>116.38216030450394</v>
      </c>
      <c r="AJ58">
        <f t="shared" si="15"/>
        <v>13544.807237143254</v>
      </c>
    </row>
    <row r="59" spans="1:36" x14ac:dyDescent="0.3">
      <c r="A59">
        <v>2285</v>
      </c>
      <c r="B59">
        <v>2547.2011480503711</v>
      </c>
      <c r="C59">
        <f t="shared" si="0"/>
        <v>-262.2011480503711</v>
      </c>
      <c r="D59">
        <f t="shared" si="1"/>
        <v>68749.442038932626</v>
      </c>
      <c r="F59">
        <v>2599.6614113613368</v>
      </c>
      <c r="G59">
        <f t="shared" si="2"/>
        <v>314.66141136133683</v>
      </c>
      <c r="H59">
        <f t="shared" si="3"/>
        <v>99011.803799908434</v>
      </c>
      <c r="J59">
        <v>2332.9385713472598</v>
      </c>
      <c r="K59">
        <f t="shared" si="4"/>
        <v>47.938571347259767</v>
      </c>
      <c r="L59">
        <f t="shared" si="5"/>
        <v>2298.1066228163149</v>
      </c>
      <c r="N59">
        <v>2438.1514892580003</v>
      </c>
      <c r="O59">
        <f t="shared" si="6"/>
        <v>153.15148925800031</v>
      </c>
      <c r="P59">
        <f t="shared" si="7"/>
        <v>23455.378661943385</v>
      </c>
      <c r="R59">
        <v>2030.4589767456</v>
      </c>
      <c r="S59">
        <f t="shared" si="8"/>
        <v>-254.54102325439999</v>
      </c>
      <c r="T59">
        <f t="shared" si="9"/>
        <v>64791.132519396997</v>
      </c>
      <c r="V59">
        <v>2288.4767592359531</v>
      </c>
      <c r="W59">
        <f t="shared" si="10"/>
        <v>3.4767592359530681</v>
      </c>
      <c r="X59">
        <f t="shared" si="11"/>
        <v>12.087854784784962</v>
      </c>
      <c r="AD59">
        <v>2197.5641365522133</v>
      </c>
      <c r="AE59">
        <f t="shared" si="12"/>
        <v>-87.435863447786687</v>
      </c>
      <c r="AF59">
        <f t="shared" si="13"/>
        <v>7645.0302168600001</v>
      </c>
      <c r="AH59">
        <v>2438.0053919304928</v>
      </c>
      <c r="AI59">
        <f t="shared" si="14"/>
        <v>153.00539193049281</v>
      </c>
      <c r="AJ59">
        <f t="shared" si="15"/>
        <v>23410.649959803712</v>
      </c>
    </row>
    <row r="60" spans="1:36" x14ac:dyDescent="0.3">
      <c r="A60">
        <v>1970</v>
      </c>
      <c r="B60">
        <v>2022.1241458991451</v>
      </c>
      <c r="C60">
        <f t="shared" si="0"/>
        <v>-52.124145899145105</v>
      </c>
      <c r="D60">
        <f t="shared" si="1"/>
        <v>2716.9265857153655</v>
      </c>
      <c r="F60">
        <v>2223.7207680859769</v>
      </c>
      <c r="G60">
        <f t="shared" si="2"/>
        <v>253.72076808597694</v>
      </c>
      <c r="H60">
        <f t="shared" si="3"/>
        <v>64374.228158138096</v>
      </c>
      <c r="J60">
        <v>1888.706366831678</v>
      </c>
      <c r="K60">
        <f t="shared" si="4"/>
        <v>-81.293633168322003</v>
      </c>
      <c r="L60">
        <f t="shared" si="5"/>
        <v>6608.654793705703</v>
      </c>
      <c r="N60">
        <v>2038.9360046379998</v>
      </c>
      <c r="O60">
        <f t="shared" si="6"/>
        <v>68.936004637999758</v>
      </c>
      <c r="P60">
        <f t="shared" si="7"/>
        <v>4752.1727354503246</v>
      </c>
      <c r="R60">
        <v>1981.0752334600002</v>
      </c>
      <c r="S60">
        <f t="shared" si="8"/>
        <v>11.075233460000163</v>
      </c>
      <c r="T60">
        <f t="shared" si="9"/>
        <v>122.66079619350718</v>
      </c>
      <c r="V60">
        <v>1825.6057287830481</v>
      </c>
      <c r="W60">
        <f t="shared" si="10"/>
        <v>-144.39427121695189</v>
      </c>
      <c r="X60">
        <f t="shared" si="11"/>
        <v>20849.705560274662</v>
      </c>
      <c r="AD60">
        <v>1728.1653608245472</v>
      </c>
      <c r="AE60">
        <f t="shared" si="12"/>
        <v>-241.83463917545282</v>
      </c>
      <c r="AF60">
        <f t="shared" si="13"/>
        <v>58483.992705121462</v>
      </c>
      <c r="AH60">
        <v>2063.7239531600367</v>
      </c>
      <c r="AI60">
        <f t="shared" si="14"/>
        <v>93.723953160036672</v>
      </c>
      <c r="AJ60">
        <f t="shared" si="15"/>
        <v>8784.1793959447477</v>
      </c>
    </row>
    <row r="61" spans="1:36" x14ac:dyDescent="0.3">
      <c r="A61">
        <v>1935</v>
      </c>
      <c r="B61">
        <v>2136.0451168973341</v>
      </c>
      <c r="C61">
        <f t="shared" si="0"/>
        <v>-201.04511689733408</v>
      </c>
      <c r="D61">
        <f t="shared" si="1"/>
        <v>40419.139028262725</v>
      </c>
      <c r="F61">
        <v>2156.2229611452422</v>
      </c>
      <c r="G61">
        <f t="shared" si="2"/>
        <v>221.22296114524215</v>
      </c>
      <c r="H61">
        <f t="shared" si="3"/>
        <v>48939.598537869322</v>
      </c>
      <c r="J61">
        <v>1835.104816232506</v>
      </c>
      <c r="K61">
        <f t="shared" si="4"/>
        <v>-99.895183767494018</v>
      </c>
      <c r="L61">
        <f t="shared" si="5"/>
        <v>9979.0477399414012</v>
      </c>
      <c r="N61">
        <v>2011.0027465820001</v>
      </c>
      <c r="O61">
        <f t="shared" si="6"/>
        <v>76.0027465820001</v>
      </c>
      <c r="P61">
        <f t="shared" si="7"/>
        <v>5776.417488007728</v>
      </c>
      <c r="R61">
        <v>2136.1847534180001</v>
      </c>
      <c r="S61">
        <f t="shared" si="8"/>
        <v>201.18475341800013</v>
      </c>
      <c r="T61">
        <f t="shared" si="9"/>
        <v>40475.305007861512</v>
      </c>
      <c r="V61">
        <v>1842.3265874303052</v>
      </c>
      <c r="W61">
        <f t="shared" si="10"/>
        <v>-92.673412569694847</v>
      </c>
      <c r="X61">
        <f t="shared" si="11"/>
        <v>8588.361397312874</v>
      </c>
      <c r="AD61">
        <v>1762.3537739496992</v>
      </c>
      <c r="AE61">
        <f t="shared" si="12"/>
        <v>-172.64622605030081</v>
      </c>
      <c r="AF61">
        <f t="shared" si="13"/>
        <v>29806.719369411567</v>
      </c>
      <c r="AH61">
        <v>1992.2084186603579</v>
      </c>
      <c r="AI61">
        <f t="shared" si="14"/>
        <v>57.208418660357893</v>
      </c>
      <c r="AJ61">
        <f t="shared" si="15"/>
        <v>3272.803165618785</v>
      </c>
    </row>
    <row r="62" spans="1:36" x14ac:dyDescent="0.3">
      <c r="A62">
        <v>2946</v>
      </c>
      <c r="B62">
        <v>3057.6363408895345</v>
      </c>
      <c r="C62">
        <f t="shared" si="0"/>
        <v>-111.63634088953449</v>
      </c>
      <c r="D62">
        <f t="shared" si="1"/>
        <v>12462.672607204351</v>
      </c>
      <c r="F62">
        <v>3064.2509162899973</v>
      </c>
      <c r="G62">
        <f t="shared" si="2"/>
        <v>118.25091628999735</v>
      </c>
      <c r="H62">
        <f t="shared" si="3"/>
        <v>13983.279203423961</v>
      </c>
      <c r="J62">
        <v>2792.8251330634221</v>
      </c>
      <c r="K62">
        <f t="shared" si="4"/>
        <v>-153.17486693657793</v>
      </c>
      <c r="L62">
        <f t="shared" si="5"/>
        <v>23462.539861038353</v>
      </c>
      <c r="N62">
        <v>3056.7707977310001</v>
      </c>
      <c r="O62">
        <f t="shared" si="6"/>
        <v>110.77079773100013</v>
      </c>
      <c r="P62">
        <f t="shared" si="7"/>
        <v>12270.169629962144</v>
      </c>
      <c r="R62">
        <v>2982.485412598</v>
      </c>
      <c r="S62">
        <f t="shared" si="8"/>
        <v>36.485412598000039</v>
      </c>
      <c r="T62">
        <f t="shared" si="9"/>
        <v>1331.1853324463</v>
      </c>
      <c r="V62">
        <v>2899.1706879276007</v>
      </c>
      <c r="W62">
        <f t="shared" si="10"/>
        <v>-46.829312072399262</v>
      </c>
      <c r="X62">
        <f t="shared" si="11"/>
        <v>2192.9844691741591</v>
      </c>
      <c r="AD62">
        <v>2898.9917271181316</v>
      </c>
      <c r="AE62">
        <f t="shared" si="12"/>
        <v>-47.008272881868379</v>
      </c>
      <c r="AF62">
        <f t="shared" si="13"/>
        <v>2209.7777193362022</v>
      </c>
      <c r="AH62">
        <v>2990.1836329124744</v>
      </c>
      <c r="AI62">
        <f t="shared" si="14"/>
        <v>44.183632912474422</v>
      </c>
      <c r="AJ62">
        <f t="shared" si="15"/>
        <v>1952.193417344293</v>
      </c>
    </row>
    <row r="63" spans="1:36" x14ac:dyDescent="0.3">
      <c r="A63">
        <v>4076</v>
      </c>
      <c r="B63">
        <v>4327.6670200749486</v>
      </c>
      <c r="C63">
        <f t="shared" si="0"/>
        <v>-251.6670200749486</v>
      </c>
      <c r="D63">
        <f t="shared" si="1"/>
        <v>63336.288993404582</v>
      </c>
      <c r="F63">
        <v>4350.4214060563836</v>
      </c>
      <c r="G63">
        <f t="shared" si="2"/>
        <v>274.4214060563836</v>
      </c>
      <c r="H63">
        <f t="shared" si="3"/>
        <v>75307.108101962571</v>
      </c>
      <c r="J63">
        <v>4000.2947140091392</v>
      </c>
      <c r="K63">
        <f t="shared" si="4"/>
        <v>-75.70528599086083</v>
      </c>
      <c r="L63">
        <f t="shared" si="5"/>
        <v>5731.2903269580293</v>
      </c>
      <c r="N63">
        <v>4243.99713135</v>
      </c>
      <c r="O63">
        <f t="shared" si="6"/>
        <v>167.99713135000002</v>
      </c>
      <c r="P63">
        <f t="shared" si="7"/>
        <v>28223.036141829158</v>
      </c>
      <c r="R63">
        <v>4363.9716491700001</v>
      </c>
      <c r="S63">
        <f t="shared" si="8"/>
        <v>287.97164917000009</v>
      </c>
      <c r="T63">
        <f t="shared" si="9"/>
        <v>82927.670725689619</v>
      </c>
      <c r="V63">
        <v>4186.0800366073036</v>
      </c>
      <c r="W63">
        <f t="shared" si="10"/>
        <v>110.08003660730355</v>
      </c>
      <c r="X63">
        <f t="shared" si="11"/>
        <v>12117.614459465291</v>
      </c>
      <c r="AD63">
        <v>4287.1283951134255</v>
      </c>
      <c r="AE63">
        <f t="shared" si="12"/>
        <v>211.12839511342554</v>
      </c>
      <c r="AF63">
        <f t="shared" si="13"/>
        <v>44575.199223170726</v>
      </c>
      <c r="AH63">
        <v>4298.1036657909026</v>
      </c>
      <c r="AI63">
        <f t="shared" si="14"/>
        <v>222.1036657909026</v>
      </c>
      <c r="AJ63">
        <f t="shared" si="15"/>
        <v>49330.038357756959</v>
      </c>
    </row>
    <row r="64" spans="1:36" x14ac:dyDescent="0.3">
      <c r="A64">
        <v>6789</v>
      </c>
      <c r="B64">
        <v>7083.6714570458116</v>
      </c>
      <c r="C64">
        <f t="shared" si="0"/>
        <v>-294.67145704581162</v>
      </c>
      <c r="D64">
        <f t="shared" si="1"/>
        <v>86831.267597501603</v>
      </c>
      <c r="F64">
        <v>7262.5079600366826</v>
      </c>
      <c r="G64">
        <f t="shared" si="2"/>
        <v>473.50796003668256</v>
      </c>
      <c r="H64">
        <f t="shared" si="3"/>
        <v>224209.78821810058</v>
      </c>
      <c r="J64">
        <v>6695.7777061551624</v>
      </c>
      <c r="K64">
        <f t="shared" si="4"/>
        <v>-93.222293844837623</v>
      </c>
      <c r="L64">
        <f t="shared" si="5"/>
        <v>8690.39606969325</v>
      </c>
      <c r="N64">
        <v>7296.3562927230005</v>
      </c>
      <c r="O64">
        <f t="shared" si="6"/>
        <v>507.35629272300048</v>
      </c>
      <c r="P64">
        <f t="shared" si="7"/>
        <v>257410.40776562694</v>
      </c>
      <c r="R64">
        <v>6716.7721252440006</v>
      </c>
      <c r="S64">
        <f t="shared" si="8"/>
        <v>-72.227874755999437</v>
      </c>
      <c r="T64">
        <f t="shared" si="9"/>
        <v>5216.8658917683406</v>
      </c>
      <c r="V64">
        <v>6851.7014750108046</v>
      </c>
      <c r="W64">
        <f t="shared" si="10"/>
        <v>62.701475010804643</v>
      </c>
      <c r="X64">
        <f t="shared" si="11"/>
        <v>3931.4749685305592</v>
      </c>
      <c r="AD64">
        <v>7144.5396166801374</v>
      </c>
      <c r="AE64">
        <f t="shared" si="12"/>
        <v>355.53961668013744</v>
      </c>
      <c r="AF64">
        <f t="shared" si="13"/>
        <v>126408.41902905906</v>
      </c>
      <c r="AH64">
        <v>7142.7473345302024</v>
      </c>
      <c r="AI64">
        <f t="shared" si="14"/>
        <v>353.74733453020235</v>
      </c>
      <c r="AJ64">
        <f t="shared" si="15"/>
        <v>125137.17668722289</v>
      </c>
    </row>
    <row r="65" spans="1:36" x14ac:dyDescent="0.3">
      <c r="A65">
        <v>7993</v>
      </c>
      <c r="B65">
        <v>8438.6589380086534</v>
      </c>
      <c r="C65">
        <f t="shared" si="0"/>
        <v>-445.65893800865342</v>
      </c>
      <c r="D65">
        <f t="shared" si="1"/>
        <v>198611.88902700078</v>
      </c>
      <c r="F65">
        <v>8585.5438549774426</v>
      </c>
      <c r="G65">
        <f t="shared" si="2"/>
        <v>592.54385497744261</v>
      </c>
      <c r="H65">
        <f t="shared" si="3"/>
        <v>351108.22007152851</v>
      </c>
      <c r="J65">
        <v>8067.5902373407034</v>
      </c>
      <c r="K65">
        <f t="shared" si="4"/>
        <v>74.590237340703425</v>
      </c>
      <c r="L65">
        <f t="shared" si="5"/>
        <v>5563.7035065424679</v>
      </c>
      <c r="N65">
        <v>8714.3428649910002</v>
      </c>
      <c r="O65">
        <f t="shared" si="6"/>
        <v>721.34286499100017</v>
      </c>
      <c r="P65">
        <f t="shared" si="7"/>
        <v>520335.52887342428</v>
      </c>
      <c r="R65">
        <v>8605.7111206049995</v>
      </c>
      <c r="S65">
        <f t="shared" si="8"/>
        <v>612.71112060499945</v>
      </c>
      <c r="T65">
        <f t="shared" si="9"/>
        <v>375414.91731303418</v>
      </c>
      <c r="V65">
        <v>8477.2346558458412</v>
      </c>
      <c r="W65">
        <f t="shared" si="10"/>
        <v>484.23465584584119</v>
      </c>
      <c r="X65">
        <f t="shared" si="11"/>
        <v>234483.20192214026</v>
      </c>
      <c r="AD65">
        <v>8983.1123642208731</v>
      </c>
      <c r="AE65">
        <f t="shared" si="12"/>
        <v>990.11236422087313</v>
      </c>
      <c r="AF65">
        <f t="shared" si="13"/>
        <v>980322.49378304696</v>
      </c>
      <c r="AH65">
        <v>8704.8948091038055</v>
      </c>
      <c r="AI65">
        <f t="shared" si="14"/>
        <v>711.89480910380553</v>
      </c>
      <c r="AJ65">
        <f t="shared" si="15"/>
        <v>506794.21922894369</v>
      </c>
    </row>
    <row r="66" spans="1:36" x14ac:dyDescent="0.3">
      <c r="A66">
        <v>9552</v>
      </c>
      <c r="B66">
        <v>10592.948356242616</v>
      </c>
      <c r="C66">
        <f t="shared" si="0"/>
        <v>-1040.9483562426158</v>
      </c>
      <c r="D66">
        <f t="shared" si="1"/>
        <v>1083573.4803642037</v>
      </c>
      <c r="F66">
        <v>10357.193375250878</v>
      </c>
      <c r="G66">
        <f t="shared" si="2"/>
        <v>805.19337525087758</v>
      </c>
      <c r="H66">
        <f t="shared" si="3"/>
        <v>648336.37154790061</v>
      </c>
      <c r="J66">
        <v>9961.2649786414768</v>
      </c>
      <c r="K66">
        <f t="shared" si="4"/>
        <v>409.26497864147677</v>
      </c>
      <c r="L66">
        <f t="shared" si="5"/>
        <v>167497.82274240843</v>
      </c>
      <c r="N66">
        <v>10373.781616213999</v>
      </c>
      <c r="O66">
        <f t="shared" si="6"/>
        <v>821.78161621399886</v>
      </c>
      <c r="P66">
        <f t="shared" si="7"/>
        <v>675325.02474729216</v>
      </c>
      <c r="R66">
        <v>10266.743408203001</v>
      </c>
      <c r="S66">
        <f t="shared" si="8"/>
        <v>714.74340820300131</v>
      </c>
      <c r="T66">
        <f t="shared" si="9"/>
        <v>510858.13956964214</v>
      </c>
      <c r="V66">
        <v>10516.515496621587</v>
      </c>
      <c r="W66">
        <f t="shared" si="10"/>
        <v>964.51549662158686</v>
      </c>
      <c r="X66">
        <f t="shared" si="11"/>
        <v>930290.14322318637</v>
      </c>
      <c r="AD66">
        <v>11101.399126913113</v>
      </c>
      <c r="AE66">
        <f t="shared" si="12"/>
        <v>1549.3991269131129</v>
      </c>
      <c r="AF66">
        <f t="shared" si="13"/>
        <v>2400637.6544791167</v>
      </c>
      <c r="AH66">
        <v>10608.020366654217</v>
      </c>
      <c r="AI66">
        <f t="shared" si="14"/>
        <v>1056.0203666542166</v>
      </c>
      <c r="AJ66">
        <f t="shared" si="15"/>
        <v>1115179.0147885061</v>
      </c>
    </row>
    <row r="67" spans="1:36" x14ac:dyDescent="0.3">
      <c r="A67">
        <v>10849</v>
      </c>
      <c r="B67">
        <v>11015.668193544976</v>
      </c>
      <c r="C67">
        <f t="shared" si="0"/>
        <v>-166.66819354497602</v>
      </c>
      <c r="D67">
        <f t="shared" si="1"/>
        <v>27778.286739545587</v>
      </c>
      <c r="F67">
        <v>11065.776730528125</v>
      </c>
      <c r="G67">
        <f t="shared" si="2"/>
        <v>216.77673052812497</v>
      </c>
      <c r="H67">
        <f t="shared" si="3"/>
        <v>46992.150898463311</v>
      </c>
      <c r="J67">
        <v>10712.298955108763</v>
      </c>
      <c r="K67">
        <f t="shared" si="4"/>
        <v>-136.70104489123696</v>
      </c>
      <c r="L67">
        <f t="shared" si="5"/>
        <v>18687.175674355982</v>
      </c>
      <c r="N67">
        <v>10961.248809817</v>
      </c>
      <c r="O67">
        <f t="shared" si="6"/>
        <v>112.24880981699971</v>
      </c>
      <c r="P67">
        <f t="shared" si="7"/>
        <v>12599.795305332971</v>
      </c>
      <c r="R67">
        <v>11092.825073241998</v>
      </c>
      <c r="S67">
        <f t="shared" si="8"/>
        <v>243.82507324199833</v>
      </c>
      <c r="T67">
        <f t="shared" si="9"/>
        <v>59450.666341465847</v>
      </c>
      <c r="V67">
        <v>11084.163262372547</v>
      </c>
      <c r="W67">
        <f t="shared" si="10"/>
        <v>235.16326237254725</v>
      </c>
      <c r="X67">
        <f t="shared" si="11"/>
        <v>55301.759969699495</v>
      </c>
      <c r="AD67">
        <v>11657.172361466846</v>
      </c>
      <c r="AE67">
        <f t="shared" si="12"/>
        <v>808.17236146684627</v>
      </c>
      <c r="AF67">
        <f t="shared" si="13"/>
        <v>653142.56583889888</v>
      </c>
      <c r="AH67">
        <v>11194.638972267607</v>
      </c>
      <c r="AI67">
        <f t="shared" si="14"/>
        <v>345.63897226760673</v>
      </c>
      <c r="AJ67">
        <f t="shared" si="15"/>
        <v>119466.29915020741</v>
      </c>
    </row>
    <row r="68" spans="1:36" x14ac:dyDescent="0.3">
      <c r="A68">
        <v>11356</v>
      </c>
      <c r="B68">
        <v>11128.916784553277</v>
      </c>
      <c r="C68">
        <f t="shared" ref="C68:C131" si="16">A68-B68</f>
        <v>227.08321544672253</v>
      </c>
      <c r="D68">
        <f t="shared" ref="D68:D131" si="17">C68^2</f>
        <v>51566.786737622606</v>
      </c>
      <c r="F68">
        <v>11145.243531553986</v>
      </c>
      <c r="G68">
        <f t="shared" ref="G68:G131" si="18">F68-A68</f>
        <v>-210.75646844601397</v>
      </c>
      <c r="H68">
        <f t="shared" ref="H68:H131" si="19">G68^2</f>
        <v>44418.288991835681</v>
      </c>
      <c r="J68">
        <v>11028.319267851</v>
      </c>
      <c r="K68">
        <f t="shared" ref="K68:K131" si="20">J68-A68</f>
        <v>-327.6807321489996</v>
      </c>
      <c r="L68">
        <f t="shared" ref="L68:L131" si="21">K68^2</f>
        <v>107374.66222170442</v>
      </c>
      <c r="N68">
        <v>11153.753479003</v>
      </c>
      <c r="O68">
        <f t="shared" ref="O68:O131" si="22">N68-A68</f>
        <v>-202.24652099699961</v>
      </c>
      <c r="P68">
        <f t="shared" ref="P68:P131" si="23">O68^2</f>
        <v>40903.6552553898</v>
      </c>
      <c r="R68">
        <v>11699.654144287</v>
      </c>
      <c r="S68">
        <f t="shared" ref="S68:S131" si="24">R68-A68</f>
        <v>343.65414428700024</v>
      </c>
      <c r="T68">
        <f t="shared" ref="T68:T131" si="25">S68^2</f>
        <v>118098.17088563037</v>
      </c>
      <c r="V68">
        <v>11326.08632754738</v>
      </c>
      <c r="W68">
        <f t="shared" ref="W68:W131" si="26">V68-A68</f>
        <v>-29.913672452619721</v>
      </c>
      <c r="X68">
        <f t="shared" ref="X68:X131" si="27">W68^2</f>
        <v>894.82779960261996</v>
      </c>
      <c r="AD68">
        <v>11993.154402838751</v>
      </c>
      <c r="AE68">
        <f t="shared" ref="AE68:AE131" si="28">AD68-A68</f>
        <v>637.15440283875068</v>
      </c>
      <c r="AF68">
        <f t="shared" ref="AF68:AF131" si="29">AE68^2</f>
        <v>405965.73305680498</v>
      </c>
      <c r="AH68">
        <v>11264.024993895473</v>
      </c>
      <c r="AI68">
        <f t="shared" ref="AI68:AI131" si="30">AH68-A68</f>
        <v>-91.975006104526983</v>
      </c>
      <c r="AJ68">
        <f t="shared" ref="AJ68:AJ131" si="31">AI68^2</f>
        <v>8459.4017479277754</v>
      </c>
    </row>
    <row r="69" spans="1:36" x14ac:dyDescent="0.3">
      <c r="A69">
        <v>10836</v>
      </c>
      <c r="B69">
        <v>11253.74606780978</v>
      </c>
      <c r="C69">
        <f t="shared" si="16"/>
        <v>-417.74606780977956</v>
      </c>
      <c r="D69">
        <f t="shared" si="17"/>
        <v>174511.77717053294</v>
      </c>
      <c r="F69">
        <v>10779.641206211718</v>
      </c>
      <c r="G69">
        <f t="shared" si="18"/>
        <v>-56.358793788282128</v>
      </c>
      <c r="H69">
        <f t="shared" si="19"/>
        <v>3176.3136372701083</v>
      </c>
      <c r="J69">
        <v>10573.428325742569</v>
      </c>
      <c r="K69">
        <f t="shared" si="20"/>
        <v>-262.57167425743137</v>
      </c>
      <c r="L69">
        <f t="shared" si="21"/>
        <v>68943.884122350646</v>
      </c>
      <c r="N69">
        <v>10789.325592042</v>
      </c>
      <c r="O69">
        <f t="shared" si="22"/>
        <v>-46.674407958000302</v>
      </c>
      <c r="P69">
        <f t="shared" si="23"/>
        <v>2178.5003582298418</v>
      </c>
      <c r="R69">
        <v>11421.940917968999</v>
      </c>
      <c r="S69">
        <f t="shared" si="24"/>
        <v>585.9409179689992</v>
      </c>
      <c r="T69">
        <f t="shared" si="25"/>
        <v>343326.75935035344</v>
      </c>
      <c r="V69">
        <v>10847.278065649551</v>
      </c>
      <c r="W69">
        <f t="shared" si="26"/>
        <v>11.278065649550626</v>
      </c>
      <c r="X69">
        <f t="shared" si="27"/>
        <v>127.19476479557379</v>
      </c>
      <c r="AD69">
        <v>11525.823403085111</v>
      </c>
      <c r="AE69">
        <f t="shared" si="28"/>
        <v>689.82340308511084</v>
      </c>
      <c r="AF69">
        <f t="shared" si="29"/>
        <v>475856.32744392334</v>
      </c>
      <c r="AH69">
        <v>10927.015973814494</v>
      </c>
      <c r="AI69">
        <f t="shared" si="30"/>
        <v>91.015973814493918</v>
      </c>
      <c r="AJ69">
        <f t="shared" si="31"/>
        <v>8283.9074894006426</v>
      </c>
    </row>
    <row r="70" spans="1:36" x14ac:dyDescent="0.3">
      <c r="A70">
        <v>10558</v>
      </c>
      <c r="B70">
        <v>10380.93646622159</v>
      </c>
      <c r="C70">
        <f t="shared" si="16"/>
        <v>177.06353377840969</v>
      </c>
      <c r="D70">
        <f t="shared" si="17"/>
        <v>31351.49499409803</v>
      </c>
      <c r="F70">
        <v>10323.548950547991</v>
      </c>
      <c r="G70">
        <f t="shared" si="18"/>
        <v>-234.4510494520091</v>
      </c>
      <c r="H70">
        <f t="shared" si="19"/>
        <v>54967.29458914842</v>
      </c>
      <c r="J70">
        <v>10273.781412935527</v>
      </c>
      <c r="K70">
        <f t="shared" si="20"/>
        <v>-284.21858706447347</v>
      </c>
      <c r="L70">
        <f t="shared" si="21"/>
        <v>80780.205232925684</v>
      </c>
      <c r="N70">
        <v>10226.532989507001</v>
      </c>
      <c r="O70">
        <f t="shared" si="22"/>
        <v>-331.46701049299918</v>
      </c>
      <c r="P70">
        <f t="shared" si="23"/>
        <v>109870.37904516603</v>
      </c>
      <c r="R70">
        <v>10802.165008545</v>
      </c>
      <c r="S70">
        <f t="shared" si="24"/>
        <v>244.16500854500009</v>
      </c>
      <c r="T70">
        <f t="shared" si="25"/>
        <v>59616.551397779971</v>
      </c>
      <c r="V70">
        <v>10523.438664919833</v>
      </c>
      <c r="W70">
        <f t="shared" si="26"/>
        <v>-34.561335080166828</v>
      </c>
      <c r="X70">
        <f t="shared" si="27"/>
        <v>1194.4858825235701</v>
      </c>
      <c r="AD70">
        <v>11110.866253439692</v>
      </c>
      <c r="AE70">
        <f t="shared" si="28"/>
        <v>552.86625343969172</v>
      </c>
      <c r="AF70">
        <f t="shared" si="29"/>
        <v>305661.09419244144</v>
      </c>
      <c r="AH70">
        <v>10472.0251647695</v>
      </c>
      <c r="AI70">
        <f t="shared" si="30"/>
        <v>-85.974835230499593</v>
      </c>
      <c r="AJ70">
        <f t="shared" si="31"/>
        <v>7391.672292911554</v>
      </c>
    </row>
    <row r="71" spans="1:36" x14ac:dyDescent="0.3">
      <c r="A71">
        <v>9775</v>
      </c>
      <c r="B71">
        <v>9942.5600401274714</v>
      </c>
      <c r="C71">
        <f t="shared" si="16"/>
        <v>-167.56004012747144</v>
      </c>
      <c r="D71">
        <f t="shared" si="17"/>
        <v>28076.367047519838</v>
      </c>
      <c r="F71">
        <v>9955.1840949177204</v>
      </c>
      <c r="G71">
        <f t="shared" si="18"/>
        <v>180.18409491772036</v>
      </c>
      <c r="H71">
        <f t="shared" si="19"/>
        <v>32466.308061318061</v>
      </c>
      <c r="J71">
        <v>9720.9804712766399</v>
      </c>
      <c r="K71">
        <f t="shared" si="20"/>
        <v>-54.019528723360054</v>
      </c>
      <c r="L71">
        <f t="shared" si="21"/>
        <v>2918.1094834939217</v>
      </c>
      <c r="N71">
        <v>9735.011535642001</v>
      </c>
      <c r="O71">
        <f t="shared" si="22"/>
        <v>-39.988464357998964</v>
      </c>
      <c r="P71">
        <f t="shared" si="23"/>
        <v>1599.0772817109535</v>
      </c>
      <c r="R71">
        <v>10218.268432618001</v>
      </c>
      <c r="S71">
        <f t="shared" si="24"/>
        <v>443.26843261800059</v>
      </c>
      <c r="T71">
        <f t="shared" si="25"/>
        <v>196486.90335561894</v>
      </c>
      <c r="V71">
        <v>10046.826506903873</v>
      </c>
      <c r="W71">
        <f t="shared" si="26"/>
        <v>271.82650690387345</v>
      </c>
      <c r="X71">
        <f t="shared" si="27"/>
        <v>73889.649855561554</v>
      </c>
      <c r="AD71">
        <v>10419.689745028048</v>
      </c>
      <c r="AE71">
        <f t="shared" si="28"/>
        <v>644.68974502804849</v>
      </c>
      <c r="AF71">
        <f t="shared" si="29"/>
        <v>415624.86734433018</v>
      </c>
      <c r="AH71">
        <v>9942.552704652413</v>
      </c>
      <c r="AI71">
        <f t="shared" si="30"/>
        <v>167.55270465241301</v>
      </c>
      <c r="AJ71">
        <f t="shared" si="31"/>
        <v>28073.908836338745</v>
      </c>
    </row>
    <row r="72" spans="1:36" x14ac:dyDescent="0.3">
      <c r="A72">
        <v>9685</v>
      </c>
      <c r="B72">
        <v>10209.807476060923</v>
      </c>
      <c r="C72">
        <f t="shared" si="16"/>
        <v>-524.80747606092336</v>
      </c>
      <c r="D72">
        <f t="shared" si="17"/>
        <v>275422.88692943665</v>
      </c>
      <c r="F72">
        <v>9990.0467995027011</v>
      </c>
      <c r="G72">
        <f t="shared" si="18"/>
        <v>305.04679950270111</v>
      </c>
      <c r="H72">
        <f t="shared" si="19"/>
        <v>93053.549886841123</v>
      </c>
      <c r="J72">
        <v>9824.2436381628813</v>
      </c>
      <c r="K72">
        <f t="shared" si="20"/>
        <v>139.24363816288133</v>
      </c>
      <c r="L72">
        <f t="shared" si="21"/>
        <v>19388.790768835421</v>
      </c>
      <c r="N72">
        <v>9773.0705871570008</v>
      </c>
      <c r="O72">
        <f t="shared" si="22"/>
        <v>88.070587157000773</v>
      </c>
      <c r="P72">
        <f t="shared" si="23"/>
        <v>7756.4283221788692</v>
      </c>
      <c r="R72">
        <v>10109.016143798</v>
      </c>
      <c r="S72">
        <f t="shared" si="24"/>
        <v>424.01614379800048</v>
      </c>
      <c r="T72">
        <f t="shared" si="25"/>
        <v>179789.69020132662</v>
      </c>
      <c r="V72">
        <v>9953.0302498391229</v>
      </c>
      <c r="W72">
        <f t="shared" si="26"/>
        <v>268.03024983912292</v>
      </c>
      <c r="X72">
        <f t="shared" si="27"/>
        <v>71840.214828822645</v>
      </c>
      <c r="AD72">
        <v>10313.373558586105</v>
      </c>
      <c r="AE72">
        <f t="shared" si="28"/>
        <v>628.37355858610499</v>
      </c>
      <c r="AF72">
        <f t="shared" si="29"/>
        <v>394853.3291301651</v>
      </c>
      <c r="AH72">
        <v>10034.971049945116</v>
      </c>
      <c r="AI72">
        <f t="shared" si="30"/>
        <v>349.97104994511574</v>
      </c>
      <c r="AJ72">
        <f t="shared" si="31"/>
        <v>122479.73579968669</v>
      </c>
    </row>
    <row r="73" spans="1:36" x14ac:dyDescent="0.3">
      <c r="A73">
        <v>9390</v>
      </c>
      <c r="B73">
        <v>9991.3036939303893</v>
      </c>
      <c r="C73">
        <f t="shared" si="16"/>
        <v>-601.30369393038927</v>
      </c>
      <c r="D73">
        <f t="shared" si="17"/>
        <v>361566.13233433128</v>
      </c>
      <c r="F73">
        <v>9811.0145338660168</v>
      </c>
      <c r="G73">
        <f t="shared" si="18"/>
        <v>421.01453386601679</v>
      </c>
      <c r="H73">
        <f t="shared" si="19"/>
        <v>177253.23772641941</v>
      </c>
      <c r="J73">
        <v>9579.7693554338293</v>
      </c>
      <c r="K73">
        <f t="shared" si="20"/>
        <v>189.76935543382933</v>
      </c>
      <c r="L73">
        <f t="shared" si="21"/>
        <v>36012.408261771052</v>
      </c>
      <c r="N73">
        <v>9484.0305786070003</v>
      </c>
      <c r="O73">
        <f t="shared" si="22"/>
        <v>94.03057860700028</v>
      </c>
      <c r="P73">
        <f t="shared" si="23"/>
        <v>8841.749713167259</v>
      </c>
      <c r="R73">
        <v>10059.757568360001</v>
      </c>
      <c r="S73">
        <f t="shared" si="24"/>
        <v>669.75756836000073</v>
      </c>
      <c r="T73">
        <f t="shared" si="25"/>
        <v>448575.20037550107</v>
      </c>
      <c r="V73">
        <v>9808.3674105702739</v>
      </c>
      <c r="W73">
        <f t="shared" si="26"/>
        <v>418.36741057027393</v>
      </c>
      <c r="X73">
        <f t="shared" si="27"/>
        <v>175031.29022727616</v>
      </c>
      <c r="AD73">
        <v>10057.129747685281</v>
      </c>
      <c r="AE73">
        <f t="shared" si="28"/>
        <v>667.12974768528147</v>
      </c>
      <c r="AF73">
        <f t="shared" si="29"/>
        <v>445062.10024662729</v>
      </c>
      <c r="AH73">
        <v>9825.4939432674128</v>
      </c>
      <c r="AI73">
        <f t="shared" si="30"/>
        <v>435.49394326741276</v>
      </c>
      <c r="AJ73">
        <f t="shared" si="31"/>
        <v>189654.97462260054</v>
      </c>
    </row>
    <row r="74" spans="1:36" x14ac:dyDescent="0.3">
      <c r="A74">
        <v>10189</v>
      </c>
      <c r="B74">
        <v>10615.614821416317</v>
      </c>
      <c r="C74">
        <f t="shared" si="16"/>
        <v>-426.61482141631677</v>
      </c>
      <c r="D74">
        <f t="shared" si="17"/>
        <v>182000.20585207586</v>
      </c>
      <c r="F74">
        <v>10261.897418931483</v>
      </c>
      <c r="G74">
        <f t="shared" si="18"/>
        <v>72.897418931483116</v>
      </c>
      <c r="H74">
        <f t="shared" si="19"/>
        <v>5314.0336868721533</v>
      </c>
      <c r="J74">
        <v>10173.64455573238</v>
      </c>
      <c r="K74">
        <f t="shared" si="20"/>
        <v>-15.355444267619532</v>
      </c>
      <c r="L74">
        <f t="shared" si="21"/>
        <v>235.78966865596956</v>
      </c>
      <c r="N74">
        <v>9876.1329956000009</v>
      </c>
      <c r="O74">
        <f t="shared" si="22"/>
        <v>-312.86700439999913</v>
      </c>
      <c r="P74">
        <f t="shared" si="23"/>
        <v>97885.762442229083</v>
      </c>
      <c r="R74">
        <v>10411.703887939</v>
      </c>
      <c r="S74">
        <f t="shared" si="24"/>
        <v>222.7038879390002</v>
      </c>
      <c r="T74">
        <f t="shared" si="25"/>
        <v>49597.021703146755</v>
      </c>
      <c r="V74">
        <v>10399.316992870479</v>
      </c>
      <c r="W74">
        <f t="shared" si="26"/>
        <v>210.31699287047923</v>
      </c>
      <c r="X74">
        <f t="shared" si="27"/>
        <v>44233.237490081206</v>
      </c>
      <c r="AD74">
        <v>10799.564778775801</v>
      </c>
      <c r="AE74">
        <f t="shared" si="28"/>
        <v>610.56477877580073</v>
      </c>
      <c r="AF74">
        <f t="shared" si="29"/>
        <v>372789.34908154252</v>
      </c>
      <c r="AH74">
        <v>10349.065576471748</v>
      </c>
      <c r="AI74">
        <f t="shared" si="30"/>
        <v>160.0655764717485</v>
      </c>
      <c r="AJ74">
        <f t="shared" si="31"/>
        <v>25620.988771233166</v>
      </c>
    </row>
    <row r="75" spans="1:36" x14ac:dyDescent="0.3">
      <c r="A75">
        <v>10352</v>
      </c>
      <c r="B75">
        <v>10615.614821416317</v>
      </c>
      <c r="C75">
        <f t="shared" si="16"/>
        <v>-263.61482141631677</v>
      </c>
      <c r="D75">
        <f t="shared" si="17"/>
        <v>69492.77407035658</v>
      </c>
      <c r="F75">
        <v>10249.256438220462</v>
      </c>
      <c r="G75">
        <f t="shared" si="18"/>
        <v>-102.74356177953814</v>
      </c>
      <c r="H75">
        <f t="shared" si="19"/>
        <v>10556.239487145771</v>
      </c>
      <c r="J75">
        <v>10255.799613545596</v>
      </c>
      <c r="K75">
        <f t="shared" si="20"/>
        <v>-96.200386454403997</v>
      </c>
      <c r="L75">
        <f t="shared" si="21"/>
        <v>9254.5143539766759</v>
      </c>
      <c r="N75">
        <v>10050.460876456</v>
      </c>
      <c r="O75">
        <f t="shared" si="22"/>
        <v>-301.53912354400018</v>
      </c>
      <c r="P75">
        <f t="shared" si="23"/>
        <v>90925.843027683804</v>
      </c>
      <c r="R75">
        <v>10434.071289063</v>
      </c>
      <c r="S75">
        <f t="shared" si="24"/>
        <v>82.071289063000222</v>
      </c>
      <c r="T75">
        <f t="shared" si="25"/>
        <v>6735.6964884625395</v>
      </c>
      <c r="V75">
        <v>10429.847564832611</v>
      </c>
      <c r="W75">
        <f t="shared" si="26"/>
        <v>77.84756483261117</v>
      </c>
      <c r="X75">
        <f t="shared" si="27"/>
        <v>6060.2433503675993</v>
      </c>
      <c r="AD75">
        <v>10830.081858026491</v>
      </c>
      <c r="AE75">
        <f t="shared" si="28"/>
        <v>478.08185802649132</v>
      </c>
      <c r="AF75">
        <f t="shared" si="29"/>
        <v>228562.26297406221</v>
      </c>
      <c r="AH75">
        <v>10378.6992630235</v>
      </c>
      <c r="AI75">
        <f t="shared" si="30"/>
        <v>26.699263023499952</v>
      </c>
      <c r="AJ75">
        <f t="shared" si="31"/>
        <v>712.85064599803184</v>
      </c>
    </row>
    <row r="76" spans="1:36" x14ac:dyDescent="0.3">
      <c r="A76">
        <v>9896</v>
      </c>
      <c r="B76">
        <v>10115.219245971077</v>
      </c>
      <c r="C76">
        <f t="shared" si="16"/>
        <v>-219.21924597107682</v>
      </c>
      <c r="D76">
        <f t="shared" si="17"/>
        <v>48057.077804127483</v>
      </c>
      <c r="F76">
        <v>10052.469395123911</v>
      </c>
      <c r="G76">
        <f t="shared" si="18"/>
        <v>156.46939512391145</v>
      </c>
      <c r="H76">
        <f t="shared" si="19"/>
        <v>24482.671610442725</v>
      </c>
      <c r="J76">
        <v>9971.0776150234542</v>
      </c>
      <c r="K76">
        <f t="shared" si="20"/>
        <v>75.0776150234542</v>
      </c>
      <c r="L76">
        <f t="shared" si="21"/>
        <v>5636.6482776099956</v>
      </c>
      <c r="N76">
        <v>9652.4408264150006</v>
      </c>
      <c r="O76">
        <f t="shared" si="22"/>
        <v>-243.55917358499937</v>
      </c>
      <c r="P76">
        <f t="shared" si="23"/>
        <v>59321.071037407855</v>
      </c>
      <c r="R76">
        <v>10457.190643311</v>
      </c>
      <c r="S76">
        <f t="shared" si="24"/>
        <v>561.1906433109998</v>
      </c>
      <c r="T76">
        <f t="shared" si="25"/>
        <v>314934.93813981384</v>
      </c>
      <c r="V76">
        <v>9993.666825977738</v>
      </c>
      <c r="W76">
        <f t="shared" si="26"/>
        <v>97.666825977737972</v>
      </c>
      <c r="X76">
        <f t="shared" si="27"/>
        <v>9538.8088965657535</v>
      </c>
      <c r="AD76">
        <v>10338.708853402723</v>
      </c>
      <c r="AE76">
        <f t="shared" si="28"/>
        <v>442.70885340272253</v>
      </c>
      <c r="AF76">
        <f t="shared" si="29"/>
        <v>195991.12888115327</v>
      </c>
      <c r="AH76">
        <v>10111.466276812307</v>
      </c>
      <c r="AI76">
        <f t="shared" si="30"/>
        <v>215.46627681230711</v>
      </c>
      <c r="AJ76">
        <f t="shared" si="31"/>
        <v>46425.716443357756</v>
      </c>
    </row>
    <row r="77" spans="1:36" x14ac:dyDescent="0.3">
      <c r="A77">
        <v>9894</v>
      </c>
      <c r="B77">
        <v>10221.446309484982</v>
      </c>
      <c r="C77">
        <f t="shared" si="16"/>
        <v>-327.44630948498161</v>
      </c>
      <c r="D77">
        <f t="shared" si="17"/>
        <v>107221.08559533436</v>
      </c>
      <c r="F77">
        <v>9984.2552352906296</v>
      </c>
      <c r="G77">
        <f t="shared" si="18"/>
        <v>90.255235290629571</v>
      </c>
      <c r="H77">
        <f t="shared" si="19"/>
        <v>8146.0074973669052</v>
      </c>
      <c r="J77">
        <v>9832.7510367104023</v>
      </c>
      <c r="K77">
        <f t="shared" si="20"/>
        <v>-61.248963289597668</v>
      </c>
      <c r="L77">
        <f t="shared" si="21"/>
        <v>3751.4355040504829</v>
      </c>
      <c r="N77">
        <v>9635.3042297320007</v>
      </c>
      <c r="O77">
        <f t="shared" si="22"/>
        <v>-258.69577026799925</v>
      </c>
      <c r="P77">
        <f t="shared" si="23"/>
        <v>66923.501554553441</v>
      </c>
      <c r="R77">
        <v>10188.941833496001</v>
      </c>
      <c r="S77">
        <f t="shared" si="24"/>
        <v>294.94183349600098</v>
      </c>
      <c r="T77">
        <f t="shared" si="25"/>
        <v>86990.685145982759</v>
      </c>
      <c r="V77">
        <v>9760.8173888570527</v>
      </c>
      <c r="W77">
        <f t="shared" si="26"/>
        <v>-133.18261114294728</v>
      </c>
      <c r="X77">
        <f t="shared" si="27"/>
        <v>17737.607910853505</v>
      </c>
      <c r="AD77">
        <v>10056.224106354728</v>
      </c>
      <c r="AE77">
        <f t="shared" si="28"/>
        <v>162.22410635472806</v>
      </c>
      <c r="AF77">
        <f t="shared" si="29"/>
        <v>26316.660682590122</v>
      </c>
      <c r="AH77">
        <v>10006.915054715202</v>
      </c>
      <c r="AI77">
        <f t="shared" si="30"/>
        <v>112.91505471520213</v>
      </c>
      <c r="AJ77">
        <f t="shared" si="31"/>
        <v>12749.809581337091</v>
      </c>
    </row>
    <row r="78" spans="1:36" x14ac:dyDescent="0.3">
      <c r="A78">
        <v>9909</v>
      </c>
      <c r="B78">
        <v>10235.158537397914</v>
      </c>
      <c r="C78">
        <f t="shared" si="16"/>
        <v>-326.15853739791419</v>
      </c>
      <c r="D78">
        <f t="shared" si="17"/>
        <v>106379.39151754658</v>
      </c>
      <c r="F78">
        <v>10127.894552058951</v>
      </c>
      <c r="G78">
        <f t="shared" si="18"/>
        <v>218.89455205895138</v>
      </c>
      <c r="H78">
        <f t="shared" si="19"/>
        <v>47914.824921088977</v>
      </c>
      <c r="J78">
        <v>10178.5609868094</v>
      </c>
      <c r="K78">
        <f t="shared" si="20"/>
        <v>269.56098680939976</v>
      </c>
      <c r="L78">
        <f t="shared" si="21"/>
        <v>72663.125609657392</v>
      </c>
      <c r="N78">
        <v>10070.612731934001</v>
      </c>
      <c r="O78">
        <f t="shared" si="22"/>
        <v>161.6127319340012</v>
      </c>
      <c r="P78">
        <f t="shared" si="23"/>
        <v>26118.675123171332</v>
      </c>
      <c r="R78">
        <v>10331.02041626</v>
      </c>
      <c r="S78">
        <f t="shared" si="24"/>
        <v>422.02041626000027</v>
      </c>
      <c r="T78">
        <f t="shared" si="25"/>
        <v>178101.2317402639</v>
      </c>
      <c r="V78">
        <v>9962.4131056283586</v>
      </c>
      <c r="W78">
        <f t="shared" si="26"/>
        <v>53.413105628358608</v>
      </c>
      <c r="X78">
        <f t="shared" si="27"/>
        <v>2852.9598528661941</v>
      </c>
      <c r="AD78">
        <v>10422.542795453899</v>
      </c>
      <c r="AE78">
        <f t="shared" si="28"/>
        <v>513.54279545389909</v>
      </c>
      <c r="AF78">
        <f t="shared" si="29"/>
        <v>263726.20276260521</v>
      </c>
      <c r="AH78">
        <v>10189.502513252888</v>
      </c>
      <c r="AI78">
        <f t="shared" si="30"/>
        <v>280.50251325288809</v>
      </c>
      <c r="AJ78">
        <f t="shared" si="31"/>
        <v>78681.659941186663</v>
      </c>
    </row>
    <row r="79" spans="1:36" x14ac:dyDescent="0.3">
      <c r="A79">
        <v>10447</v>
      </c>
      <c r="B79">
        <v>10469.170774681274</v>
      </c>
      <c r="C79">
        <f t="shared" si="16"/>
        <v>-22.170774681273542</v>
      </c>
      <c r="D79">
        <f t="shared" si="17"/>
        <v>491.54324996779997</v>
      </c>
      <c r="F79">
        <v>10330.320186170584</v>
      </c>
      <c r="G79">
        <f t="shared" si="18"/>
        <v>-116.67981382941616</v>
      </c>
      <c r="H79">
        <f t="shared" si="19"/>
        <v>13614.178955267214</v>
      </c>
      <c r="J79">
        <v>10422.161068645632</v>
      </c>
      <c r="K79">
        <f t="shared" si="20"/>
        <v>-24.838931354368469</v>
      </c>
      <c r="L79">
        <f t="shared" si="21"/>
        <v>616.97251082702905</v>
      </c>
      <c r="N79">
        <v>10170.219116210999</v>
      </c>
      <c r="O79">
        <f t="shared" si="22"/>
        <v>-276.78088378900065</v>
      </c>
      <c r="P79">
        <f t="shared" si="23"/>
        <v>76607.65763102028</v>
      </c>
      <c r="R79">
        <v>10352.426422119001</v>
      </c>
      <c r="S79">
        <f t="shared" si="24"/>
        <v>-94.573577880999437</v>
      </c>
      <c r="T79">
        <f t="shared" si="25"/>
        <v>8944.1616332134654</v>
      </c>
      <c r="V79">
        <v>10387.417275468526</v>
      </c>
      <c r="W79">
        <f t="shared" si="26"/>
        <v>-59.582724531474014</v>
      </c>
      <c r="X79">
        <f t="shared" si="27"/>
        <v>3550.1010625935151</v>
      </c>
      <c r="AD79">
        <v>10821.884008903726</v>
      </c>
      <c r="AE79">
        <f t="shared" si="28"/>
        <v>374.88400890372577</v>
      </c>
      <c r="AF79">
        <f t="shared" si="29"/>
        <v>140538.02013172876</v>
      </c>
      <c r="AH79">
        <v>10440.013376842438</v>
      </c>
      <c r="AI79">
        <f t="shared" si="30"/>
        <v>-6.9866231575615529</v>
      </c>
      <c r="AJ79">
        <f t="shared" si="31"/>
        <v>48.812903145775365</v>
      </c>
    </row>
    <row r="80" spans="1:36" x14ac:dyDescent="0.3">
      <c r="A80">
        <v>10479</v>
      </c>
      <c r="B80">
        <v>10396.398809502703</v>
      </c>
      <c r="C80">
        <f t="shared" si="16"/>
        <v>82.601190497296557</v>
      </c>
      <c r="D80">
        <f t="shared" si="17"/>
        <v>6822.9566715706751</v>
      </c>
      <c r="F80">
        <v>10345.27066535451</v>
      </c>
      <c r="G80">
        <f t="shared" si="18"/>
        <v>-133.72933464548987</v>
      </c>
      <c r="H80">
        <f t="shared" si="19"/>
        <v>17883.534944725419</v>
      </c>
      <c r="J80">
        <v>10314.263913852988</v>
      </c>
      <c r="K80">
        <f t="shared" si="20"/>
        <v>-164.73608614701152</v>
      </c>
      <c r="L80">
        <f t="shared" si="21"/>
        <v>27137.978079035602</v>
      </c>
      <c r="N80">
        <v>9965.1642761200001</v>
      </c>
      <c r="O80">
        <f t="shared" si="22"/>
        <v>-513.83572387999993</v>
      </c>
      <c r="P80">
        <f t="shared" si="23"/>
        <v>264027.15113528352</v>
      </c>
      <c r="R80">
        <v>10534.559936524001</v>
      </c>
      <c r="S80">
        <f t="shared" si="24"/>
        <v>55.559936524001387</v>
      </c>
      <c r="T80">
        <f t="shared" si="25"/>
        <v>3086.9065465510635</v>
      </c>
      <c r="V80">
        <v>10480.379291691548</v>
      </c>
      <c r="W80">
        <f t="shared" si="26"/>
        <v>1.3792916915481328</v>
      </c>
      <c r="X80">
        <f t="shared" si="27"/>
        <v>1.9024455703737095</v>
      </c>
      <c r="AD80">
        <v>10966.777102764807</v>
      </c>
      <c r="AE80">
        <f t="shared" si="28"/>
        <v>487.77710276480684</v>
      </c>
      <c r="AF80">
        <f t="shared" si="29"/>
        <v>237926.50198162894</v>
      </c>
      <c r="AH80">
        <v>10399.750315897525</v>
      </c>
      <c r="AI80">
        <f t="shared" si="30"/>
        <v>-79.24968410247493</v>
      </c>
      <c r="AJ80">
        <f t="shared" si="31"/>
        <v>6280.512430342068</v>
      </c>
    </row>
    <row r="81" spans="1:36" x14ac:dyDescent="0.3">
      <c r="A81">
        <v>9981</v>
      </c>
      <c r="B81">
        <v>10076.490874083132</v>
      </c>
      <c r="C81">
        <f t="shared" si="16"/>
        <v>-95.490874083132439</v>
      </c>
      <c r="D81">
        <f t="shared" si="17"/>
        <v>9118.5070331606548</v>
      </c>
      <c r="F81">
        <v>9905.6881291201698</v>
      </c>
      <c r="G81">
        <f t="shared" si="18"/>
        <v>-75.311870879830167</v>
      </c>
      <c r="H81">
        <f t="shared" si="19"/>
        <v>5671.8778954202107</v>
      </c>
      <c r="J81">
        <v>9840.3917398669182</v>
      </c>
      <c r="K81">
        <f t="shared" si="20"/>
        <v>-140.60826013308179</v>
      </c>
      <c r="L81">
        <f t="shared" si="21"/>
        <v>19770.682817652396</v>
      </c>
      <c r="N81">
        <v>9733.794006356</v>
      </c>
      <c r="O81">
        <f t="shared" si="22"/>
        <v>-247.20599364400005</v>
      </c>
      <c r="P81">
        <f t="shared" si="23"/>
        <v>61110.803293517391</v>
      </c>
      <c r="R81">
        <v>10254.841339110999</v>
      </c>
      <c r="S81">
        <f t="shared" si="24"/>
        <v>273.84133911099889</v>
      </c>
      <c r="T81">
        <f t="shared" si="25"/>
        <v>74989.079006105094</v>
      </c>
      <c r="V81">
        <v>10044.246513986398</v>
      </c>
      <c r="W81">
        <f t="shared" si="26"/>
        <v>63.246513986397986</v>
      </c>
      <c r="X81">
        <f t="shared" si="27"/>
        <v>4000.121531431636</v>
      </c>
      <c r="AD81">
        <v>10477.31420366052</v>
      </c>
      <c r="AE81">
        <f t="shared" si="28"/>
        <v>496.31420366052043</v>
      </c>
      <c r="AF81">
        <f t="shared" si="29"/>
        <v>246327.78875517656</v>
      </c>
      <c r="AH81">
        <v>9952.7481349450663</v>
      </c>
      <c r="AI81">
        <f t="shared" si="30"/>
        <v>-28.25186505493366</v>
      </c>
      <c r="AJ81">
        <f t="shared" si="31"/>
        <v>798.16787908218168</v>
      </c>
    </row>
    <row r="82" spans="1:36" x14ac:dyDescent="0.3">
      <c r="A82">
        <v>9107</v>
      </c>
      <c r="B82">
        <v>9084.6152308584333</v>
      </c>
      <c r="C82">
        <f t="shared" si="16"/>
        <v>22.384769141566721</v>
      </c>
      <c r="D82">
        <f t="shared" si="17"/>
        <v>501.07788952123775</v>
      </c>
      <c r="F82">
        <v>8940.5910542902438</v>
      </c>
      <c r="G82">
        <f t="shared" si="18"/>
        <v>-166.40894570975615</v>
      </c>
      <c r="H82">
        <f t="shared" si="19"/>
        <v>27691.937212232569</v>
      </c>
      <c r="J82">
        <v>8907.345032063884</v>
      </c>
      <c r="K82">
        <f t="shared" si="20"/>
        <v>-199.65496793611601</v>
      </c>
      <c r="L82">
        <f t="shared" si="21"/>
        <v>39862.106221571514</v>
      </c>
      <c r="N82">
        <v>8879.1620178220001</v>
      </c>
      <c r="O82">
        <f t="shared" si="22"/>
        <v>-227.83798217799995</v>
      </c>
      <c r="P82">
        <f t="shared" si="23"/>
        <v>51910.14612294262</v>
      </c>
      <c r="R82">
        <v>9355.1630554200001</v>
      </c>
      <c r="S82">
        <f t="shared" si="24"/>
        <v>248.16305542000009</v>
      </c>
      <c r="T82">
        <f t="shared" si="25"/>
        <v>61584.90207539004</v>
      </c>
      <c r="V82">
        <v>8977.0645184548575</v>
      </c>
      <c r="W82">
        <f t="shared" si="26"/>
        <v>-129.93548154514247</v>
      </c>
      <c r="X82">
        <f t="shared" si="27"/>
        <v>16883.229364368057</v>
      </c>
      <c r="AD82">
        <v>9376.5401573700819</v>
      </c>
      <c r="AE82">
        <f t="shared" si="28"/>
        <v>269.54015737008194</v>
      </c>
      <c r="AF82">
        <f t="shared" si="29"/>
        <v>72651.896435088536</v>
      </c>
      <c r="AH82">
        <v>9042.3527082110468</v>
      </c>
      <c r="AI82">
        <f t="shared" si="30"/>
        <v>-64.647291788953225</v>
      </c>
      <c r="AJ82">
        <f t="shared" si="31"/>
        <v>4179.2723356460592</v>
      </c>
    </row>
    <row r="83" spans="1:36" x14ac:dyDescent="0.3">
      <c r="A83">
        <v>8178</v>
      </c>
      <c r="B83">
        <v>8258.8910155422691</v>
      </c>
      <c r="C83">
        <f t="shared" si="16"/>
        <v>-80.891015542269088</v>
      </c>
      <c r="D83">
        <f t="shared" si="17"/>
        <v>6543.3563954596193</v>
      </c>
      <c r="F83">
        <v>8246.339850960876</v>
      </c>
      <c r="G83">
        <f t="shared" si="18"/>
        <v>68.339850960875992</v>
      </c>
      <c r="H83">
        <f t="shared" si="19"/>
        <v>4670.3352293547432</v>
      </c>
      <c r="J83">
        <v>8176.3040486257796</v>
      </c>
      <c r="K83">
        <f t="shared" si="20"/>
        <v>-1.6959513742203853</v>
      </c>
      <c r="L83">
        <f t="shared" si="21"/>
        <v>2.8762510637200136</v>
      </c>
      <c r="N83">
        <v>8107.7486267089998</v>
      </c>
      <c r="O83">
        <f t="shared" si="22"/>
        <v>-70.251373291000164</v>
      </c>
      <c r="P83">
        <f t="shared" si="23"/>
        <v>4935.2554492714507</v>
      </c>
      <c r="R83">
        <v>8468.9510192870002</v>
      </c>
      <c r="S83">
        <f t="shared" si="24"/>
        <v>290.95101928700024</v>
      </c>
      <c r="T83">
        <f t="shared" si="25"/>
        <v>84652.495624144387</v>
      </c>
      <c r="V83">
        <v>8262.9497860466818</v>
      </c>
      <c r="W83">
        <f t="shared" si="26"/>
        <v>84.949786046681766</v>
      </c>
      <c r="X83">
        <f t="shared" si="27"/>
        <v>7216.4661493770082</v>
      </c>
      <c r="AD83">
        <v>8524.9958188718629</v>
      </c>
      <c r="AE83">
        <f t="shared" si="28"/>
        <v>346.99581887186287</v>
      </c>
      <c r="AF83">
        <f t="shared" si="29"/>
        <v>120406.09831455466</v>
      </c>
      <c r="AH83">
        <v>8279.6948119855515</v>
      </c>
      <c r="AI83">
        <f t="shared" si="30"/>
        <v>101.6948119855515</v>
      </c>
      <c r="AJ83">
        <f t="shared" si="31"/>
        <v>10341.834784776669</v>
      </c>
    </row>
    <row r="84" spans="1:36" x14ac:dyDescent="0.3">
      <c r="A84">
        <v>7861</v>
      </c>
      <c r="B84">
        <v>8057.1296519059097</v>
      </c>
      <c r="C84">
        <f t="shared" si="16"/>
        <v>-196.12965190590967</v>
      </c>
      <c r="D84">
        <f t="shared" si="17"/>
        <v>38466.840356733293</v>
      </c>
      <c r="F84">
        <v>7903.2877393370591</v>
      </c>
      <c r="G84">
        <f t="shared" si="18"/>
        <v>42.287739337059065</v>
      </c>
      <c r="H84">
        <f t="shared" si="19"/>
        <v>1788.2528982390527</v>
      </c>
      <c r="J84">
        <v>7753.1084676332684</v>
      </c>
      <c r="K84">
        <f t="shared" si="20"/>
        <v>-107.89153236673155</v>
      </c>
      <c r="L84">
        <f t="shared" si="21"/>
        <v>11640.582756441483</v>
      </c>
      <c r="N84">
        <v>7602.4044189409997</v>
      </c>
      <c r="O84">
        <f t="shared" si="22"/>
        <v>-258.59558105900032</v>
      </c>
      <c r="P84">
        <f t="shared" si="23"/>
        <v>66871.674543242014</v>
      </c>
      <c r="R84">
        <v>8089.5321655279995</v>
      </c>
      <c r="S84">
        <f t="shared" si="24"/>
        <v>228.5321655279995</v>
      </c>
      <c r="T84">
        <f t="shared" si="25"/>
        <v>52226.950680916962</v>
      </c>
      <c r="V84">
        <v>7801.1607335250592</v>
      </c>
      <c r="W84">
        <f t="shared" si="26"/>
        <v>-59.839266474940814</v>
      </c>
      <c r="X84">
        <f t="shared" si="27"/>
        <v>3580.7378122589757</v>
      </c>
      <c r="AD84">
        <v>8038.8170106766629</v>
      </c>
      <c r="AE84">
        <f t="shared" si="28"/>
        <v>177.8170106766629</v>
      </c>
      <c r="AF84">
        <f t="shared" si="29"/>
        <v>31618.889285984449</v>
      </c>
      <c r="AH84">
        <v>7884.3510281661802</v>
      </c>
      <c r="AI84">
        <f t="shared" si="30"/>
        <v>23.351028166180186</v>
      </c>
      <c r="AJ84">
        <f t="shared" si="31"/>
        <v>545.2705164177404</v>
      </c>
    </row>
    <row r="85" spans="1:36" x14ac:dyDescent="0.3">
      <c r="A85">
        <v>9320</v>
      </c>
      <c r="B85">
        <v>9664.4643982076032</v>
      </c>
      <c r="C85">
        <f t="shared" si="16"/>
        <v>-344.46439820760315</v>
      </c>
      <c r="D85">
        <f t="shared" si="17"/>
        <v>118655.7216325262</v>
      </c>
      <c r="F85">
        <v>9384.3611273772731</v>
      </c>
      <c r="G85">
        <f t="shared" si="18"/>
        <v>64.361127377273078</v>
      </c>
      <c r="H85">
        <f t="shared" si="19"/>
        <v>4142.3547172735698</v>
      </c>
      <c r="J85">
        <v>9277.497339807298</v>
      </c>
      <c r="K85">
        <f t="shared" si="20"/>
        <v>-42.502660192702024</v>
      </c>
      <c r="L85">
        <f t="shared" si="21"/>
        <v>1806.4761234562973</v>
      </c>
      <c r="N85">
        <v>9261.5297546399997</v>
      </c>
      <c r="O85">
        <f t="shared" si="22"/>
        <v>-58.470245360000263</v>
      </c>
      <c r="P85">
        <f t="shared" si="23"/>
        <v>3418.7695924586324</v>
      </c>
      <c r="R85">
        <v>8999.5487060550004</v>
      </c>
      <c r="S85">
        <f t="shared" si="24"/>
        <v>-320.45129394499963</v>
      </c>
      <c r="T85">
        <f t="shared" si="25"/>
        <v>102689.03179102456</v>
      </c>
      <c r="V85">
        <v>9387.770609814932</v>
      </c>
      <c r="W85">
        <f t="shared" si="26"/>
        <v>67.770609814931959</v>
      </c>
      <c r="X85">
        <f t="shared" si="27"/>
        <v>4592.8555546877524</v>
      </c>
      <c r="AD85">
        <v>9651.4059243429529</v>
      </c>
      <c r="AE85">
        <f t="shared" si="28"/>
        <v>331.40592434295286</v>
      </c>
      <c r="AF85">
        <f t="shared" si="29"/>
        <v>109829.886689607</v>
      </c>
      <c r="AH85">
        <v>9363.4328138063447</v>
      </c>
      <c r="AI85">
        <f t="shared" si="30"/>
        <v>43.432813806344711</v>
      </c>
      <c r="AJ85">
        <f t="shared" si="31"/>
        <v>1886.4093151366078</v>
      </c>
    </row>
    <row r="86" spans="1:36" x14ac:dyDescent="0.3">
      <c r="A86">
        <v>11004</v>
      </c>
      <c r="B86">
        <v>11149.827305478537</v>
      </c>
      <c r="C86">
        <f t="shared" si="16"/>
        <v>-145.8273054785368</v>
      </c>
      <c r="D86">
        <f t="shared" si="17"/>
        <v>21265.60302313049</v>
      </c>
      <c r="F86">
        <v>10843.176207692704</v>
      </c>
      <c r="G86">
        <f t="shared" si="18"/>
        <v>-160.82379230729566</v>
      </c>
      <c r="H86">
        <f t="shared" si="19"/>
        <v>25864.292172100173</v>
      </c>
      <c r="J86">
        <v>11000.034755263438</v>
      </c>
      <c r="K86">
        <f t="shared" si="20"/>
        <v>-3.9652447365624539</v>
      </c>
      <c r="L86">
        <f t="shared" si="21"/>
        <v>15.723165820836245</v>
      </c>
      <c r="N86">
        <v>10926.950012214002</v>
      </c>
      <c r="O86">
        <f t="shared" si="22"/>
        <v>-77.049987785998383</v>
      </c>
      <c r="P86">
        <f t="shared" si="23"/>
        <v>5936.7006178225001</v>
      </c>
      <c r="R86">
        <v>10683.580413819</v>
      </c>
      <c r="S86">
        <f t="shared" si="24"/>
        <v>-320.41958618100034</v>
      </c>
      <c r="T86">
        <f t="shared" si="25"/>
        <v>102668.7112084035</v>
      </c>
      <c r="V86">
        <v>11189.528814769828</v>
      </c>
      <c r="W86">
        <f t="shared" si="26"/>
        <v>185.52881476982839</v>
      </c>
      <c r="X86">
        <f t="shared" si="27"/>
        <v>34420.941109897292</v>
      </c>
      <c r="AD86">
        <v>11520.907108030871</v>
      </c>
      <c r="AE86">
        <f t="shared" si="28"/>
        <v>516.90710803087131</v>
      </c>
      <c r="AF86">
        <f t="shared" si="29"/>
        <v>267192.95833283884</v>
      </c>
      <c r="AH86">
        <v>11022.415685089229</v>
      </c>
      <c r="AI86">
        <f t="shared" si="30"/>
        <v>18.415685089228646</v>
      </c>
      <c r="AJ86">
        <f t="shared" si="31"/>
        <v>339.13745730563829</v>
      </c>
    </row>
    <row r="87" spans="1:36" x14ac:dyDescent="0.3">
      <c r="A87">
        <v>12536</v>
      </c>
      <c r="B87">
        <v>12395.049627857517</v>
      </c>
      <c r="C87">
        <f t="shared" si="16"/>
        <v>140.95037214248259</v>
      </c>
      <c r="D87">
        <f t="shared" si="17"/>
        <v>19867.007407104335</v>
      </c>
      <c r="F87">
        <v>12216.802319803963</v>
      </c>
      <c r="G87">
        <f t="shared" si="18"/>
        <v>-319.19768019603725</v>
      </c>
      <c r="H87">
        <f t="shared" si="19"/>
        <v>101887.15904253167</v>
      </c>
      <c r="J87">
        <v>12469.843911476179</v>
      </c>
      <c r="K87">
        <f t="shared" si="20"/>
        <v>-66.156088523821381</v>
      </c>
      <c r="L87">
        <f t="shared" si="21"/>
        <v>4376.6280487716913</v>
      </c>
      <c r="N87">
        <v>12244.352325447999</v>
      </c>
      <c r="O87">
        <f t="shared" si="22"/>
        <v>-291.64767455200126</v>
      </c>
      <c r="P87">
        <f t="shared" si="23"/>
        <v>85058.366071590048</v>
      </c>
      <c r="R87">
        <v>12232.596221923</v>
      </c>
      <c r="S87">
        <f t="shared" si="24"/>
        <v>-303.40377807699952</v>
      </c>
      <c r="T87">
        <f t="shared" si="25"/>
        <v>92053.852551397169</v>
      </c>
      <c r="V87">
        <v>12691.267031468657</v>
      </c>
      <c r="W87">
        <f t="shared" si="26"/>
        <v>155.26703146865657</v>
      </c>
      <c r="X87">
        <f t="shared" si="27"/>
        <v>24107.85106108879</v>
      </c>
      <c r="AD87">
        <v>13004.873186199309</v>
      </c>
      <c r="AE87">
        <f t="shared" si="28"/>
        <v>468.8731861993092</v>
      </c>
      <c r="AF87">
        <f t="shared" si="29"/>
        <v>219842.06473669209</v>
      </c>
      <c r="AH87">
        <v>12485.925720688903</v>
      </c>
      <c r="AI87">
        <f t="shared" si="30"/>
        <v>-50.074279311096689</v>
      </c>
      <c r="AJ87">
        <f t="shared" si="31"/>
        <v>2507.4334485257259</v>
      </c>
    </row>
    <row r="88" spans="1:36" x14ac:dyDescent="0.3">
      <c r="A88">
        <v>13181</v>
      </c>
      <c r="B88">
        <v>13402.596732080403</v>
      </c>
      <c r="C88">
        <f t="shared" si="16"/>
        <v>-221.59673208040294</v>
      </c>
      <c r="D88">
        <f t="shared" si="17"/>
        <v>49105.111668713886</v>
      </c>
      <c r="F88">
        <v>13133.324638442322</v>
      </c>
      <c r="G88">
        <f t="shared" si="18"/>
        <v>-47.675361557678116</v>
      </c>
      <c r="H88">
        <f t="shared" si="19"/>
        <v>2272.9400996553322</v>
      </c>
      <c r="J88">
        <v>13348.576280354624</v>
      </c>
      <c r="K88">
        <f t="shared" si="20"/>
        <v>167.57628035462403</v>
      </c>
      <c r="L88">
        <f t="shared" si="21"/>
        <v>28081.809737491552</v>
      </c>
      <c r="N88">
        <v>13037.769409171</v>
      </c>
      <c r="O88">
        <f t="shared" si="22"/>
        <v>-143.23059082899999</v>
      </c>
      <c r="P88">
        <f t="shared" si="23"/>
        <v>20515.002149224416</v>
      </c>
      <c r="R88">
        <v>13405.092132568001</v>
      </c>
      <c r="S88">
        <f t="shared" si="24"/>
        <v>224.09213256800103</v>
      </c>
      <c r="T88">
        <f t="shared" si="25"/>
        <v>50217.28387887455</v>
      </c>
      <c r="V88">
        <v>13705.751169742676</v>
      </c>
      <c r="W88">
        <f t="shared" si="26"/>
        <v>524.75116974267621</v>
      </c>
      <c r="X88">
        <f t="shared" si="27"/>
        <v>275363.79014630697</v>
      </c>
      <c r="AD88">
        <v>13962.04184824221</v>
      </c>
      <c r="AE88">
        <f t="shared" si="28"/>
        <v>781.04184824221011</v>
      </c>
      <c r="AF88">
        <f t="shared" si="29"/>
        <v>610026.3687056076</v>
      </c>
      <c r="AH88">
        <v>13478.812000769451</v>
      </c>
      <c r="AI88">
        <f t="shared" si="30"/>
        <v>297.81200076945061</v>
      </c>
      <c r="AJ88">
        <f t="shared" si="31"/>
        <v>88691.987802303251</v>
      </c>
    </row>
    <row r="89" spans="1:36" x14ac:dyDescent="0.3">
      <c r="A89">
        <v>13830</v>
      </c>
      <c r="B89">
        <v>13869.684294854174</v>
      </c>
      <c r="C89">
        <f t="shared" si="16"/>
        <v>-39.684294854174368</v>
      </c>
      <c r="D89">
        <f t="shared" si="17"/>
        <v>1574.8432580730503</v>
      </c>
      <c r="F89">
        <v>13535.428504374253</v>
      </c>
      <c r="G89">
        <f t="shared" si="18"/>
        <v>-294.57149562574705</v>
      </c>
      <c r="H89">
        <f t="shared" si="19"/>
        <v>86772.366035189509</v>
      </c>
      <c r="J89">
        <v>13677.725109447689</v>
      </c>
      <c r="K89">
        <f t="shared" si="20"/>
        <v>-152.27489055231126</v>
      </c>
      <c r="L89">
        <f t="shared" si="21"/>
        <v>23187.642292718374</v>
      </c>
      <c r="N89">
        <v>13692.144409177001</v>
      </c>
      <c r="O89">
        <f t="shared" si="22"/>
        <v>-137.85559082299915</v>
      </c>
      <c r="P89">
        <f t="shared" si="23"/>
        <v>19004.163921158168</v>
      </c>
      <c r="R89">
        <v>13948.958099365</v>
      </c>
      <c r="S89">
        <f t="shared" si="24"/>
        <v>118.95809936499973</v>
      </c>
      <c r="T89">
        <f t="shared" si="25"/>
        <v>14151.029404533148</v>
      </c>
      <c r="V89">
        <v>14445.37903429212</v>
      </c>
      <c r="W89">
        <f t="shared" si="26"/>
        <v>615.3790342921202</v>
      </c>
      <c r="X89">
        <f t="shared" si="27"/>
        <v>378691.35584630247</v>
      </c>
      <c r="AD89">
        <v>14702.148483769952</v>
      </c>
      <c r="AE89">
        <f t="shared" si="28"/>
        <v>872.14848376995178</v>
      </c>
      <c r="AF89">
        <f t="shared" si="29"/>
        <v>760642.97774222586</v>
      </c>
      <c r="AH89">
        <v>13839.396593214184</v>
      </c>
      <c r="AI89">
        <f t="shared" si="30"/>
        <v>9.3965932141836674</v>
      </c>
      <c r="AJ89">
        <f t="shared" si="31"/>
        <v>88.295964032842548</v>
      </c>
    </row>
    <row r="90" spans="1:36" x14ac:dyDescent="0.3">
      <c r="A90">
        <v>13326</v>
      </c>
      <c r="B90">
        <v>14045.558051926253</v>
      </c>
      <c r="C90">
        <f t="shared" si="16"/>
        <v>-719.55805192625303</v>
      </c>
      <c r="D90">
        <f t="shared" si="17"/>
        <v>517763.79009190423</v>
      </c>
      <c r="F90">
        <v>13245.998981179318</v>
      </c>
      <c r="G90">
        <f t="shared" si="18"/>
        <v>-80.001018820681566</v>
      </c>
      <c r="H90">
        <f t="shared" si="19"/>
        <v>6400.1630123470459</v>
      </c>
      <c r="J90">
        <v>13493.8970693475</v>
      </c>
      <c r="K90">
        <f t="shared" si="20"/>
        <v>167.89706934750029</v>
      </c>
      <c r="L90">
        <f t="shared" si="21"/>
        <v>28189.425895479322</v>
      </c>
      <c r="N90">
        <v>13252.724700923</v>
      </c>
      <c r="O90">
        <f t="shared" si="22"/>
        <v>-73.275299077000454</v>
      </c>
      <c r="P90">
        <f t="shared" si="23"/>
        <v>5369.2694548238633</v>
      </c>
      <c r="R90">
        <v>13759.544128418</v>
      </c>
      <c r="S90">
        <f t="shared" si="24"/>
        <v>433.54412841799967</v>
      </c>
      <c r="T90">
        <f t="shared" si="25"/>
        <v>187960.51128572298</v>
      </c>
      <c r="V90">
        <v>14204.953189629397</v>
      </c>
      <c r="W90">
        <f t="shared" si="26"/>
        <v>878.95318962939746</v>
      </c>
      <c r="X90">
        <f t="shared" si="27"/>
        <v>772558.70955969149</v>
      </c>
      <c r="AD90">
        <v>14612.333650141867</v>
      </c>
      <c r="AE90">
        <f t="shared" si="28"/>
        <v>1286.3336501418671</v>
      </c>
      <c r="AF90">
        <f t="shared" si="29"/>
        <v>1654654.2594872995</v>
      </c>
      <c r="AH90">
        <v>13741.417195128533</v>
      </c>
      <c r="AI90">
        <f t="shared" si="30"/>
        <v>415.41719512853342</v>
      </c>
      <c r="AJ90">
        <f t="shared" si="31"/>
        <v>172571.44600845801</v>
      </c>
    </row>
    <row r="91" spans="1:36" x14ac:dyDescent="0.3">
      <c r="A91">
        <v>12413</v>
      </c>
      <c r="B91">
        <v>14449.897337640543</v>
      </c>
      <c r="C91">
        <f t="shared" si="16"/>
        <v>-2036.8973376405429</v>
      </c>
      <c r="D91">
        <f t="shared" si="17"/>
        <v>4148950.7640871317</v>
      </c>
      <c r="F91">
        <v>12547.53033090051</v>
      </c>
      <c r="G91">
        <f t="shared" si="18"/>
        <v>134.53033090051031</v>
      </c>
      <c r="H91">
        <f t="shared" si="19"/>
        <v>18098.409932200797</v>
      </c>
      <c r="J91">
        <v>13170.744458034562</v>
      </c>
      <c r="K91">
        <f t="shared" si="20"/>
        <v>757.74445803456183</v>
      </c>
      <c r="L91">
        <f t="shared" si="21"/>
        <v>574176.66368209186</v>
      </c>
      <c r="N91">
        <v>12799.968963620002</v>
      </c>
      <c r="O91">
        <f t="shared" si="22"/>
        <v>386.96896362000189</v>
      </c>
      <c r="P91">
        <f t="shared" si="23"/>
        <v>149744.97880513835</v>
      </c>
      <c r="R91">
        <v>13322.558532714</v>
      </c>
      <c r="S91">
        <f t="shared" si="24"/>
        <v>909.55853271399974</v>
      </c>
      <c r="T91">
        <f t="shared" si="25"/>
        <v>827296.72443284409</v>
      </c>
      <c r="V91">
        <v>13553.579392531556</v>
      </c>
      <c r="W91">
        <f t="shared" si="26"/>
        <v>1140.5793925315556</v>
      </c>
      <c r="X91">
        <f t="shared" si="27"/>
        <v>1300921.3506676524</v>
      </c>
      <c r="AD91">
        <v>14092.247915539741</v>
      </c>
      <c r="AE91">
        <f t="shared" si="28"/>
        <v>1679.2479155397414</v>
      </c>
      <c r="AF91">
        <f t="shared" si="29"/>
        <v>2819873.5618445664</v>
      </c>
      <c r="AH91">
        <v>13144.610795905206</v>
      </c>
      <c r="AI91">
        <f t="shared" si="30"/>
        <v>731.61079590520603</v>
      </c>
      <c r="AJ91">
        <f t="shared" si="31"/>
        <v>535254.35668504902</v>
      </c>
    </row>
    <row r="92" spans="1:36" x14ac:dyDescent="0.3">
      <c r="A92">
        <v>11647</v>
      </c>
      <c r="B92">
        <v>13346.043051926252</v>
      </c>
      <c r="C92">
        <f t="shared" si="16"/>
        <v>-1699.0430519262518</v>
      </c>
      <c r="D92">
        <f t="shared" si="17"/>
        <v>2886747.292298872</v>
      </c>
      <c r="F92">
        <v>12217.481073456578</v>
      </c>
      <c r="G92">
        <f t="shared" si="18"/>
        <v>570.48107345657809</v>
      </c>
      <c r="H92">
        <f t="shared" si="19"/>
        <v>325448.65517216962</v>
      </c>
      <c r="J92">
        <v>12732.144713426489</v>
      </c>
      <c r="K92">
        <f t="shared" si="20"/>
        <v>1085.144713426489</v>
      </c>
      <c r="L92">
        <f t="shared" si="21"/>
        <v>1177539.049077457</v>
      </c>
      <c r="N92">
        <v>12399.815795905</v>
      </c>
      <c r="O92">
        <f t="shared" si="22"/>
        <v>752.81579590500041</v>
      </c>
      <c r="P92">
        <f t="shared" si="23"/>
        <v>566731.62256407924</v>
      </c>
      <c r="R92">
        <v>12807.377471923</v>
      </c>
      <c r="S92">
        <f t="shared" si="24"/>
        <v>1160.3774719230005</v>
      </c>
      <c r="T92">
        <f t="shared" si="25"/>
        <v>1346475.8773464137</v>
      </c>
      <c r="V92">
        <v>13184.522338720912</v>
      </c>
      <c r="W92">
        <f t="shared" si="26"/>
        <v>1537.5223387209116</v>
      </c>
      <c r="X92">
        <f t="shared" si="27"/>
        <v>2363974.942065822</v>
      </c>
      <c r="AD92">
        <v>13645.27717011511</v>
      </c>
      <c r="AE92">
        <f t="shared" si="28"/>
        <v>1998.2771701151105</v>
      </c>
      <c r="AF92">
        <f t="shared" si="29"/>
        <v>3993111.6486032545</v>
      </c>
      <c r="AH92">
        <v>12685.154602329903</v>
      </c>
      <c r="AI92">
        <f t="shared" si="30"/>
        <v>1038.1546023299034</v>
      </c>
      <c r="AJ92">
        <f t="shared" si="31"/>
        <v>1077764.9783387599</v>
      </c>
    </row>
    <row r="93" spans="1:36" x14ac:dyDescent="0.3">
      <c r="A93">
        <v>12553</v>
      </c>
      <c r="B93">
        <v>13306.860539557059</v>
      </c>
      <c r="C93">
        <f t="shared" si="16"/>
        <v>-753.86053955705938</v>
      </c>
      <c r="D93">
        <f t="shared" si="17"/>
        <v>568305.71310126071</v>
      </c>
      <c r="F93">
        <v>12615.35819379346</v>
      </c>
      <c r="G93">
        <f t="shared" si="18"/>
        <v>62.358193793459577</v>
      </c>
      <c r="H93">
        <f t="shared" si="19"/>
        <v>3888.5443331826605</v>
      </c>
      <c r="J93">
        <v>12728.996068915067</v>
      </c>
      <c r="K93">
        <f t="shared" si="20"/>
        <v>175.99606891506664</v>
      </c>
      <c r="L93">
        <f t="shared" si="21"/>
        <v>30974.616273556887</v>
      </c>
      <c r="N93">
        <v>12830.555541991002</v>
      </c>
      <c r="O93">
        <f t="shared" si="22"/>
        <v>277.55554199100152</v>
      </c>
      <c r="P93">
        <f t="shared" si="23"/>
        <v>77037.078889918601</v>
      </c>
      <c r="R93">
        <v>12980.597839356</v>
      </c>
      <c r="S93">
        <f t="shared" si="24"/>
        <v>427.59783935599989</v>
      </c>
      <c r="T93">
        <f t="shared" si="25"/>
        <v>182839.91222191948</v>
      </c>
      <c r="V93">
        <v>13299.177852394949</v>
      </c>
      <c r="W93">
        <f t="shared" si="26"/>
        <v>746.17785239494879</v>
      </c>
      <c r="X93">
        <f t="shared" si="27"/>
        <v>556781.38740473799</v>
      </c>
      <c r="AD93">
        <v>13629.467138976193</v>
      </c>
      <c r="AE93">
        <f t="shared" si="28"/>
        <v>1076.4671389761934</v>
      </c>
      <c r="AF93">
        <f t="shared" si="29"/>
        <v>1158781.5012955912</v>
      </c>
      <c r="AH93">
        <v>12923.405079936487</v>
      </c>
      <c r="AI93">
        <f t="shared" si="30"/>
        <v>370.4050799364868</v>
      </c>
      <c r="AJ93">
        <f t="shared" si="31"/>
        <v>137199.92324275518</v>
      </c>
    </row>
    <row r="94" spans="1:36" x14ac:dyDescent="0.3">
      <c r="A94">
        <v>12796</v>
      </c>
      <c r="B94">
        <v>13118.047916791122</v>
      </c>
      <c r="C94">
        <f t="shared" si="16"/>
        <v>-322.04791679112168</v>
      </c>
      <c r="D94">
        <f t="shared" si="17"/>
        <v>103714.86070950123</v>
      </c>
      <c r="F94">
        <v>12591.319333202106</v>
      </c>
      <c r="G94">
        <f t="shared" si="18"/>
        <v>-204.68066679789445</v>
      </c>
      <c r="H94">
        <f t="shared" si="19"/>
        <v>41894.17536083069</v>
      </c>
      <c r="J94">
        <v>12606.927992538162</v>
      </c>
      <c r="K94">
        <f t="shared" si="20"/>
        <v>-189.07200746183844</v>
      </c>
      <c r="L94">
        <f t="shared" si="21"/>
        <v>35748.224005649492</v>
      </c>
      <c r="N94">
        <v>12638.694091795</v>
      </c>
      <c r="O94">
        <f t="shared" si="22"/>
        <v>-157.30590820500038</v>
      </c>
      <c r="P94">
        <f t="shared" si="23"/>
        <v>24745.148756200004</v>
      </c>
      <c r="R94">
        <v>13284.985961914001</v>
      </c>
      <c r="S94">
        <f t="shared" si="24"/>
        <v>488.98596191400065</v>
      </c>
      <c r="T94">
        <f t="shared" si="25"/>
        <v>239107.2709489605</v>
      </c>
      <c r="V94">
        <v>13238.590312546932</v>
      </c>
      <c r="W94">
        <f t="shared" si="26"/>
        <v>442.59031254693218</v>
      </c>
      <c r="X94">
        <f t="shared" si="27"/>
        <v>195886.1847603911</v>
      </c>
      <c r="AD94">
        <v>13560.675235542905</v>
      </c>
      <c r="AE94">
        <f t="shared" si="28"/>
        <v>764.67523554290528</v>
      </c>
      <c r="AF94">
        <f t="shared" si="29"/>
        <v>584728.21585259773</v>
      </c>
      <c r="AH94">
        <v>12810.176700304926</v>
      </c>
      <c r="AI94">
        <f t="shared" si="30"/>
        <v>14.176700304926271</v>
      </c>
      <c r="AJ94">
        <f t="shared" si="31"/>
        <v>200.97883153569663</v>
      </c>
    </row>
    <row r="95" spans="1:36" x14ac:dyDescent="0.3">
      <c r="A95">
        <v>13380</v>
      </c>
      <c r="B95">
        <v>13306.860539557059</v>
      </c>
      <c r="C95">
        <f t="shared" si="16"/>
        <v>73.139460442940617</v>
      </c>
      <c r="D95">
        <f t="shared" si="17"/>
        <v>5349.3806738844751</v>
      </c>
      <c r="F95">
        <v>12779.403262712729</v>
      </c>
      <c r="G95">
        <f t="shared" si="18"/>
        <v>-600.59673728727103</v>
      </c>
      <c r="H95">
        <f t="shared" si="19"/>
        <v>360716.44084011525</v>
      </c>
      <c r="J95">
        <v>12939.033226182442</v>
      </c>
      <c r="K95">
        <f t="shared" si="20"/>
        <v>-440.96677381755762</v>
      </c>
      <c r="L95">
        <f t="shared" si="21"/>
        <v>194451.69561106502</v>
      </c>
      <c r="N95">
        <v>13073.158294678</v>
      </c>
      <c r="O95">
        <f t="shared" si="22"/>
        <v>-306.84170532200005</v>
      </c>
      <c r="P95">
        <f t="shared" si="23"/>
        <v>94151.832124913111</v>
      </c>
      <c r="R95">
        <v>13846.32421875</v>
      </c>
      <c r="S95">
        <f t="shared" si="24"/>
        <v>466.32421875</v>
      </c>
      <c r="T95">
        <f t="shared" si="25"/>
        <v>217458.27699279785</v>
      </c>
      <c r="V95">
        <v>13605.996414472909</v>
      </c>
      <c r="W95">
        <f t="shared" si="26"/>
        <v>225.99641447290924</v>
      </c>
      <c r="X95">
        <f t="shared" si="27"/>
        <v>51074.379354610981</v>
      </c>
      <c r="AD95">
        <v>13893.288567499227</v>
      </c>
      <c r="AE95">
        <f t="shared" si="28"/>
        <v>513.2885674992267</v>
      </c>
      <c r="AF95">
        <f t="shared" si="29"/>
        <v>263465.15352540818</v>
      </c>
      <c r="AH95">
        <v>13162.726058485965</v>
      </c>
      <c r="AI95">
        <f t="shared" si="30"/>
        <v>-217.27394151403496</v>
      </c>
      <c r="AJ95">
        <f t="shared" si="31"/>
        <v>47207.965661044283</v>
      </c>
    </row>
    <row r="96" spans="1:36" x14ac:dyDescent="0.3">
      <c r="A96">
        <v>13247</v>
      </c>
      <c r="B96">
        <v>13412.626747190459</v>
      </c>
      <c r="C96">
        <f t="shared" si="16"/>
        <v>-165.62674719045935</v>
      </c>
      <c r="D96">
        <f t="shared" si="17"/>
        <v>27432.219384892334</v>
      </c>
      <c r="F96">
        <v>12935.006979732476</v>
      </c>
      <c r="G96">
        <f t="shared" si="18"/>
        <v>-311.99302026752412</v>
      </c>
      <c r="H96">
        <f t="shared" si="19"/>
        <v>97339.644695651717</v>
      </c>
      <c r="J96">
        <v>12933.577889754171</v>
      </c>
      <c r="K96">
        <f t="shared" si="20"/>
        <v>-313.42211024582866</v>
      </c>
      <c r="L96">
        <f t="shared" si="21"/>
        <v>98233.419190948378</v>
      </c>
      <c r="N96">
        <v>13191.993286138</v>
      </c>
      <c r="O96">
        <f t="shared" si="22"/>
        <v>-55.006713861999742</v>
      </c>
      <c r="P96">
        <f t="shared" si="23"/>
        <v>3025.7385698959147</v>
      </c>
      <c r="R96">
        <v>13957.732421875</v>
      </c>
      <c r="S96">
        <f t="shared" si="24"/>
        <v>710.732421875</v>
      </c>
      <c r="T96">
        <f t="shared" si="25"/>
        <v>505140.57550430298</v>
      </c>
      <c r="V96">
        <v>13952.216217606059</v>
      </c>
      <c r="W96">
        <f t="shared" si="26"/>
        <v>705.21621760605922</v>
      </c>
      <c r="X96">
        <f t="shared" si="27"/>
        <v>497329.91357459669</v>
      </c>
      <c r="AD96">
        <v>14104.906769585419</v>
      </c>
      <c r="AE96">
        <f t="shared" si="28"/>
        <v>857.90676958541917</v>
      </c>
      <c r="AF96">
        <f t="shared" si="29"/>
        <v>736004.02530048951</v>
      </c>
      <c r="AH96">
        <v>13358.988750513456</v>
      </c>
      <c r="AI96">
        <f t="shared" si="30"/>
        <v>111.98875051345567</v>
      </c>
      <c r="AJ96">
        <f t="shared" si="31"/>
        <v>12541.480241565017</v>
      </c>
    </row>
    <row r="97" spans="1:36" x14ac:dyDescent="0.3">
      <c r="A97">
        <v>13294</v>
      </c>
      <c r="B97">
        <v>12953.938683886961</v>
      </c>
      <c r="C97">
        <f t="shared" si="16"/>
        <v>340.06131611303863</v>
      </c>
      <c r="D97">
        <f t="shared" si="17"/>
        <v>115641.69871653199</v>
      </c>
      <c r="F97">
        <v>12684.70747358842</v>
      </c>
      <c r="G97">
        <f t="shared" si="18"/>
        <v>-609.29252641158018</v>
      </c>
      <c r="H97">
        <f t="shared" si="19"/>
        <v>371237.38274100615</v>
      </c>
      <c r="J97">
        <v>12524.995149342189</v>
      </c>
      <c r="K97">
        <f t="shared" si="20"/>
        <v>-769.0048506578114</v>
      </c>
      <c r="L97">
        <f t="shared" si="21"/>
        <v>591368.46033524279</v>
      </c>
      <c r="N97">
        <v>12897.030029303</v>
      </c>
      <c r="O97">
        <f t="shared" si="22"/>
        <v>-396.96997069700046</v>
      </c>
      <c r="P97">
        <f t="shared" si="23"/>
        <v>157585.1576351774</v>
      </c>
      <c r="R97">
        <v>13890.559997558001</v>
      </c>
      <c r="S97">
        <f t="shared" si="24"/>
        <v>596.55999755800076</v>
      </c>
      <c r="T97">
        <f t="shared" si="25"/>
        <v>355883.83068640187</v>
      </c>
      <c r="V97">
        <v>13820.232555676415</v>
      </c>
      <c r="W97">
        <f t="shared" si="26"/>
        <v>526.23255567641536</v>
      </c>
      <c r="X97">
        <f t="shared" si="27"/>
        <v>276920.70265373157</v>
      </c>
      <c r="AD97">
        <v>13999.33124872788</v>
      </c>
      <c r="AE97">
        <f t="shared" si="28"/>
        <v>705.33124872787994</v>
      </c>
      <c r="AF97">
        <f t="shared" si="29"/>
        <v>497492.17043203046</v>
      </c>
      <c r="AH97">
        <v>13061.665986056112</v>
      </c>
      <c r="AI97">
        <f t="shared" si="30"/>
        <v>-232.33401394388784</v>
      </c>
      <c r="AJ97">
        <f t="shared" si="31"/>
        <v>53979.094035278671</v>
      </c>
    </row>
    <row r="98" spans="1:36" x14ac:dyDescent="0.3">
      <c r="A98">
        <v>12916</v>
      </c>
      <c r="B98">
        <v>12427.17361648014</v>
      </c>
      <c r="C98">
        <f t="shared" si="16"/>
        <v>488.82638351985952</v>
      </c>
      <c r="D98">
        <f t="shared" si="17"/>
        <v>238951.23322510478</v>
      </c>
      <c r="F98">
        <v>12240.873315873021</v>
      </c>
      <c r="G98">
        <f t="shared" si="18"/>
        <v>-675.12668412697894</v>
      </c>
      <c r="H98">
        <f t="shared" si="19"/>
        <v>455796.03962028958</v>
      </c>
      <c r="J98">
        <v>11959.294401802772</v>
      </c>
      <c r="K98">
        <f t="shared" si="20"/>
        <v>-956.70559819722803</v>
      </c>
      <c r="L98">
        <f t="shared" si="21"/>
        <v>915285.60162191594</v>
      </c>
      <c r="N98">
        <v>12502.636840822002</v>
      </c>
      <c r="O98">
        <f t="shared" si="22"/>
        <v>-413.36315917799766</v>
      </c>
      <c r="P98">
        <f t="shared" si="23"/>
        <v>170869.10136561462</v>
      </c>
      <c r="R98">
        <v>13365.980590821</v>
      </c>
      <c r="S98">
        <f t="shared" si="24"/>
        <v>449.98059082100008</v>
      </c>
      <c r="T98">
        <f t="shared" si="25"/>
        <v>202482.53211561631</v>
      </c>
      <c r="V98">
        <v>13379.769303236906</v>
      </c>
      <c r="W98">
        <f t="shared" si="26"/>
        <v>463.76930323690613</v>
      </c>
      <c r="X98">
        <f t="shared" si="27"/>
        <v>215081.96662484537</v>
      </c>
      <c r="AD98">
        <v>13554.726168887659</v>
      </c>
      <c r="AE98">
        <f t="shared" si="28"/>
        <v>638.72616888765879</v>
      </c>
      <c r="AF98">
        <f t="shared" si="29"/>
        <v>407971.11882190604</v>
      </c>
      <c r="AH98">
        <v>12635.495767152432</v>
      </c>
      <c r="AI98">
        <f t="shared" si="30"/>
        <v>-280.50423284756835</v>
      </c>
      <c r="AJ98">
        <f t="shared" si="31"/>
        <v>78682.624645402844</v>
      </c>
    </row>
    <row r="99" spans="1:36" x14ac:dyDescent="0.3">
      <c r="A99">
        <v>12812</v>
      </c>
      <c r="B99">
        <v>12466.560585585587</v>
      </c>
      <c r="C99">
        <f t="shared" si="16"/>
        <v>345.43941441441348</v>
      </c>
      <c r="D99">
        <f t="shared" si="17"/>
        <v>119328.38903097289</v>
      </c>
      <c r="F99">
        <v>12026.543524367227</v>
      </c>
      <c r="G99">
        <f t="shared" si="18"/>
        <v>-785.45647563277271</v>
      </c>
      <c r="H99">
        <f t="shared" si="19"/>
        <v>616941.87511345651</v>
      </c>
      <c r="J99">
        <v>11573.106831733494</v>
      </c>
      <c r="K99">
        <f t="shared" si="20"/>
        <v>-1238.8931682665061</v>
      </c>
      <c r="L99">
        <f t="shared" si="21"/>
        <v>1534856.2823774214</v>
      </c>
      <c r="N99">
        <v>12448.690429691998</v>
      </c>
      <c r="O99">
        <f t="shared" si="22"/>
        <v>-363.30957030800164</v>
      </c>
      <c r="P99">
        <f t="shared" si="23"/>
        <v>131993.84387738479</v>
      </c>
      <c r="R99">
        <v>13055.869873046999</v>
      </c>
      <c r="S99">
        <f t="shared" si="24"/>
        <v>243.86987304699869</v>
      </c>
      <c r="T99">
        <f t="shared" si="25"/>
        <v>59472.514979959262</v>
      </c>
      <c r="V99">
        <v>13036.092805750261</v>
      </c>
      <c r="W99">
        <f t="shared" si="26"/>
        <v>224.0928057502606</v>
      </c>
      <c r="X99">
        <f t="shared" si="27"/>
        <v>50217.585589024027</v>
      </c>
      <c r="AD99">
        <v>13181.194749761735</v>
      </c>
      <c r="AE99">
        <f t="shared" si="28"/>
        <v>369.19474976173478</v>
      </c>
      <c r="AF99">
        <f t="shared" si="29"/>
        <v>136304.76325162998</v>
      </c>
      <c r="AH99">
        <v>12507.816551109647</v>
      </c>
      <c r="AI99">
        <f t="shared" si="30"/>
        <v>-304.18344889035325</v>
      </c>
      <c r="AJ99">
        <f t="shared" si="31"/>
        <v>92527.570578830142</v>
      </c>
    </row>
    <row r="100" spans="1:36" x14ac:dyDescent="0.3">
      <c r="A100">
        <v>11996</v>
      </c>
      <c r="B100">
        <v>11952.585078079816</v>
      </c>
      <c r="C100">
        <f t="shared" si="16"/>
        <v>43.414921920184497</v>
      </c>
      <c r="D100">
        <f t="shared" si="17"/>
        <v>1884.8554453357162</v>
      </c>
      <c r="F100">
        <v>11512.920623680044</v>
      </c>
      <c r="G100">
        <f t="shared" si="18"/>
        <v>-483.07937631995628</v>
      </c>
      <c r="H100">
        <f t="shared" si="19"/>
        <v>233365.68382567793</v>
      </c>
      <c r="J100">
        <v>10798.723123883738</v>
      </c>
      <c r="K100">
        <f t="shared" si="20"/>
        <v>-1197.2768761162624</v>
      </c>
      <c r="L100">
        <f t="shared" si="21"/>
        <v>1433471.9180827159</v>
      </c>
      <c r="N100">
        <v>11920.934600834</v>
      </c>
      <c r="O100">
        <f t="shared" si="22"/>
        <v>-75.065399166000134</v>
      </c>
      <c r="P100">
        <f t="shared" si="23"/>
        <v>5634.8141519509336</v>
      </c>
      <c r="R100">
        <v>12481.676605224999</v>
      </c>
      <c r="S100">
        <f t="shared" si="24"/>
        <v>485.67660522499864</v>
      </c>
      <c r="T100">
        <f t="shared" si="25"/>
        <v>235881.76486287918</v>
      </c>
      <c r="V100">
        <v>12267.953759725566</v>
      </c>
      <c r="W100">
        <f t="shared" si="26"/>
        <v>271.95375972556576</v>
      </c>
      <c r="X100">
        <f t="shared" si="27"/>
        <v>73958.847428870751</v>
      </c>
      <c r="AD100">
        <v>12267.488614726715</v>
      </c>
      <c r="AE100">
        <f t="shared" si="28"/>
        <v>271.48861472671524</v>
      </c>
      <c r="AF100">
        <f t="shared" si="29"/>
        <v>73706.067926230826</v>
      </c>
      <c r="AH100">
        <v>11897.57327994896</v>
      </c>
      <c r="AI100">
        <f t="shared" si="30"/>
        <v>-98.42672005104032</v>
      </c>
      <c r="AJ100">
        <f t="shared" si="31"/>
        <v>9687.819220005862</v>
      </c>
    </row>
    <row r="101" spans="1:36" x14ac:dyDescent="0.3">
      <c r="A101">
        <v>11565</v>
      </c>
      <c r="B101">
        <v>11073.94370706363</v>
      </c>
      <c r="C101">
        <f t="shared" si="16"/>
        <v>491.05629293636957</v>
      </c>
      <c r="D101">
        <f t="shared" si="17"/>
        <v>241136.2828324096</v>
      </c>
      <c r="F101">
        <v>10890.275893808919</v>
      </c>
      <c r="G101">
        <f t="shared" si="18"/>
        <v>-674.72410619108086</v>
      </c>
      <c r="H101">
        <f t="shared" si="19"/>
        <v>455252.61947535299</v>
      </c>
      <c r="J101">
        <v>9821.4755144460833</v>
      </c>
      <c r="K101">
        <f t="shared" si="20"/>
        <v>-1743.5244855539167</v>
      </c>
      <c r="L101">
        <f t="shared" si="21"/>
        <v>3039877.6317260498</v>
      </c>
      <c r="N101">
        <v>10951.848419190999</v>
      </c>
      <c r="O101">
        <f t="shared" si="22"/>
        <v>-613.15158080900073</v>
      </c>
      <c r="P101">
        <f t="shared" si="23"/>
        <v>375954.86104857654</v>
      </c>
      <c r="R101">
        <v>11655.859527586999</v>
      </c>
      <c r="S101">
        <f t="shared" si="24"/>
        <v>90.85952758699932</v>
      </c>
      <c r="T101">
        <f t="shared" si="25"/>
        <v>8255.4537533326911</v>
      </c>
      <c r="V101">
        <v>11298.61473976599</v>
      </c>
      <c r="W101">
        <f t="shared" si="26"/>
        <v>-266.38526023401027</v>
      </c>
      <c r="X101">
        <f t="shared" si="27"/>
        <v>70961.106869941374</v>
      </c>
      <c r="AD101">
        <v>11287.41877568736</v>
      </c>
      <c r="AE101">
        <f t="shared" si="28"/>
        <v>-277.58122431264019</v>
      </c>
      <c r="AF101">
        <f t="shared" si="29"/>
        <v>77051.336090904268</v>
      </c>
      <c r="AH101">
        <v>11034.930112097945</v>
      </c>
      <c r="AI101">
        <f t="shared" si="30"/>
        <v>-530.06988790205469</v>
      </c>
      <c r="AJ101">
        <f t="shared" si="31"/>
        <v>280974.0860604968</v>
      </c>
    </row>
    <row r="102" spans="1:36" x14ac:dyDescent="0.3">
      <c r="A102">
        <v>10447</v>
      </c>
      <c r="B102">
        <v>9809.8618756230335</v>
      </c>
      <c r="C102">
        <f t="shared" si="16"/>
        <v>637.13812437696652</v>
      </c>
      <c r="D102">
        <f t="shared" si="17"/>
        <v>405944.98953459883</v>
      </c>
      <c r="F102">
        <v>9841.0144955537253</v>
      </c>
      <c r="G102">
        <f t="shared" si="18"/>
        <v>-605.98550444627472</v>
      </c>
      <c r="H102">
        <f t="shared" si="19"/>
        <v>367218.43159900606</v>
      </c>
      <c r="J102">
        <v>8824.6765626049091</v>
      </c>
      <c r="K102">
        <f t="shared" si="20"/>
        <v>-1622.3234373950909</v>
      </c>
      <c r="L102">
        <f t="shared" si="21"/>
        <v>2631933.3355214233</v>
      </c>
      <c r="N102">
        <v>10005.443298347</v>
      </c>
      <c r="O102">
        <f t="shared" si="22"/>
        <v>-441.55670165300035</v>
      </c>
      <c r="P102">
        <f t="shared" si="23"/>
        <v>194972.32077467674</v>
      </c>
      <c r="R102">
        <v>10672.017364502</v>
      </c>
      <c r="S102">
        <f t="shared" si="24"/>
        <v>225.01736450200042</v>
      </c>
      <c r="T102">
        <f t="shared" si="25"/>
        <v>50632.814327426117</v>
      </c>
      <c r="V102">
        <v>10139.065213799728</v>
      </c>
      <c r="W102">
        <f t="shared" si="26"/>
        <v>-307.93478620027236</v>
      </c>
      <c r="X102">
        <f t="shared" si="27"/>
        <v>94823.832552207445</v>
      </c>
      <c r="AD102">
        <v>10182.443295414243</v>
      </c>
      <c r="AE102">
        <f t="shared" si="28"/>
        <v>-264.55670458575696</v>
      </c>
      <c r="AF102">
        <f t="shared" si="29"/>
        <v>69990.249941275484</v>
      </c>
      <c r="AH102">
        <v>10084.93202688607</v>
      </c>
      <c r="AI102">
        <f t="shared" si="30"/>
        <v>-362.06797311392984</v>
      </c>
      <c r="AJ102">
        <f t="shared" si="31"/>
        <v>131093.21715482941</v>
      </c>
    </row>
    <row r="103" spans="1:36" x14ac:dyDescent="0.3">
      <c r="A103">
        <v>9241</v>
      </c>
      <c r="B103">
        <v>9361.532627865965</v>
      </c>
      <c r="C103">
        <f t="shared" si="16"/>
        <v>-120.53262786596497</v>
      </c>
      <c r="D103">
        <f t="shared" si="17"/>
        <v>14528.114380275196</v>
      </c>
      <c r="F103">
        <v>9226.8178194301054</v>
      </c>
      <c r="G103">
        <f t="shared" si="18"/>
        <v>-14.182180569894626</v>
      </c>
      <c r="H103">
        <f t="shared" si="19"/>
        <v>201.13424571709666</v>
      </c>
      <c r="J103">
        <v>8091.408367372328</v>
      </c>
      <c r="K103">
        <f t="shared" si="20"/>
        <v>-1149.591632627672</v>
      </c>
      <c r="L103">
        <f t="shared" si="21"/>
        <v>1321560.9218075564</v>
      </c>
      <c r="N103">
        <v>9166.695007323</v>
      </c>
      <c r="O103">
        <f t="shared" si="22"/>
        <v>-74.304992676999973</v>
      </c>
      <c r="P103">
        <f t="shared" si="23"/>
        <v>5521.2319367290193</v>
      </c>
      <c r="R103">
        <v>9701.7354736329999</v>
      </c>
      <c r="S103">
        <f t="shared" si="24"/>
        <v>460.73547363299986</v>
      </c>
      <c r="T103">
        <f t="shared" si="25"/>
        <v>212277.17666382471</v>
      </c>
      <c r="V103">
        <v>9352.1680989273027</v>
      </c>
      <c r="W103">
        <f t="shared" si="26"/>
        <v>111.16809892730271</v>
      </c>
      <c r="X103">
        <f t="shared" si="27"/>
        <v>12358.346219110561</v>
      </c>
      <c r="AD103">
        <v>9319.3547875437253</v>
      </c>
      <c r="AE103">
        <f t="shared" si="28"/>
        <v>78.354787543725251</v>
      </c>
      <c r="AF103">
        <f t="shared" si="29"/>
        <v>6139.4727310223216</v>
      </c>
      <c r="AH103">
        <v>9343.1015412609504</v>
      </c>
      <c r="AI103">
        <f t="shared" si="30"/>
        <v>102.1015412609504</v>
      </c>
      <c r="AJ103">
        <f t="shared" si="31"/>
        <v>10424.724727861556</v>
      </c>
    </row>
    <row r="104" spans="1:36" x14ac:dyDescent="0.3">
      <c r="A104">
        <v>7895</v>
      </c>
      <c r="B104">
        <v>7988.0749905065713</v>
      </c>
      <c r="C104">
        <f t="shared" si="16"/>
        <v>-93.074990506571339</v>
      </c>
      <c r="D104">
        <f t="shared" si="17"/>
        <v>8662.9538577983458</v>
      </c>
      <c r="F104">
        <v>8222.7533147846025</v>
      </c>
      <c r="G104">
        <f t="shared" si="18"/>
        <v>327.75331478460248</v>
      </c>
      <c r="H104">
        <f t="shared" si="19"/>
        <v>107422.23535229472</v>
      </c>
      <c r="J104">
        <v>7088.6369935546818</v>
      </c>
      <c r="K104">
        <f t="shared" si="20"/>
        <v>-806.36300644531821</v>
      </c>
      <c r="L104">
        <f t="shared" si="21"/>
        <v>650221.29816353228</v>
      </c>
      <c r="N104">
        <v>8324.2956085229998</v>
      </c>
      <c r="O104">
        <f t="shared" si="22"/>
        <v>429.29560852299983</v>
      </c>
      <c r="P104">
        <f t="shared" si="23"/>
        <v>184294.71949713273</v>
      </c>
      <c r="R104">
        <v>8361.9702453609989</v>
      </c>
      <c r="S104">
        <f t="shared" si="24"/>
        <v>466.97024536099889</v>
      </c>
      <c r="T104">
        <f t="shared" si="25"/>
        <v>218061.21005251151</v>
      </c>
      <c r="V104">
        <v>8169.1722171754845</v>
      </c>
      <c r="W104">
        <f t="shared" si="26"/>
        <v>274.17221717548455</v>
      </c>
      <c r="X104">
        <f t="shared" si="27"/>
        <v>75170.404670921067</v>
      </c>
      <c r="AD104">
        <v>8081.1636011017799</v>
      </c>
      <c r="AE104">
        <f t="shared" si="28"/>
        <v>186.16360110177993</v>
      </c>
      <c r="AF104">
        <f t="shared" si="29"/>
        <v>34656.886375182636</v>
      </c>
      <c r="AH104">
        <v>8174.2173560279252</v>
      </c>
      <c r="AI104">
        <f t="shared" si="30"/>
        <v>279.21735602792523</v>
      </c>
      <c r="AJ104">
        <f t="shared" si="31"/>
        <v>77962.331907225162</v>
      </c>
    </row>
    <row r="105" spans="1:36" x14ac:dyDescent="0.3">
      <c r="A105">
        <v>6707</v>
      </c>
      <c r="B105">
        <v>7181.3033249246764</v>
      </c>
      <c r="C105">
        <f t="shared" si="16"/>
        <v>-474.30332492467642</v>
      </c>
      <c r="D105">
        <f t="shared" si="17"/>
        <v>224963.64403460317</v>
      </c>
      <c r="F105">
        <v>6971.9662824350344</v>
      </c>
      <c r="G105">
        <f t="shared" si="18"/>
        <v>264.96628243503437</v>
      </c>
      <c r="H105">
        <f t="shared" si="19"/>
        <v>70207.130827442408</v>
      </c>
      <c r="J105">
        <v>5931.277062827955</v>
      </c>
      <c r="K105">
        <f t="shared" si="20"/>
        <v>-775.72293717204502</v>
      </c>
      <c r="L105">
        <f t="shared" si="21"/>
        <v>601746.07525482448</v>
      </c>
      <c r="N105">
        <v>7011.4210510250014</v>
      </c>
      <c r="O105">
        <f t="shared" si="22"/>
        <v>304.42105102500136</v>
      </c>
      <c r="P105">
        <f t="shared" si="23"/>
        <v>92672.176307166475</v>
      </c>
      <c r="R105">
        <v>7300.3386077880004</v>
      </c>
      <c r="S105">
        <f t="shared" si="24"/>
        <v>593.33860778800044</v>
      </c>
      <c r="T105">
        <f t="shared" si="25"/>
        <v>352050.70349180262</v>
      </c>
      <c r="V105">
        <v>6917.8988233711098</v>
      </c>
      <c r="W105">
        <f t="shared" si="26"/>
        <v>210.89882337110976</v>
      </c>
      <c r="X105">
        <f t="shared" si="27"/>
        <v>44478.313699318554</v>
      </c>
      <c r="AD105">
        <v>6895.0381614130756</v>
      </c>
      <c r="AE105">
        <f t="shared" si="28"/>
        <v>188.03816141307561</v>
      </c>
      <c r="AF105">
        <f t="shared" si="29"/>
        <v>35358.350147609875</v>
      </c>
      <c r="AH105">
        <v>6982.422378320699</v>
      </c>
      <c r="AI105">
        <f t="shared" si="30"/>
        <v>275.42237832069895</v>
      </c>
      <c r="AJ105">
        <f t="shared" si="31"/>
        <v>75857.486479830215</v>
      </c>
    </row>
    <row r="106" spans="1:36" x14ac:dyDescent="0.3">
      <c r="A106">
        <v>6119</v>
      </c>
      <c r="B106">
        <v>6017.77565702026</v>
      </c>
      <c r="C106">
        <f t="shared" si="16"/>
        <v>101.22434297973996</v>
      </c>
      <c r="D106">
        <f t="shared" si="17"/>
        <v>10246.367611680031</v>
      </c>
      <c r="F106">
        <v>6014.630259410188</v>
      </c>
      <c r="G106">
        <f t="shared" si="18"/>
        <v>-104.36974058981195</v>
      </c>
      <c r="H106">
        <f t="shared" si="19"/>
        <v>10893.042750784642</v>
      </c>
      <c r="J106">
        <v>4939.4493741167171</v>
      </c>
      <c r="K106">
        <f t="shared" si="20"/>
        <v>-1179.5506258832829</v>
      </c>
      <c r="L106">
        <f t="shared" si="21"/>
        <v>1391339.6790216444</v>
      </c>
      <c r="N106">
        <v>5899.4620513870004</v>
      </c>
      <c r="O106">
        <f t="shared" si="22"/>
        <v>-219.53794861299957</v>
      </c>
      <c r="P106">
        <f t="shared" si="23"/>
        <v>48196.910881204043</v>
      </c>
      <c r="R106">
        <v>6258.6197967530006</v>
      </c>
      <c r="S106">
        <f t="shared" si="24"/>
        <v>139.61979675300063</v>
      </c>
      <c r="T106">
        <f t="shared" si="25"/>
        <v>19493.687645349204</v>
      </c>
      <c r="V106">
        <v>5984.607800575377</v>
      </c>
      <c r="W106">
        <f t="shared" si="26"/>
        <v>-134.39219942462296</v>
      </c>
      <c r="X106">
        <f t="shared" si="27"/>
        <v>18061.263266187627</v>
      </c>
      <c r="AD106">
        <v>6015.5396156637753</v>
      </c>
      <c r="AE106">
        <f t="shared" si="28"/>
        <v>-103.46038433622471</v>
      </c>
      <c r="AF106">
        <f t="shared" si="29"/>
        <v>10704.051126999331</v>
      </c>
      <c r="AH106">
        <v>6023.3674595790962</v>
      </c>
      <c r="AI106">
        <f t="shared" si="30"/>
        <v>-95.632540420903752</v>
      </c>
      <c r="AJ106">
        <f t="shared" si="31"/>
        <v>9145.5827873557901</v>
      </c>
    </row>
    <row r="107" spans="1:36" x14ac:dyDescent="0.3">
      <c r="A107">
        <v>5159</v>
      </c>
      <c r="B107">
        <v>5175.9331760225123</v>
      </c>
      <c r="C107">
        <f t="shared" si="16"/>
        <v>-16.933176022512271</v>
      </c>
      <c r="D107">
        <f t="shared" si="17"/>
        <v>286.73245020938447</v>
      </c>
      <c r="F107">
        <v>5295.2154219758613</v>
      </c>
      <c r="G107">
        <f t="shared" si="18"/>
        <v>136.21542197586132</v>
      </c>
      <c r="H107">
        <f t="shared" si="19"/>
        <v>18554.641184061962</v>
      </c>
      <c r="J107">
        <v>4129.0938084316613</v>
      </c>
      <c r="K107">
        <f t="shared" si="20"/>
        <v>-1029.9061915683387</v>
      </c>
      <c r="L107">
        <f t="shared" si="21"/>
        <v>1060706.7634307996</v>
      </c>
      <c r="N107">
        <v>4948.7593231229994</v>
      </c>
      <c r="O107">
        <f t="shared" si="22"/>
        <v>-210.24067687700062</v>
      </c>
      <c r="P107">
        <f t="shared" si="23"/>
        <v>44201.142213699386</v>
      </c>
      <c r="R107">
        <v>5038.5391235349998</v>
      </c>
      <c r="S107">
        <f t="shared" si="24"/>
        <v>-120.46087646500018</v>
      </c>
      <c r="T107">
        <f t="shared" si="25"/>
        <v>14510.822758716035</v>
      </c>
      <c r="V107">
        <v>5160.5375883774414</v>
      </c>
      <c r="W107">
        <f t="shared" si="26"/>
        <v>1.5375883774413523</v>
      </c>
      <c r="X107">
        <f t="shared" si="27"/>
        <v>2.3641780184427308</v>
      </c>
      <c r="AD107">
        <v>5168.8629043300471</v>
      </c>
      <c r="AE107">
        <f t="shared" si="28"/>
        <v>9.8629043300470585</v>
      </c>
      <c r="AF107">
        <f t="shared" si="29"/>
        <v>97.276881823661014</v>
      </c>
      <c r="AH107">
        <v>5211.1938467365017</v>
      </c>
      <c r="AI107">
        <f t="shared" si="30"/>
        <v>52.193846736501655</v>
      </c>
      <c r="AJ107">
        <f t="shared" si="31"/>
        <v>2724.1976371534242</v>
      </c>
    </row>
    <row r="108" spans="1:36" x14ac:dyDescent="0.3">
      <c r="A108">
        <v>3399</v>
      </c>
      <c r="B108">
        <v>3336.909892701673</v>
      </c>
      <c r="C108">
        <f t="shared" si="16"/>
        <v>62.090107298326984</v>
      </c>
      <c r="D108">
        <f t="shared" si="17"/>
        <v>3855.1814243177578</v>
      </c>
      <c r="F108">
        <v>3311.6537048342675</v>
      </c>
      <c r="G108">
        <f t="shared" si="18"/>
        <v>-87.346295165732499</v>
      </c>
      <c r="H108">
        <f t="shared" si="19"/>
        <v>7629.3752791792649</v>
      </c>
      <c r="J108">
        <v>2680.1191102177481</v>
      </c>
      <c r="K108">
        <f t="shared" si="20"/>
        <v>-718.88088978225187</v>
      </c>
      <c r="L108">
        <f t="shared" si="21"/>
        <v>516789.73369412217</v>
      </c>
      <c r="N108">
        <v>3204.7470245369996</v>
      </c>
      <c r="O108">
        <f t="shared" si="22"/>
        <v>-194.25297546300044</v>
      </c>
      <c r="P108">
        <f t="shared" si="23"/>
        <v>37734.218476229049</v>
      </c>
      <c r="R108">
        <v>3462.1443176270004</v>
      </c>
      <c r="S108">
        <f t="shared" si="24"/>
        <v>63.144317627000419</v>
      </c>
      <c r="T108">
        <f t="shared" si="25"/>
        <v>3987.2048485795158</v>
      </c>
      <c r="V108">
        <v>3187.1306999614098</v>
      </c>
      <c r="W108">
        <f t="shared" si="26"/>
        <v>-211.86930003859015</v>
      </c>
      <c r="X108">
        <f t="shared" si="27"/>
        <v>44888.600298842139</v>
      </c>
      <c r="AD108">
        <v>3082.4179976500013</v>
      </c>
      <c r="AE108">
        <f t="shared" si="28"/>
        <v>-316.58200234999867</v>
      </c>
      <c r="AF108">
        <f t="shared" si="29"/>
        <v>100224.16421193456</v>
      </c>
      <c r="AH108">
        <v>3260.271516040345</v>
      </c>
      <c r="AI108">
        <f t="shared" si="30"/>
        <v>-138.72848395965502</v>
      </c>
      <c r="AJ108">
        <f t="shared" si="31"/>
        <v>19245.592261744259</v>
      </c>
    </row>
    <row r="109" spans="1:36" x14ac:dyDescent="0.3">
      <c r="A109">
        <v>2398</v>
      </c>
      <c r="B109">
        <v>2183.7001133786871</v>
      </c>
      <c r="C109">
        <f t="shared" si="16"/>
        <v>214.29988662131291</v>
      </c>
      <c r="D109">
        <f t="shared" si="17"/>
        <v>45924.441405907564</v>
      </c>
      <c r="F109">
        <v>2518.1688974238591</v>
      </c>
      <c r="G109">
        <f t="shared" si="18"/>
        <v>120.16889742385911</v>
      </c>
      <c r="H109">
        <f t="shared" si="19"/>
        <v>14440.563908065971</v>
      </c>
      <c r="J109">
        <v>2014.4865194514462</v>
      </c>
      <c r="K109">
        <f t="shared" si="20"/>
        <v>-383.51348054855384</v>
      </c>
      <c r="L109">
        <f t="shared" si="21"/>
        <v>147082.589762466</v>
      </c>
      <c r="N109">
        <v>2263.0434417720003</v>
      </c>
      <c r="O109">
        <f t="shared" si="22"/>
        <v>-134.95655822799972</v>
      </c>
      <c r="P109">
        <f t="shared" si="23"/>
        <v>18213.27260874748</v>
      </c>
      <c r="R109">
        <v>2503.5496368409999</v>
      </c>
      <c r="S109">
        <f t="shared" si="24"/>
        <v>105.54963684099994</v>
      </c>
      <c r="T109">
        <f t="shared" si="25"/>
        <v>11140.725837266971</v>
      </c>
      <c r="V109">
        <v>2289.56452914291</v>
      </c>
      <c r="W109">
        <f t="shared" si="26"/>
        <v>-108.43547085708997</v>
      </c>
      <c r="X109">
        <f t="shared" si="27"/>
        <v>11758.251339998807</v>
      </c>
      <c r="AD109">
        <v>2156.0726580695241</v>
      </c>
      <c r="AE109">
        <f t="shared" si="28"/>
        <v>-241.9273419304759</v>
      </c>
      <c r="AF109">
        <f t="shared" si="29"/>
        <v>58528.838773545402</v>
      </c>
      <c r="AH109">
        <v>2319.2189942520381</v>
      </c>
      <c r="AI109">
        <f t="shared" si="30"/>
        <v>-78.781005747961899</v>
      </c>
      <c r="AJ109">
        <f t="shared" si="31"/>
        <v>6206.4468666604062</v>
      </c>
    </row>
    <row r="110" spans="1:36" x14ac:dyDescent="0.3">
      <c r="A110">
        <v>1981</v>
      </c>
      <c r="B110">
        <v>2081.2607103160699</v>
      </c>
      <c r="C110">
        <f t="shared" si="16"/>
        <v>-100.26071031606989</v>
      </c>
      <c r="D110">
        <f t="shared" si="17"/>
        <v>10052.210033082883</v>
      </c>
      <c r="F110">
        <v>2359.7807387866696</v>
      </c>
      <c r="G110">
        <f t="shared" si="18"/>
        <v>378.78073878666964</v>
      </c>
      <c r="H110">
        <f t="shared" si="19"/>
        <v>143474.84807577525</v>
      </c>
      <c r="J110">
        <v>2037.755215760817</v>
      </c>
      <c r="K110">
        <f t="shared" si="20"/>
        <v>56.755215760817009</v>
      </c>
      <c r="L110">
        <f t="shared" si="21"/>
        <v>3221.1545160568912</v>
      </c>
      <c r="N110">
        <v>2032.3756866460001</v>
      </c>
      <c r="O110">
        <f t="shared" si="22"/>
        <v>51.375686646000077</v>
      </c>
      <c r="P110">
        <f t="shared" si="23"/>
        <v>2639.4611783479904</v>
      </c>
      <c r="R110">
        <v>2433.2170257570001</v>
      </c>
      <c r="S110">
        <f t="shared" si="24"/>
        <v>452.2170257570001</v>
      </c>
      <c r="T110">
        <f t="shared" si="25"/>
        <v>204500.23838450731</v>
      </c>
      <c r="V110">
        <v>2096.020888573662</v>
      </c>
      <c r="W110">
        <f t="shared" si="26"/>
        <v>115.02088857366198</v>
      </c>
      <c r="X110">
        <f t="shared" si="27"/>
        <v>13229.804808274765</v>
      </c>
      <c r="AD110">
        <v>1949.2231247661061</v>
      </c>
      <c r="AE110">
        <f t="shared" si="28"/>
        <v>-31.776875233893861</v>
      </c>
      <c r="AF110">
        <f t="shared" si="29"/>
        <v>1009.769799630457</v>
      </c>
      <c r="AH110">
        <v>2093.810963701726</v>
      </c>
      <c r="AI110">
        <f t="shared" si="30"/>
        <v>112.810963701726</v>
      </c>
      <c r="AJ110">
        <f t="shared" si="31"/>
        <v>12726.31353131214</v>
      </c>
    </row>
    <row r="111" spans="1:36" x14ac:dyDescent="0.3">
      <c r="A111">
        <v>2090</v>
      </c>
      <c r="B111">
        <v>2411.438506522717</v>
      </c>
      <c r="C111">
        <f t="shared" si="16"/>
        <v>-321.43850652271703</v>
      </c>
      <c r="D111">
        <f t="shared" si="17"/>
        <v>103322.7134755548</v>
      </c>
      <c r="F111">
        <v>2651.4804119394457</v>
      </c>
      <c r="G111">
        <f t="shared" si="18"/>
        <v>561.48041193944573</v>
      </c>
      <c r="H111">
        <f t="shared" si="19"/>
        <v>315260.25299168966</v>
      </c>
      <c r="J111">
        <v>2543.1683539449232</v>
      </c>
      <c r="K111">
        <f t="shared" si="20"/>
        <v>453.16835394492318</v>
      </c>
      <c r="L111">
        <f t="shared" si="21"/>
        <v>205361.55701715118</v>
      </c>
      <c r="N111">
        <v>2282.2430725099998</v>
      </c>
      <c r="O111">
        <f t="shared" si="22"/>
        <v>192.24307250999982</v>
      </c>
      <c r="P111">
        <f t="shared" si="23"/>
        <v>36957.398928085051</v>
      </c>
      <c r="R111">
        <v>2575.022094727</v>
      </c>
      <c r="S111">
        <f t="shared" si="24"/>
        <v>485.02209472699997</v>
      </c>
      <c r="T111">
        <f t="shared" si="25"/>
        <v>235246.43237336693</v>
      </c>
      <c r="V111">
        <v>2333.150774962538</v>
      </c>
      <c r="W111">
        <f t="shared" si="26"/>
        <v>243.15077496253798</v>
      </c>
      <c r="X111">
        <f t="shared" si="27"/>
        <v>59122.299364882783</v>
      </c>
      <c r="AD111">
        <v>2208.8757559648488</v>
      </c>
      <c r="AE111">
        <f t="shared" si="28"/>
        <v>118.87575596484885</v>
      </c>
      <c r="AF111">
        <f t="shared" si="29"/>
        <v>14131.445356214297</v>
      </c>
      <c r="AH111">
        <v>2375.5463910328626</v>
      </c>
      <c r="AI111">
        <f t="shared" si="30"/>
        <v>285.54639103286263</v>
      </c>
      <c r="AJ111">
        <f t="shared" si="31"/>
        <v>81536.741431892486</v>
      </c>
    </row>
    <row r="112" spans="1:36" x14ac:dyDescent="0.3">
      <c r="A112">
        <v>2921</v>
      </c>
      <c r="B112">
        <v>3102.4876437484691</v>
      </c>
      <c r="C112">
        <f t="shared" si="16"/>
        <v>-181.48764374846905</v>
      </c>
      <c r="D112">
        <f t="shared" si="17"/>
        <v>32937.76483337122</v>
      </c>
      <c r="F112">
        <v>3423.8120996509433</v>
      </c>
      <c r="G112">
        <f t="shared" si="18"/>
        <v>502.81209965094331</v>
      </c>
      <c r="H112">
        <f t="shared" si="19"/>
        <v>252820.00755539016</v>
      </c>
      <c r="J112">
        <v>3801.0975692301417</v>
      </c>
      <c r="K112">
        <f t="shared" si="20"/>
        <v>880.09756923014174</v>
      </c>
      <c r="L112">
        <f t="shared" si="21"/>
        <v>774571.73136480409</v>
      </c>
      <c r="N112">
        <v>3102.3232727020004</v>
      </c>
      <c r="O112">
        <f t="shared" si="22"/>
        <v>181.32327270200039</v>
      </c>
      <c r="P112">
        <f t="shared" si="23"/>
        <v>32878.129223364005</v>
      </c>
      <c r="R112">
        <v>2957.9679870599998</v>
      </c>
      <c r="S112">
        <f t="shared" si="24"/>
        <v>36.967987059999814</v>
      </c>
      <c r="T112">
        <f t="shared" si="25"/>
        <v>1366.6320672683137</v>
      </c>
      <c r="V112">
        <v>2998.3627818895943</v>
      </c>
      <c r="W112">
        <f t="shared" si="26"/>
        <v>77.362781889594316</v>
      </c>
      <c r="X112">
        <f t="shared" si="27"/>
        <v>5985.000021696942</v>
      </c>
      <c r="AD112">
        <v>2891.0091772068836</v>
      </c>
      <c r="AE112">
        <f t="shared" si="28"/>
        <v>-29.990822793116422</v>
      </c>
      <c r="AF112">
        <f t="shared" si="29"/>
        <v>899.44945180811146</v>
      </c>
      <c r="AH112">
        <v>3127.5706631464595</v>
      </c>
      <c r="AI112">
        <f t="shared" si="30"/>
        <v>206.57066314645954</v>
      </c>
      <c r="AJ112">
        <f t="shared" si="31"/>
        <v>42671.438872768056</v>
      </c>
    </row>
    <row r="113" spans="1:36" x14ac:dyDescent="0.3">
      <c r="A113">
        <v>2963</v>
      </c>
      <c r="B113">
        <v>4972.4767944042387</v>
      </c>
      <c r="C113">
        <f t="shared" si="16"/>
        <v>-2009.4767944042387</v>
      </c>
      <c r="D113">
        <f t="shared" si="17"/>
        <v>4037996.987249135</v>
      </c>
      <c r="F113">
        <v>4044.0475090278078</v>
      </c>
      <c r="G113">
        <f t="shared" si="18"/>
        <v>1081.0475090278078</v>
      </c>
      <c r="H113">
        <f t="shared" si="19"/>
        <v>1168663.7167752283</v>
      </c>
      <c r="J113">
        <v>4685.1926484352143</v>
      </c>
      <c r="K113">
        <f t="shared" si="20"/>
        <v>1722.1926484352143</v>
      </c>
      <c r="L113">
        <f t="shared" si="21"/>
        <v>2965947.5183242979</v>
      </c>
      <c r="N113">
        <v>3883.4028320310003</v>
      </c>
      <c r="O113">
        <f t="shared" si="22"/>
        <v>920.40283203100034</v>
      </c>
      <c r="P113">
        <f t="shared" si="23"/>
        <v>847141.37321068579</v>
      </c>
      <c r="R113">
        <v>3431.9562377920001</v>
      </c>
      <c r="S113">
        <f t="shared" si="24"/>
        <v>468.95623779200014</v>
      </c>
      <c r="T113">
        <f t="shared" si="25"/>
        <v>219919.95296402698</v>
      </c>
      <c r="V113">
        <v>3314.2145269632856</v>
      </c>
      <c r="W113">
        <f t="shared" si="26"/>
        <v>351.21452696328561</v>
      </c>
      <c r="X113">
        <f t="shared" si="27"/>
        <v>123351.64395004447</v>
      </c>
      <c r="AD113">
        <v>3136.6355638168779</v>
      </c>
      <c r="AE113">
        <f t="shared" si="28"/>
        <v>173.63556381687795</v>
      </c>
      <c r="AF113">
        <f t="shared" si="29"/>
        <v>30149.309022005094</v>
      </c>
      <c r="AH113">
        <v>3969.6842070451576</v>
      </c>
      <c r="AI113">
        <f t="shared" si="30"/>
        <v>1006.6842070451576</v>
      </c>
      <c r="AJ113">
        <f t="shared" si="31"/>
        <v>1013413.0927141376</v>
      </c>
    </row>
    <row r="114" spans="1:36" x14ac:dyDescent="0.3">
      <c r="A114">
        <v>3915</v>
      </c>
      <c r="B114">
        <v>4584.8015477354184</v>
      </c>
      <c r="C114">
        <f t="shared" si="16"/>
        <v>-669.80154773541835</v>
      </c>
      <c r="D114">
        <f t="shared" si="17"/>
        <v>448634.11334876192</v>
      </c>
      <c r="F114">
        <v>4931.8439766681586</v>
      </c>
      <c r="G114">
        <f t="shared" si="18"/>
        <v>1016.8439766681586</v>
      </c>
      <c r="H114">
        <f t="shared" si="19"/>
        <v>1033971.6728863146</v>
      </c>
      <c r="J114">
        <v>5649.4580549759685</v>
      </c>
      <c r="K114">
        <f t="shared" si="20"/>
        <v>1734.4580549759685</v>
      </c>
      <c r="L114">
        <f t="shared" si="21"/>
        <v>3008344.7444710196</v>
      </c>
      <c r="N114">
        <v>4415.9655151299994</v>
      </c>
      <c r="O114">
        <f t="shared" si="22"/>
        <v>500.9655151299994</v>
      </c>
      <c r="P114">
        <f t="shared" si="23"/>
        <v>250966.44734946566</v>
      </c>
      <c r="R114">
        <v>4168.0981140140002</v>
      </c>
      <c r="S114">
        <f t="shared" si="24"/>
        <v>253.0981140140002</v>
      </c>
      <c r="T114">
        <f t="shared" si="25"/>
        <v>64058.655317443845</v>
      </c>
      <c r="V114">
        <v>4404.0481252675472</v>
      </c>
      <c r="W114">
        <f t="shared" si="26"/>
        <v>489.04812526754722</v>
      </c>
      <c r="X114">
        <f t="shared" si="27"/>
        <v>239168.06882770255</v>
      </c>
      <c r="AD114">
        <v>4299.1080002104354</v>
      </c>
      <c r="AE114">
        <f t="shared" si="28"/>
        <v>384.10800021043542</v>
      </c>
      <c r="AF114">
        <f t="shared" si="29"/>
        <v>147538.95582565985</v>
      </c>
      <c r="AH114">
        <v>4552.4202081385401</v>
      </c>
      <c r="AI114">
        <f t="shared" si="30"/>
        <v>637.42020813854015</v>
      </c>
      <c r="AJ114">
        <f t="shared" si="31"/>
        <v>406304.52174337982</v>
      </c>
    </row>
    <row r="115" spans="1:36" x14ac:dyDescent="0.3">
      <c r="A115">
        <v>4406</v>
      </c>
      <c r="B115">
        <v>5076.9419343281606</v>
      </c>
      <c r="C115">
        <f t="shared" si="16"/>
        <v>-670.94193432816064</v>
      </c>
      <c r="D115">
        <f t="shared" si="17"/>
        <v>450163.07924001385</v>
      </c>
      <c r="F115">
        <v>5150.4631682166983</v>
      </c>
      <c r="G115">
        <f t="shared" si="18"/>
        <v>744.46316821669825</v>
      </c>
      <c r="H115">
        <f t="shared" si="19"/>
        <v>554225.40883124399</v>
      </c>
      <c r="J115">
        <v>6157.3035566381677</v>
      </c>
      <c r="K115">
        <f t="shared" si="20"/>
        <v>1751.3035566381677</v>
      </c>
      <c r="L115">
        <f t="shared" si="21"/>
        <v>3067064.1474934961</v>
      </c>
      <c r="N115">
        <v>4642.2339782700001</v>
      </c>
      <c r="O115">
        <f t="shared" si="22"/>
        <v>236.23397827000008</v>
      </c>
      <c r="P115">
        <f t="shared" si="23"/>
        <v>55806.492489270873</v>
      </c>
      <c r="R115">
        <v>4931.3561096190006</v>
      </c>
      <c r="S115">
        <f t="shared" si="24"/>
        <v>525.35610961900056</v>
      </c>
      <c r="T115">
        <f t="shared" si="25"/>
        <v>275999.04191401135</v>
      </c>
      <c r="V115">
        <v>4917.6281104668178</v>
      </c>
      <c r="W115">
        <f t="shared" si="26"/>
        <v>511.62811046681782</v>
      </c>
      <c r="X115">
        <f t="shared" si="27"/>
        <v>261763.32341984633</v>
      </c>
      <c r="AD115">
        <v>4894.9864160412162</v>
      </c>
      <c r="AE115">
        <f t="shared" si="28"/>
        <v>488.98641604121622</v>
      </c>
      <c r="AF115">
        <f t="shared" si="29"/>
        <v>239107.71507283341</v>
      </c>
      <c r="AH115">
        <v>4897.7607138289977</v>
      </c>
      <c r="AI115">
        <f t="shared" si="30"/>
        <v>491.76071382899772</v>
      </c>
      <c r="AJ115">
        <f t="shared" si="31"/>
        <v>241828.5996656054</v>
      </c>
    </row>
    <row r="116" spans="1:36" x14ac:dyDescent="0.3">
      <c r="A116">
        <v>5607</v>
      </c>
      <c r="B116">
        <v>6903.7049624765505</v>
      </c>
      <c r="C116">
        <f t="shared" si="16"/>
        <v>-1296.7049624765505</v>
      </c>
      <c r="D116">
        <f t="shared" si="17"/>
        <v>1681443.7597113121</v>
      </c>
      <c r="F116">
        <v>6983.3555552332637</v>
      </c>
      <c r="G116">
        <f t="shared" si="18"/>
        <v>1376.3555552332637</v>
      </c>
      <c r="H116">
        <f t="shared" si="19"/>
        <v>1894354.6144214654</v>
      </c>
      <c r="J116">
        <v>7456.9318423306286</v>
      </c>
      <c r="K116">
        <f t="shared" si="20"/>
        <v>1849.9318423306286</v>
      </c>
      <c r="L116">
        <f t="shared" si="21"/>
        <v>3422247.8212687937</v>
      </c>
      <c r="N116">
        <v>6820.4483642599998</v>
      </c>
      <c r="O116">
        <f t="shared" si="22"/>
        <v>1213.4483642599998</v>
      </c>
      <c r="P116">
        <f t="shared" si="23"/>
        <v>1472456.9327252693</v>
      </c>
      <c r="R116">
        <v>6056.0984191899997</v>
      </c>
      <c r="S116">
        <f t="shared" si="24"/>
        <v>449.09841918999973</v>
      </c>
      <c r="T116">
        <f t="shared" si="25"/>
        <v>201689.39011895671</v>
      </c>
      <c r="V116">
        <v>6696.1424171673489</v>
      </c>
      <c r="W116">
        <f t="shared" si="26"/>
        <v>1089.1424171673489</v>
      </c>
      <c r="X116">
        <f t="shared" si="27"/>
        <v>1186231.2048731353</v>
      </c>
      <c r="AD116">
        <v>6855.5640337118157</v>
      </c>
      <c r="AE116">
        <f t="shared" si="28"/>
        <v>1248.5640337118157</v>
      </c>
      <c r="AF116">
        <f t="shared" si="29"/>
        <v>1558912.1462787201</v>
      </c>
      <c r="AH116">
        <v>6835.3854677566296</v>
      </c>
      <c r="AI116">
        <f t="shared" si="30"/>
        <v>1228.3854677566296</v>
      </c>
      <c r="AJ116">
        <f t="shared" si="31"/>
        <v>1508930.8573956739</v>
      </c>
    </row>
    <row r="117" spans="1:36" x14ac:dyDescent="0.3">
      <c r="A117">
        <v>6178</v>
      </c>
      <c r="B117">
        <v>6925.4916913032785</v>
      </c>
      <c r="C117">
        <f t="shared" si="16"/>
        <v>-747.49169130327846</v>
      </c>
      <c r="D117">
        <f t="shared" si="17"/>
        <v>558743.82856743573</v>
      </c>
      <c r="F117">
        <v>7111.5350387932804</v>
      </c>
      <c r="G117">
        <f t="shared" si="18"/>
        <v>933.53503879328036</v>
      </c>
      <c r="H117">
        <f t="shared" si="19"/>
        <v>871487.66865477152</v>
      </c>
      <c r="J117">
        <v>7587.76480168735</v>
      </c>
      <c r="K117">
        <f t="shared" si="20"/>
        <v>1409.76480168735</v>
      </c>
      <c r="L117">
        <f t="shared" si="21"/>
        <v>1987436.7960765732</v>
      </c>
      <c r="N117">
        <v>6988.9061584520005</v>
      </c>
      <c r="O117">
        <f t="shared" si="22"/>
        <v>810.90615845200045</v>
      </c>
      <c r="P117">
        <f t="shared" si="23"/>
        <v>657568.79781538085</v>
      </c>
      <c r="R117">
        <v>6907.3914031990007</v>
      </c>
      <c r="S117">
        <f t="shared" si="24"/>
        <v>729.39140319900071</v>
      </c>
      <c r="T117">
        <f t="shared" si="25"/>
        <v>532011.81906060723</v>
      </c>
      <c r="V117">
        <v>7115.7480078696808</v>
      </c>
      <c r="W117">
        <f t="shared" si="26"/>
        <v>937.74800786968081</v>
      </c>
      <c r="X117">
        <f t="shared" si="27"/>
        <v>879371.32626355498</v>
      </c>
      <c r="AD117">
        <v>7352.7981043045047</v>
      </c>
      <c r="AE117">
        <f t="shared" si="28"/>
        <v>1174.7981043045047</v>
      </c>
      <c r="AF117">
        <f t="shared" si="29"/>
        <v>1380150.5858774579</v>
      </c>
      <c r="AH117">
        <v>7089.0399441082791</v>
      </c>
      <c r="AI117">
        <f t="shared" si="30"/>
        <v>911.03994410827909</v>
      </c>
      <c r="AJ117">
        <f t="shared" si="31"/>
        <v>829993.77976081625</v>
      </c>
    </row>
    <row r="118" spans="1:36" x14ac:dyDescent="0.3">
      <c r="A118">
        <v>8003</v>
      </c>
      <c r="B118">
        <v>8685.5576432892194</v>
      </c>
      <c r="C118">
        <f t="shared" si="16"/>
        <v>-682.55764328921941</v>
      </c>
      <c r="D118">
        <f t="shared" si="17"/>
        <v>465884.93641253328</v>
      </c>
      <c r="F118">
        <v>8659.9824588308475</v>
      </c>
      <c r="G118">
        <f t="shared" si="18"/>
        <v>656.98245883084746</v>
      </c>
      <c r="H118">
        <f t="shared" si="19"/>
        <v>431625.95121142617</v>
      </c>
      <c r="J118">
        <v>8706.0643222576164</v>
      </c>
      <c r="K118">
        <f t="shared" si="20"/>
        <v>703.06432225761637</v>
      </c>
      <c r="L118">
        <f t="shared" si="21"/>
        <v>494299.44123156142</v>
      </c>
      <c r="N118">
        <v>8415.4531860300012</v>
      </c>
      <c r="O118">
        <f t="shared" si="22"/>
        <v>412.45318603000123</v>
      </c>
      <c r="P118">
        <f t="shared" si="23"/>
        <v>170117.63066629879</v>
      </c>
      <c r="R118">
        <v>8086.928771973</v>
      </c>
      <c r="S118">
        <f t="shared" si="24"/>
        <v>83.928771973000039</v>
      </c>
      <c r="T118">
        <f t="shared" si="25"/>
        <v>7044.0387648958367</v>
      </c>
      <c r="V118">
        <v>8875.6689086265378</v>
      </c>
      <c r="W118">
        <f t="shared" si="26"/>
        <v>872.66890862653781</v>
      </c>
      <c r="X118">
        <f t="shared" si="27"/>
        <v>761551.02408343263</v>
      </c>
      <c r="AD118">
        <v>9242.533324788963</v>
      </c>
      <c r="AE118">
        <f t="shared" si="28"/>
        <v>1239.533324788963</v>
      </c>
      <c r="AF118">
        <f t="shared" si="29"/>
        <v>1536442.8632623809</v>
      </c>
      <c r="AH118">
        <v>8545.9161412990507</v>
      </c>
      <c r="AI118">
        <f t="shared" si="30"/>
        <v>542.91614129905065</v>
      </c>
      <c r="AJ118">
        <f t="shared" si="31"/>
        <v>294757.93648305075</v>
      </c>
    </row>
    <row r="119" spans="1:36" x14ac:dyDescent="0.3">
      <c r="A119">
        <v>8054</v>
      </c>
      <c r="B119">
        <v>9476.8166488104762</v>
      </c>
      <c r="C119">
        <f t="shared" si="16"/>
        <v>-1422.8166488104762</v>
      </c>
      <c r="D119">
        <f t="shared" si="17"/>
        <v>2024407.2161322739</v>
      </c>
      <c r="F119">
        <v>9064.5040567324486</v>
      </c>
      <c r="G119">
        <f t="shared" si="18"/>
        <v>1010.5040567324486</v>
      </c>
      <c r="H119">
        <f t="shared" si="19"/>
        <v>1021118.4486727357</v>
      </c>
      <c r="J119">
        <v>8847.7957344849983</v>
      </c>
      <c r="K119">
        <f t="shared" si="20"/>
        <v>793.79573448499832</v>
      </c>
      <c r="L119">
        <f t="shared" si="21"/>
        <v>630111.66808657791</v>
      </c>
      <c r="N119">
        <v>8731.0246582070013</v>
      </c>
      <c r="O119">
        <f t="shared" si="22"/>
        <v>677.02465820700127</v>
      </c>
      <c r="P119">
        <f t="shared" si="23"/>
        <v>458362.38782030687</v>
      </c>
      <c r="R119">
        <v>8922.0247497559994</v>
      </c>
      <c r="S119">
        <f t="shared" si="24"/>
        <v>868.02474975599944</v>
      </c>
      <c r="T119">
        <f t="shared" si="25"/>
        <v>753466.96618896548</v>
      </c>
      <c r="V119">
        <v>9025.0340769566919</v>
      </c>
      <c r="W119">
        <f t="shared" si="26"/>
        <v>971.03407695669193</v>
      </c>
      <c r="X119">
        <f t="shared" si="27"/>
        <v>942907.17861113476</v>
      </c>
      <c r="AD119">
        <v>9281.5420165937649</v>
      </c>
      <c r="AE119">
        <f t="shared" si="28"/>
        <v>1227.5420165937649</v>
      </c>
      <c r="AF119">
        <f t="shared" si="29"/>
        <v>1506859.402503087</v>
      </c>
      <c r="AH119">
        <v>9032.597657712171</v>
      </c>
      <c r="AI119">
        <f t="shared" si="30"/>
        <v>978.59765771217099</v>
      </c>
      <c r="AJ119">
        <f t="shared" si="31"/>
        <v>957653.37567974732</v>
      </c>
    </row>
    <row r="120" spans="1:36" x14ac:dyDescent="0.3">
      <c r="A120">
        <v>9204</v>
      </c>
      <c r="B120">
        <v>10906.159817736976</v>
      </c>
      <c r="C120">
        <f t="shared" si="16"/>
        <v>-1702.159817736976</v>
      </c>
      <c r="D120">
        <f t="shared" si="17"/>
        <v>2897348.0451183757</v>
      </c>
      <c r="F120">
        <v>9674.7377743127781</v>
      </c>
      <c r="G120">
        <f t="shared" si="18"/>
        <v>470.73777431277813</v>
      </c>
      <c r="H120">
        <f t="shared" si="19"/>
        <v>221594.05216494805</v>
      </c>
      <c r="J120">
        <v>9499.5300211866343</v>
      </c>
      <c r="K120">
        <f t="shared" si="20"/>
        <v>295.53002118663426</v>
      </c>
      <c r="L120">
        <f t="shared" si="21"/>
        <v>87337.993422572486</v>
      </c>
      <c r="N120">
        <v>9467.4794616629988</v>
      </c>
      <c r="O120">
        <f t="shared" si="22"/>
        <v>263.4794616629988</v>
      </c>
      <c r="P120">
        <f t="shared" si="23"/>
        <v>69421.426718223651</v>
      </c>
      <c r="R120">
        <v>9467.7087402350007</v>
      </c>
      <c r="S120">
        <f t="shared" si="24"/>
        <v>263.70874023500073</v>
      </c>
      <c r="T120">
        <f t="shared" si="25"/>
        <v>69542.299676331095</v>
      </c>
      <c r="V120">
        <v>10025.192121682132</v>
      </c>
      <c r="W120">
        <f t="shared" si="26"/>
        <v>821.19212168213198</v>
      </c>
      <c r="X120">
        <f t="shared" si="27"/>
        <v>674356.50071280147</v>
      </c>
      <c r="AD120">
        <v>10496.864561212433</v>
      </c>
      <c r="AE120">
        <f t="shared" si="28"/>
        <v>1292.8645612124328</v>
      </c>
      <c r="AF120">
        <f t="shared" si="29"/>
        <v>1671498.7736390166</v>
      </c>
      <c r="AH120">
        <v>9690.0387653318776</v>
      </c>
      <c r="AI120">
        <f t="shared" si="30"/>
        <v>486.03876533187758</v>
      </c>
      <c r="AJ120">
        <f t="shared" si="31"/>
        <v>236233.68140533596</v>
      </c>
    </row>
    <row r="121" spans="1:36" x14ac:dyDescent="0.3">
      <c r="A121">
        <v>9234</v>
      </c>
      <c r="B121">
        <v>10049.881180789711</v>
      </c>
      <c r="C121">
        <f t="shared" si="16"/>
        <v>-815.88118078971092</v>
      </c>
      <c r="D121">
        <f t="shared" si="17"/>
        <v>665662.10116681294</v>
      </c>
      <c r="F121">
        <v>9598.9300489683046</v>
      </c>
      <c r="G121">
        <f t="shared" si="18"/>
        <v>364.93004896830462</v>
      </c>
      <c r="H121">
        <f t="shared" si="19"/>
        <v>133173.94064000921</v>
      </c>
      <c r="J121">
        <v>9508.6840635021417</v>
      </c>
      <c r="K121">
        <f t="shared" si="20"/>
        <v>274.68406350214173</v>
      </c>
      <c r="L121">
        <f t="shared" si="21"/>
        <v>75451.334742048624</v>
      </c>
      <c r="N121">
        <v>9505.0605468719987</v>
      </c>
      <c r="O121">
        <f t="shared" si="22"/>
        <v>271.06054687199867</v>
      </c>
      <c r="P121">
        <f t="shared" si="23"/>
        <v>73473.820070546994</v>
      </c>
      <c r="R121">
        <v>9892.2662658689987</v>
      </c>
      <c r="S121">
        <f t="shared" si="24"/>
        <v>658.26626586899874</v>
      </c>
      <c r="T121">
        <f t="shared" si="25"/>
        <v>433314.47678111534</v>
      </c>
      <c r="V121">
        <v>10098.348011792854</v>
      </c>
      <c r="W121">
        <f t="shared" si="26"/>
        <v>864.34801179285387</v>
      </c>
      <c r="X121">
        <f t="shared" si="27"/>
        <v>747097.48549025948</v>
      </c>
      <c r="AD121">
        <v>10609.172833644941</v>
      </c>
      <c r="AE121">
        <f t="shared" si="28"/>
        <v>1375.1728336449414</v>
      </c>
      <c r="AF121">
        <f t="shared" si="29"/>
        <v>1891100.3223950577</v>
      </c>
      <c r="AH121">
        <v>9598.4391442019387</v>
      </c>
      <c r="AI121">
        <f t="shared" si="30"/>
        <v>364.43914420193869</v>
      </c>
      <c r="AJ121">
        <f t="shared" si="31"/>
        <v>132815.88982664148</v>
      </c>
    </row>
    <row r="122" spans="1:36" x14ac:dyDescent="0.3">
      <c r="A122">
        <v>10473</v>
      </c>
      <c r="B122">
        <v>10292.604666827165</v>
      </c>
      <c r="C122">
        <f t="shared" si="16"/>
        <v>180.39533317283531</v>
      </c>
      <c r="D122">
        <f t="shared" si="17"/>
        <v>32542.476230538254</v>
      </c>
      <c r="F122">
        <v>10130.266341051612</v>
      </c>
      <c r="G122">
        <f t="shared" si="18"/>
        <v>-342.73365894838753</v>
      </c>
      <c r="H122">
        <f t="shared" si="19"/>
        <v>117466.36097614962</v>
      </c>
      <c r="J122">
        <v>10163.225218377618</v>
      </c>
      <c r="K122">
        <f t="shared" si="20"/>
        <v>-309.77478162238185</v>
      </c>
      <c r="L122">
        <f t="shared" si="21"/>
        <v>95960.415329194366</v>
      </c>
      <c r="N122">
        <v>10196.602935785002</v>
      </c>
      <c r="O122">
        <f t="shared" si="22"/>
        <v>-276.39706421499795</v>
      </c>
      <c r="P122">
        <f t="shared" si="23"/>
        <v>76395.3371066697</v>
      </c>
      <c r="R122">
        <v>10515.701812743999</v>
      </c>
      <c r="S122">
        <f t="shared" si="24"/>
        <v>42.701812743998744</v>
      </c>
      <c r="T122">
        <f t="shared" si="25"/>
        <v>1823.4448116235335</v>
      </c>
      <c r="V122">
        <v>10962.975996286537</v>
      </c>
      <c r="W122">
        <f t="shared" si="26"/>
        <v>489.97599628653734</v>
      </c>
      <c r="X122">
        <f t="shared" si="27"/>
        <v>240076.47693698487</v>
      </c>
      <c r="AD122">
        <v>11658.906430752771</v>
      </c>
      <c r="AE122">
        <f t="shared" si="28"/>
        <v>1185.9064307527715</v>
      </c>
      <c r="AF122">
        <f t="shared" si="29"/>
        <v>1406374.0625007779</v>
      </c>
      <c r="AH122">
        <v>10225.342685566942</v>
      </c>
      <c r="AI122">
        <f t="shared" si="30"/>
        <v>-247.65731443305776</v>
      </c>
      <c r="AJ122">
        <f t="shared" si="31"/>
        <v>61334.145392194441</v>
      </c>
    </row>
    <row r="123" spans="1:36" x14ac:dyDescent="0.3">
      <c r="A123">
        <v>10406</v>
      </c>
      <c r="B123">
        <v>10872.018366816903</v>
      </c>
      <c r="C123">
        <f t="shared" si="16"/>
        <v>-466.01836681690293</v>
      </c>
      <c r="D123">
        <f t="shared" si="17"/>
        <v>217173.1182106935</v>
      </c>
      <c r="F123">
        <v>10025.736354459561</v>
      </c>
      <c r="G123">
        <f t="shared" si="18"/>
        <v>-380.26364554043903</v>
      </c>
      <c r="H123">
        <f t="shared" si="19"/>
        <v>144600.44011970467</v>
      </c>
      <c r="J123">
        <v>10025.929761725214</v>
      </c>
      <c r="K123">
        <f t="shared" si="20"/>
        <v>-380.07023827478588</v>
      </c>
      <c r="L123">
        <f t="shared" si="21"/>
        <v>144453.38602225253</v>
      </c>
      <c r="N123">
        <v>10077.385162345001</v>
      </c>
      <c r="O123">
        <f t="shared" si="22"/>
        <v>-328.61483765499906</v>
      </c>
      <c r="P123">
        <f t="shared" si="23"/>
        <v>107987.7115270214</v>
      </c>
      <c r="R123">
        <v>10865.199707030999</v>
      </c>
      <c r="S123">
        <f t="shared" si="24"/>
        <v>459.19970703099898</v>
      </c>
      <c r="T123">
        <f t="shared" si="25"/>
        <v>210864.3709373553</v>
      </c>
      <c r="V123">
        <v>11019.690357819822</v>
      </c>
      <c r="W123">
        <f t="shared" si="26"/>
        <v>613.69035781982166</v>
      </c>
      <c r="X123">
        <f t="shared" si="27"/>
        <v>376615.85528102075</v>
      </c>
      <c r="AD123">
        <v>11670.779638250215</v>
      </c>
      <c r="AE123">
        <f t="shared" si="28"/>
        <v>1264.7796382502147</v>
      </c>
      <c r="AF123">
        <f t="shared" si="29"/>
        <v>1599667.5333323439</v>
      </c>
      <c r="AH123">
        <v>10194.828216092468</v>
      </c>
      <c r="AI123">
        <f t="shared" si="30"/>
        <v>-211.17178390753179</v>
      </c>
      <c r="AJ123">
        <f t="shared" si="31"/>
        <v>44593.522318689305</v>
      </c>
    </row>
    <row r="124" spans="1:36" x14ac:dyDescent="0.3">
      <c r="A124">
        <v>11342</v>
      </c>
      <c r="B124">
        <v>11099.345948444075</v>
      </c>
      <c r="C124">
        <f t="shared" si="16"/>
        <v>242.65405155592453</v>
      </c>
      <c r="D124">
        <f t="shared" si="17"/>
        <v>58880.988736505278</v>
      </c>
      <c r="F124">
        <v>10627.498170318784</v>
      </c>
      <c r="G124">
        <f t="shared" si="18"/>
        <v>-714.5018296812159</v>
      </c>
      <c r="H124">
        <f t="shared" si="19"/>
        <v>510512.86461780523</v>
      </c>
      <c r="J124">
        <v>10713.18764264653</v>
      </c>
      <c r="K124">
        <f t="shared" si="20"/>
        <v>-628.81235735347036</v>
      </c>
      <c r="L124">
        <f t="shared" si="21"/>
        <v>395404.98076042853</v>
      </c>
      <c r="N124">
        <v>10606.731719972002</v>
      </c>
      <c r="O124">
        <f t="shared" si="22"/>
        <v>-735.26828002799812</v>
      </c>
      <c r="P124">
        <f t="shared" si="23"/>
        <v>540619.44361533062</v>
      </c>
      <c r="R124">
        <v>10979.269378662</v>
      </c>
      <c r="S124">
        <f t="shared" si="24"/>
        <v>-362.73062133799976</v>
      </c>
      <c r="T124">
        <f t="shared" si="25"/>
        <v>131573.50365625136</v>
      </c>
      <c r="V124">
        <v>11491.02634111455</v>
      </c>
      <c r="W124">
        <f t="shared" si="26"/>
        <v>149.02634111454972</v>
      </c>
      <c r="X124">
        <f t="shared" si="27"/>
        <v>22208.850345990133</v>
      </c>
      <c r="AD124">
        <v>12047.117131461957</v>
      </c>
      <c r="AE124">
        <f t="shared" si="28"/>
        <v>705.11713146195689</v>
      </c>
      <c r="AF124">
        <f t="shared" si="29"/>
        <v>497190.16908113856</v>
      </c>
      <c r="AH124">
        <v>10666.558978519548</v>
      </c>
      <c r="AI124">
        <f t="shared" si="30"/>
        <v>-675.44102148045204</v>
      </c>
      <c r="AJ124">
        <f t="shared" si="31"/>
        <v>456220.57349855645</v>
      </c>
    </row>
    <row r="125" spans="1:36" x14ac:dyDescent="0.3">
      <c r="A125">
        <v>10454</v>
      </c>
      <c r="B125">
        <v>10057.76195987654</v>
      </c>
      <c r="C125">
        <f t="shared" si="16"/>
        <v>396.23804012346045</v>
      </c>
      <c r="D125">
        <f t="shared" si="17"/>
        <v>157004.58444088107</v>
      </c>
      <c r="F125">
        <v>10660.563829096347</v>
      </c>
      <c r="G125">
        <f t="shared" si="18"/>
        <v>206.56382909634704</v>
      </c>
      <c r="H125">
        <f t="shared" si="19"/>
        <v>42668.615490944867</v>
      </c>
      <c r="J125">
        <v>10773.841755077106</v>
      </c>
      <c r="K125">
        <f t="shared" si="20"/>
        <v>319.84175507710643</v>
      </c>
      <c r="L125">
        <f t="shared" si="21"/>
        <v>102298.74829080373</v>
      </c>
      <c r="N125">
        <v>10611.234710695999</v>
      </c>
      <c r="O125">
        <f t="shared" si="22"/>
        <v>157.23471069599873</v>
      </c>
      <c r="P125">
        <f t="shared" si="23"/>
        <v>24722.754247654419</v>
      </c>
      <c r="R125">
        <v>11034.97744751</v>
      </c>
      <c r="S125">
        <f t="shared" si="24"/>
        <v>580.97744751000027</v>
      </c>
      <c r="T125">
        <f t="shared" si="25"/>
        <v>337534.79451523512</v>
      </c>
      <c r="V125">
        <v>11476.494022740795</v>
      </c>
      <c r="W125">
        <f t="shared" si="26"/>
        <v>1022.4940227407951</v>
      </c>
      <c r="X125">
        <f t="shared" si="27"/>
        <v>1045494.0265406537</v>
      </c>
      <c r="AD125">
        <v>11961.161334630393</v>
      </c>
      <c r="AE125">
        <f t="shared" si="28"/>
        <v>1507.161334630393</v>
      </c>
      <c r="AF125">
        <f t="shared" si="29"/>
        <v>2271535.2886048672</v>
      </c>
      <c r="AH125">
        <v>10681.659571962491</v>
      </c>
      <c r="AI125">
        <f t="shared" si="30"/>
        <v>227.6595719624911</v>
      </c>
      <c r="AJ125">
        <f t="shared" si="31"/>
        <v>51828.880706144664</v>
      </c>
    </row>
    <row r="126" spans="1:36" x14ac:dyDescent="0.3">
      <c r="A126">
        <v>9894</v>
      </c>
      <c r="B126">
        <v>10704.98924620133</v>
      </c>
      <c r="C126">
        <f t="shared" si="16"/>
        <v>-810.98924620133039</v>
      </c>
      <c r="D126">
        <f t="shared" si="17"/>
        <v>657703.55745420209</v>
      </c>
      <c r="F126">
        <v>10720.271753206262</v>
      </c>
      <c r="G126">
        <f t="shared" si="18"/>
        <v>826.27175320626156</v>
      </c>
      <c r="H126">
        <f t="shared" si="19"/>
        <v>682725.0101465492</v>
      </c>
      <c r="J126">
        <v>10886.184686587911</v>
      </c>
      <c r="K126">
        <f t="shared" si="20"/>
        <v>992.18468658791062</v>
      </c>
      <c r="L126">
        <f t="shared" si="21"/>
        <v>984430.45229955041</v>
      </c>
      <c r="N126">
        <v>10743.040405268001</v>
      </c>
      <c r="O126">
        <f t="shared" si="22"/>
        <v>849.04040526800054</v>
      </c>
      <c r="P126">
        <f t="shared" si="23"/>
        <v>720869.60977765056</v>
      </c>
      <c r="R126">
        <v>11041.673583984</v>
      </c>
      <c r="S126">
        <f t="shared" si="24"/>
        <v>1147.6735839840003</v>
      </c>
      <c r="T126">
        <f t="shared" si="25"/>
        <v>1317154.6553746802</v>
      </c>
      <c r="V126">
        <v>11304.083636675485</v>
      </c>
      <c r="W126">
        <f t="shared" si="26"/>
        <v>1410.0836366754847</v>
      </c>
      <c r="X126">
        <f t="shared" si="27"/>
        <v>1988335.8624199606</v>
      </c>
      <c r="AD126">
        <v>11837.86916063434</v>
      </c>
      <c r="AE126">
        <f t="shared" si="28"/>
        <v>1943.86916063434</v>
      </c>
      <c r="AF126">
        <f t="shared" si="29"/>
        <v>3778627.3136652536</v>
      </c>
      <c r="AH126">
        <v>10736.903221292485</v>
      </c>
      <c r="AI126">
        <f t="shared" si="30"/>
        <v>842.90322129248489</v>
      </c>
      <c r="AJ126">
        <f t="shared" si="31"/>
        <v>710485.84046524775</v>
      </c>
    </row>
    <row r="127" spans="1:36" x14ac:dyDescent="0.3">
      <c r="A127">
        <v>9409</v>
      </c>
      <c r="B127">
        <v>10615.473242650782</v>
      </c>
      <c r="C127">
        <f t="shared" si="16"/>
        <v>-1206.4732426507817</v>
      </c>
      <c r="D127">
        <f t="shared" si="17"/>
        <v>1455577.6852322919</v>
      </c>
      <c r="F127">
        <v>10452.923832126573</v>
      </c>
      <c r="G127">
        <f t="shared" si="18"/>
        <v>1043.923832126573</v>
      </c>
      <c r="H127">
        <f t="shared" si="19"/>
        <v>1089776.9672818293</v>
      </c>
      <c r="J127">
        <v>10446.044452957782</v>
      </c>
      <c r="K127">
        <f t="shared" si="20"/>
        <v>1037.0444529577817</v>
      </c>
      <c r="L127">
        <f t="shared" si="21"/>
        <v>1075461.1974105046</v>
      </c>
      <c r="N127">
        <v>10473.284851069</v>
      </c>
      <c r="O127">
        <f t="shared" si="22"/>
        <v>1064.2848510690001</v>
      </c>
      <c r="P127">
        <f t="shared" si="23"/>
        <v>1132702.2442149636</v>
      </c>
      <c r="R127">
        <v>10734.620330811</v>
      </c>
      <c r="S127">
        <f t="shared" si="24"/>
        <v>1325.6203308109998</v>
      </c>
      <c r="T127">
        <f t="shared" si="25"/>
        <v>1757269.2614594644</v>
      </c>
      <c r="V127">
        <v>10905.060511265219</v>
      </c>
      <c r="W127">
        <f t="shared" si="26"/>
        <v>1496.0605112652192</v>
      </c>
      <c r="X127">
        <f t="shared" si="27"/>
        <v>2238197.0533671491</v>
      </c>
      <c r="AD127">
        <v>11371.531396811439</v>
      </c>
      <c r="AE127">
        <f t="shared" si="28"/>
        <v>1962.5313968114388</v>
      </c>
      <c r="AF127">
        <f t="shared" si="29"/>
        <v>3851529.4834706569</v>
      </c>
      <c r="AH127">
        <v>10522.930314040295</v>
      </c>
      <c r="AI127">
        <f t="shared" si="30"/>
        <v>1113.9303140402953</v>
      </c>
      <c r="AJ127">
        <f t="shared" si="31"/>
        <v>1240840.7445379109</v>
      </c>
    </row>
    <row r="128" spans="1:36" x14ac:dyDescent="0.3">
      <c r="A128">
        <v>10238</v>
      </c>
      <c r="B128">
        <v>10584.198110172169</v>
      </c>
      <c r="C128">
        <f t="shared" si="16"/>
        <v>-346.19811017216853</v>
      </c>
      <c r="D128">
        <f t="shared" si="17"/>
        <v>119853.13148678094</v>
      </c>
      <c r="F128">
        <v>10722.846658370307</v>
      </c>
      <c r="G128">
        <f t="shared" si="18"/>
        <v>484.84665837030661</v>
      </c>
      <c r="H128">
        <f t="shared" si="19"/>
        <v>235076.28213285282</v>
      </c>
      <c r="J128">
        <v>10687.535860214635</v>
      </c>
      <c r="K128">
        <f t="shared" si="20"/>
        <v>449.53586021463525</v>
      </c>
      <c r="L128">
        <f t="shared" si="21"/>
        <v>202082.48961891208</v>
      </c>
      <c r="N128">
        <v>10691.390594488001</v>
      </c>
      <c r="O128">
        <f t="shared" si="22"/>
        <v>453.39059448800072</v>
      </c>
      <c r="P128">
        <f t="shared" si="23"/>
        <v>205563.03117018272</v>
      </c>
      <c r="R128">
        <v>10404.688842773001</v>
      </c>
      <c r="S128">
        <f t="shared" si="24"/>
        <v>166.68884277300094</v>
      </c>
      <c r="T128">
        <f t="shared" si="25"/>
        <v>27785.17030500223</v>
      </c>
      <c r="V128">
        <v>11042.698276415796</v>
      </c>
      <c r="W128">
        <f t="shared" si="26"/>
        <v>804.6982764157965</v>
      </c>
      <c r="X128">
        <f t="shared" si="27"/>
        <v>647539.31606655358</v>
      </c>
      <c r="AD128">
        <v>11406.169417620573</v>
      </c>
      <c r="AE128">
        <f t="shared" si="28"/>
        <v>1168.1694176205729</v>
      </c>
      <c r="AF128">
        <f t="shared" si="29"/>
        <v>1364619.7882639884</v>
      </c>
      <c r="AH128">
        <v>10654.868099943826</v>
      </c>
      <c r="AI128">
        <f t="shared" si="30"/>
        <v>416.86809994382565</v>
      </c>
      <c r="AJ128">
        <f t="shared" si="31"/>
        <v>173779.01275077541</v>
      </c>
    </row>
    <row r="129" spans="1:36" x14ac:dyDescent="0.3">
      <c r="A129">
        <v>10038</v>
      </c>
      <c r="B129">
        <v>10592.265656135773</v>
      </c>
      <c r="C129">
        <f t="shared" si="16"/>
        <v>-554.26565613577259</v>
      </c>
      <c r="D129">
        <f t="shared" si="17"/>
        <v>307210.41757161851</v>
      </c>
      <c r="F129">
        <v>10383.88501795003</v>
      </c>
      <c r="G129">
        <f t="shared" si="18"/>
        <v>345.88501795002958</v>
      </c>
      <c r="H129">
        <f t="shared" si="19"/>
        <v>119636.44564229228</v>
      </c>
      <c r="J129">
        <v>10382.135696821846</v>
      </c>
      <c r="K129">
        <f t="shared" si="20"/>
        <v>344.13569682184607</v>
      </c>
      <c r="L129">
        <f t="shared" si="21"/>
        <v>118429.37782705756</v>
      </c>
      <c r="N129">
        <v>10423.557067869</v>
      </c>
      <c r="O129">
        <f t="shared" si="22"/>
        <v>385.55706786900009</v>
      </c>
      <c r="P129">
        <f t="shared" si="23"/>
        <v>148654.25258374074</v>
      </c>
      <c r="R129">
        <v>10065.830200195001</v>
      </c>
      <c r="S129">
        <f t="shared" si="24"/>
        <v>27.830200195001453</v>
      </c>
      <c r="T129">
        <f t="shared" si="25"/>
        <v>774.52004289385889</v>
      </c>
      <c r="V129">
        <v>10828.622935082109</v>
      </c>
      <c r="W129">
        <f t="shared" si="26"/>
        <v>790.6229350821086</v>
      </c>
      <c r="X129">
        <f t="shared" si="27"/>
        <v>625084.62547784811</v>
      </c>
      <c r="AD129">
        <v>11235.416678148307</v>
      </c>
      <c r="AE129">
        <f t="shared" si="28"/>
        <v>1197.4166781483073</v>
      </c>
      <c r="AF129">
        <f t="shared" si="29"/>
        <v>1433806.7011077269</v>
      </c>
      <c r="AH129">
        <v>10391.475255264393</v>
      </c>
      <c r="AI129">
        <f t="shared" si="30"/>
        <v>353.47525526439313</v>
      </c>
      <c r="AJ129">
        <f t="shared" si="31"/>
        <v>124944.75608422788</v>
      </c>
    </row>
    <row r="130" spans="1:36" x14ac:dyDescent="0.3">
      <c r="A130">
        <v>9729</v>
      </c>
      <c r="B130">
        <v>9983.0749429781681</v>
      </c>
      <c r="C130">
        <f t="shared" si="16"/>
        <v>-254.07494297816811</v>
      </c>
      <c r="D130">
        <f t="shared" si="17"/>
        <v>64554.076649359376</v>
      </c>
      <c r="F130">
        <v>10081.745162118146</v>
      </c>
      <c r="G130">
        <f t="shared" si="18"/>
        <v>352.74516211814625</v>
      </c>
      <c r="H130">
        <f t="shared" si="19"/>
        <v>124429.14939775728</v>
      </c>
      <c r="J130">
        <v>10027.705290211237</v>
      </c>
      <c r="K130">
        <f t="shared" si="20"/>
        <v>298.7052902112373</v>
      </c>
      <c r="L130">
        <f t="shared" si="21"/>
        <v>89224.850400179494</v>
      </c>
      <c r="N130">
        <v>10108.380615233</v>
      </c>
      <c r="O130">
        <f t="shared" si="22"/>
        <v>379.38061523299984</v>
      </c>
      <c r="P130">
        <f t="shared" si="23"/>
        <v>143929.65121456949</v>
      </c>
      <c r="R130">
        <v>9705.8081359859989</v>
      </c>
      <c r="S130">
        <f t="shared" si="24"/>
        <v>-23.191864014001112</v>
      </c>
      <c r="T130">
        <f t="shared" si="25"/>
        <v>537.86255644391974</v>
      </c>
      <c r="V130">
        <v>10665.796879846566</v>
      </c>
      <c r="W130">
        <f t="shared" si="26"/>
        <v>936.7968798465663</v>
      </c>
      <c r="X130">
        <f t="shared" si="27"/>
        <v>877588.39409026201</v>
      </c>
      <c r="AD130">
        <v>11108.955672983418</v>
      </c>
      <c r="AE130">
        <f t="shared" si="28"/>
        <v>1379.9556729834185</v>
      </c>
      <c r="AF130">
        <f t="shared" si="29"/>
        <v>1904277.6593991194</v>
      </c>
      <c r="AH130">
        <v>10066.881225243527</v>
      </c>
      <c r="AI130">
        <f t="shared" si="30"/>
        <v>337.8812252435273</v>
      </c>
      <c r="AJ130">
        <f t="shared" si="31"/>
        <v>114163.72237206723</v>
      </c>
    </row>
    <row r="131" spans="1:36" x14ac:dyDescent="0.3">
      <c r="A131">
        <v>9099</v>
      </c>
      <c r="B131">
        <v>9564.7904014378328</v>
      </c>
      <c r="C131">
        <f t="shared" si="16"/>
        <v>-465.79040143783277</v>
      </c>
      <c r="D131">
        <f t="shared" si="17"/>
        <v>216960.6980716174</v>
      </c>
      <c r="F131">
        <v>9533.856953635137</v>
      </c>
      <c r="G131">
        <f t="shared" si="18"/>
        <v>434.85695363513696</v>
      </c>
      <c r="H131">
        <f t="shared" si="19"/>
        <v>189100.57012483166</v>
      </c>
      <c r="J131">
        <v>9662.6131457777392</v>
      </c>
      <c r="K131">
        <f t="shared" si="20"/>
        <v>563.61314577773919</v>
      </c>
      <c r="L131">
        <f t="shared" si="21"/>
        <v>317659.77809347911</v>
      </c>
      <c r="N131">
        <v>9611.0760803260018</v>
      </c>
      <c r="O131">
        <f t="shared" si="22"/>
        <v>512.07608032600183</v>
      </c>
      <c r="P131">
        <f t="shared" si="23"/>
        <v>262221.91204204189</v>
      </c>
      <c r="R131">
        <v>9225.9797058109998</v>
      </c>
      <c r="S131">
        <f t="shared" si="24"/>
        <v>126.9797058109998</v>
      </c>
      <c r="T131">
        <f t="shared" si="25"/>
        <v>16123.845687848057</v>
      </c>
      <c r="V131">
        <v>10032.457655666134</v>
      </c>
      <c r="W131">
        <f t="shared" si="26"/>
        <v>933.45765566613409</v>
      </c>
      <c r="X131">
        <f t="shared" si="27"/>
        <v>871343.19492171495</v>
      </c>
      <c r="AD131">
        <v>10368.816366952738</v>
      </c>
      <c r="AE131">
        <f t="shared" si="28"/>
        <v>1269.8163669527385</v>
      </c>
      <c r="AF131">
        <f t="shared" si="29"/>
        <v>1612433.6057810518</v>
      </c>
      <c r="AH131">
        <v>9609.2214144647987</v>
      </c>
      <c r="AI131">
        <f t="shared" si="30"/>
        <v>510.22141446479873</v>
      </c>
      <c r="AJ131">
        <f t="shared" si="31"/>
        <v>260325.89177845992</v>
      </c>
    </row>
    <row r="132" spans="1:36" x14ac:dyDescent="0.3">
      <c r="A132">
        <v>8977</v>
      </c>
      <c r="B132">
        <v>9176.9465359150327</v>
      </c>
      <c r="C132">
        <f t="shared" ref="C132:C195" si="32">A132-B132</f>
        <v>-199.94653591503265</v>
      </c>
      <c r="D132">
        <f t="shared" ref="D132:D195" si="33">C132^2</f>
        <v>39978.617224421447</v>
      </c>
      <c r="F132">
        <v>9173.2606894659748</v>
      </c>
      <c r="G132">
        <f t="shared" ref="G132:G195" si="34">F132-A132</f>
        <v>196.26068946597479</v>
      </c>
      <c r="H132">
        <f t="shared" ref="H132:H195" si="35">G132^2</f>
        <v>38518.25822965979</v>
      </c>
      <c r="J132">
        <v>9262.6462385189734</v>
      </c>
      <c r="K132">
        <f t="shared" ref="K132:K195" si="36">J132-A132</f>
        <v>285.64623851897341</v>
      </c>
      <c r="L132">
        <f t="shared" ref="L132:L195" si="37">K132^2</f>
        <v>81593.773580038251</v>
      </c>
      <c r="N132">
        <v>9095.8601074210001</v>
      </c>
      <c r="O132">
        <f t="shared" ref="O132:O195" si="38">N132-A132</f>
        <v>118.86010742100007</v>
      </c>
      <c r="P132">
        <f t="shared" ref="P132:P195" si="39">O132^2</f>
        <v>14127.725136131676</v>
      </c>
      <c r="R132">
        <v>9026.4274597160002</v>
      </c>
      <c r="S132">
        <f t="shared" ref="S132:S195" si="40">R132-A132</f>
        <v>49.427459716000158</v>
      </c>
      <c r="T132">
        <f t="shared" ref="T132:T195" si="41">S132^2</f>
        <v>2443.0737739768183</v>
      </c>
      <c r="V132">
        <v>9465.4201959691745</v>
      </c>
      <c r="W132">
        <f t="shared" ref="W132:W195" si="42">V132-A132</f>
        <v>488.42019596917453</v>
      </c>
      <c r="X132">
        <f t="shared" ref="X132:X195" si="43">W132^2</f>
        <v>238554.28783056684</v>
      </c>
      <c r="AD132">
        <v>9778.8142362467152</v>
      </c>
      <c r="AE132">
        <f t="shared" ref="AE132:AE195" si="44">AD132-A132</f>
        <v>801.81423624671515</v>
      </c>
      <c r="AF132">
        <f t="shared" ref="AF132:AF195" si="45">AE132^2</f>
        <v>642906.0694479032</v>
      </c>
      <c r="AH132">
        <v>9260.1088732375738</v>
      </c>
      <c r="AI132">
        <f t="shared" ref="AI132:AI195" si="46">AH132-A132</f>
        <v>283.10887323757379</v>
      </c>
      <c r="AJ132">
        <f t="shared" ref="AJ132:AJ195" si="47">AI132^2</f>
        <v>80150.634105848629</v>
      </c>
    </row>
    <row r="133" spans="1:36" x14ac:dyDescent="0.3">
      <c r="A133">
        <v>9714</v>
      </c>
      <c r="B133">
        <v>10045.374595579866</v>
      </c>
      <c r="C133">
        <f t="shared" si="32"/>
        <v>-331.37459557986585</v>
      </c>
      <c r="D133">
        <f t="shared" si="33"/>
        <v>109809.12259571964</v>
      </c>
      <c r="F133">
        <v>9993.9342326961832</v>
      </c>
      <c r="G133">
        <f t="shared" si="34"/>
        <v>279.93423269618324</v>
      </c>
      <c r="H133">
        <f t="shared" si="35"/>
        <v>78363.174635200863</v>
      </c>
      <c r="J133">
        <v>9940.1646456859744</v>
      </c>
      <c r="K133">
        <f t="shared" si="36"/>
        <v>226.16464568597439</v>
      </c>
      <c r="L133">
        <f t="shared" si="37"/>
        <v>51150.446958262335</v>
      </c>
      <c r="N133">
        <v>10060.425842283999</v>
      </c>
      <c r="O133">
        <f t="shared" si="38"/>
        <v>346.42584228399937</v>
      </c>
      <c r="P133">
        <f t="shared" si="39"/>
        <v>120010.8642021784</v>
      </c>
      <c r="R133">
        <v>9729.2516479499991</v>
      </c>
      <c r="S133">
        <f t="shared" si="40"/>
        <v>15.251647949999096</v>
      </c>
      <c r="T133">
        <f t="shared" si="41"/>
        <v>232.61276519071163</v>
      </c>
      <c r="V133">
        <v>10356.558920127245</v>
      </c>
      <c r="W133">
        <f t="shared" si="42"/>
        <v>642.55892012724507</v>
      </c>
      <c r="X133">
        <f t="shared" si="43"/>
        <v>412881.96583509131</v>
      </c>
      <c r="AD133">
        <v>10651.994397207365</v>
      </c>
      <c r="AE133">
        <f t="shared" si="44"/>
        <v>937.99439720736518</v>
      </c>
      <c r="AF133">
        <f t="shared" si="45"/>
        <v>879833.48919240839</v>
      </c>
      <c r="AH133">
        <v>9975.6785972354992</v>
      </c>
      <c r="AI133">
        <f t="shared" si="46"/>
        <v>261.67859723549918</v>
      </c>
      <c r="AJ133">
        <f t="shared" si="47"/>
        <v>68475.688251138607</v>
      </c>
    </row>
    <row r="134" spans="1:36" x14ac:dyDescent="0.3">
      <c r="A134">
        <v>10528</v>
      </c>
      <c r="B134">
        <v>12142.322079903157</v>
      </c>
      <c r="C134">
        <f t="shared" si="32"/>
        <v>-1614.3220799031569</v>
      </c>
      <c r="D134">
        <f t="shared" si="33"/>
        <v>2606035.7776628546</v>
      </c>
      <c r="F134">
        <v>11347.16448947193</v>
      </c>
      <c r="G134">
        <f t="shared" si="34"/>
        <v>819.16448947193021</v>
      </c>
      <c r="H134">
        <f t="shared" si="35"/>
        <v>671030.46081180801</v>
      </c>
      <c r="J134">
        <v>11395.988149011549</v>
      </c>
      <c r="K134">
        <f t="shared" si="36"/>
        <v>867.98814901154947</v>
      </c>
      <c r="L134">
        <f t="shared" si="37"/>
        <v>753403.42682449578</v>
      </c>
      <c r="N134">
        <v>11354.535675048999</v>
      </c>
      <c r="O134">
        <f t="shared" si="38"/>
        <v>826.53567504899911</v>
      </c>
      <c r="P134">
        <f t="shared" si="39"/>
        <v>683161.22212870466</v>
      </c>
      <c r="R134">
        <v>10757.530090332</v>
      </c>
      <c r="S134">
        <f t="shared" si="40"/>
        <v>229.53009033200033</v>
      </c>
      <c r="T134">
        <f t="shared" si="41"/>
        <v>52684.06236781623</v>
      </c>
      <c r="V134">
        <v>11889.799650111481</v>
      </c>
      <c r="W134">
        <f t="shared" si="42"/>
        <v>1361.7996501114812</v>
      </c>
      <c r="X134">
        <f t="shared" si="43"/>
        <v>1854498.2870437528</v>
      </c>
      <c r="AD134">
        <v>12187.191806544633</v>
      </c>
      <c r="AE134">
        <f t="shared" si="44"/>
        <v>1659.1918065446334</v>
      </c>
      <c r="AF134">
        <f t="shared" si="45"/>
        <v>2752917.4509048443</v>
      </c>
      <c r="AH134">
        <v>11302.197742936563</v>
      </c>
      <c r="AI134">
        <f t="shared" si="46"/>
        <v>774.19774293656337</v>
      </c>
      <c r="AJ134">
        <f t="shared" si="47"/>
        <v>599382.14516806905</v>
      </c>
    </row>
    <row r="135" spans="1:36" x14ac:dyDescent="0.3">
      <c r="A135">
        <v>11084</v>
      </c>
      <c r="B135">
        <v>11976.465267743199</v>
      </c>
      <c r="C135">
        <f t="shared" si="32"/>
        <v>-892.46526774319864</v>
      </c>
      <c r="D135">
        <f t="shared" si="33"/>
        <v>796494.25412793923</v>
      </c>
      <c r="F135">
        <v>11748.730996074146</v>
      </c>
      <c r="G135">
        <f t="shared" si="34"/>
        <v>664.73099607414588</v>
      </c>
      <c r="H135">
        <f t="shared" si="35"/>
        <v>441867.29714172613</v>
      </c>
      <c r="J135">
        <v>11921.978248024212</v>
      </c>
      <c r="K135">
        <f t="shared" si="36"/>
        <v>837.97824802421201</v>
      </c>
      <c r="L135">
        <f t="shared" si="37"/>
        <v>702207.54416172777</v>
      </c>
      <c r="N135">
        <v>11849.7192688</v>
      </c>
      <c r="O135">
        <f t="shared" si="38"/>
        <v>765.71926879999955</v>
      </c>
      <c r="P135">
        <f t="shared" si="39"/>
        <v>586325.99861160596</v>
      </c>
      <c r="R135">
        <v>11713.540740966999</v>
      </c>
      <c r="S135">
        <f t="shared" si="40"/>
        <v>629.54074096699878</v>
      </c>
      <c r="T135">
        <f t="shared" si="41"/>
        <v>396321.54453727783</v>
      </c>
      <c r="V135">
        <v>12607.456780830504</v>
      </c>
      <c r="W135">
        <f t="shared" si="42"/>
        <v>1523.4567808305037</v>
      </c>
      <c r="X135">
        <f t="shared" si="43"/>
        <v>2320920.5630584415</v>
      </c>
      <c r="AD135">
        <v>13098.955909604854</v>
      </c>
      <c r="AE135">
        <f t="shared" si="44"/>
        <v>2014.9559096048542</v>
      </c>
      <c r="AF135">
        <f t="shared" si="45"/>
        <v>4060047.3176515256</v>
      </c>
      <c r="AH135">
        <v>11821.43505058528</v>
      </c>
      <c r="AI135">
        <f t="shared" si="46"/>
        <v>737.4350505852799</v>
      </c>
      <c r="AJ135">
        <f t="shared" si="47"/>
        <v>543810.45383171435</v>
      </c>
    </row>
    <row r="136" spans="1:36" x14ac:dyDescent="0.3">
      <c r="A136">
        <v>11515</v>
      </c>
      <c r="B136">
        <v>12186.135565149601</v>
      </c>
      <c r="C136">
        <f t="shared" si="32"/>
        <v>-671.13556514960146</v>
      </c>
      <c r="D136">
        <f t="shared" si="33"/>
        <v>450422.94680867495</v>
      </c>
      <c r="F136">
        <v>12111.36016210828</v>
      </c>
      <c r="G136">
        <f t="shared" si="34"/>
        <v>596.36016210827984</v>
      </c>
      <c r="H136">
        <f t="shared" si="35"/>
        <v>355645.44294981379</v>
      </c>
      <c r="J136">
        <v>12455.605402059746</v>
      </c>
      <c r="K136">
        <f t="shared" si="36"/>
        <v>940.60540205974576</v>
      </c>
      <c r="L136">
        <f t="shared" si="37"/>
        <v>884738.52238397591</v>
      </c>
      <c r="N136">
        <v>12242.502044675002</v>
      </c>
      <c r="O136">
        <f t="shared" si="38"/>
        <v>727.50204467500225</v>
      </c>
      <c r="P136">
        <f t="shared" si="39"/>
        <v>529259.22500630899</v>
      </c>
      <c r="R136">
        <v>12187.198730468001</v>
      </c>
      <c r="S136">
        <f t="shared" si="40"/>
        <v>672.19873046800058</v>
      </c>
      <c r="T136">
        <f t="shared" si="41"/>
        <v>451851.13324279169</v>
      </c>
      <c r="V136">
        <v>13105.735494074481</v>
      </c>
      <c r="W136">
        <f t="shared" si="42"/>
        <v>1590.7354940744808</v>
      </c>
      <c r="X136">
        <f t="shared" si="43"/>
        <v>2530439.4121083827</v>
      </c>
      <c r="AD136">
        <v>13731.147704764637</v>
      </c>
      <c r="AE136">
        <f t="shared" si="44"/>
        <v>2216.1477047646367</v>
      </c>
      <c r="AF136">
        <f t="shared" si="45"/>
        <v>4911310.6493335674</v>
      </c>
      <c r="AH136">
        <v>12206.913472210881</v>
      </c>
      <c r="AI136">
        <f t="shared" si="46"/>
        <v>691.91347221088108</v>
      </c>
      <c r="AJ136">
        <f t="shared" si="47"/>
        <v>478744.25302691769</v>
      </c>
    </row>
    <row r="137" spans="1:36" x14ac:dyDescent="0.3">
      <c r="A137">
        <v>12068</v>
      </c>
      <c r="B137">
        <v>12562.191610866508</v>
      </c>
      <c r="C137">
        <f t="shared" si="32"/>
        <v>-494.1916108665082</v>
      </c>
      <c r="D137">
        <f t="shared" si="33"/>
        <v>244225.34825083427</v>
      </c>
      <c r="F137">
        <v>12648.156163957483</v>
      </c>
      <c r="G137">
        <f t="shared" si="34"/>
        <v>580.15616395748293</v>
      </c>
      <c r="H137">
        <f t="shared" si="35"/>
        <v>336581.17457786179</v>
      </c>
      <c r="J137">
        <v>12871.060292211781</v>
      </c>
      <c r="K137">
        <f t="shared" si="36"/>
        <v>803.06029221178142</v>
      </c>
      <c r="L137">
        <f t="shared" si="37"/>
        <v>644905.83292727172</v>
      </c>
      <c r="N137">
        <v>12970.140167238002</v>
      </c>
      <c r="O137">
        <f t="shared" si="38"/>
        <v>902.1401672380016</v>
      </c>
      <c r="P137">
        <f t="shared" si="39"/>
        <v>813856.88134420954</v>
      </c>
      <c r="R137">
        <v>12303.889160156999</v>
      </c>
      <c r="S137">
        <f t="shared" si="40"/>
        <v>235.88916015699942</v>
      </c>
      <c r="T137">
        <f t="shared" si="41"/>
        <v>55643.695879574523</v>
      </c>
      <c r="V137">
        <v>13943.546489656736</v>
      </c>
      <c r="W137">
        <f t="shared" si="42"/>
        <v>1875.5464896567355</v>
      </c>
      <c r="X137">
        <f t="shared" si="43"/>
        <v>3517674.634863703</v>
      </c>
      <c r="AD137">
        <v>14352.356071894108</v>
      </c>
      <c r="AE137">
        <f t="shared" si="44"/>
        <v>2284.356071894108</v>
      </c>
      <c r="AF137">
        <f t="shared" si="45"/>
        <v>5218282.6631994797</v>
      </c>
      <c r="AH137">
        <v>12729.187476274219</v>
      </c>
      <c r="AI137">
        <f t="shared" si="46"/>
        <v>661.18747627421908</v>
      </c>
      <c r="AJ137">
        <f t="shared" si="47"/>
        <v>437168.878781871</v>
      </c>
    </row>
    <row r="138" spans="1:36" x14ac:dyDescent="0.3">
      <c r="A138">
        <v>11304</v>
      </c>
      <c r="B138">
        <v>12503.074584652499</v>
      </c>
      <c r="C138">
        <f t="shared" si="32"/>
        <v>-1199.0745846524987</v>
      </c>
      <c r="D138">
        <f t="shared" si="33"/>
        <v>1437779.8595595623</v>
      </c>
      <c r="F138">
        <v>12187.778301385046</v>
      </c>
      <c r="G138">
        <f t="shared" si="34"/>
        <v>883.77830138504578</v>
      </c>
      <c r="H138">
        <f t="shared" si="35"/>
        <v>781064.08599903679</v>
      </c>
      <c r="J138">
        <v>12229.120149538863</v>
      </c>
      <c r="K138">
        <f t="shared" si="36"/>
        <v>925.12014953886319</v>
      </c>
      <c r="L138">
        <f t="shared" si="37"/>
        <v>855847.29108280863</v>
      </c>
      <c r="N138">
        <v>12352.612060553</v>
      </c>
      <c r="O138">
        <f t="shared" si="38"/>
        <v>1048.6120605529995</v>
      </c>
      <c r="P138">
        <f t="shared" si="39"/>
        <v>1099587.2535372076</v>
      </c>
      <c r="R138">
        <v>11702.193389893</v>
      </c>
      <c r="S138">
        <f t="shared" si="40"/>
        <v>398.19338989300013</v>
      </c>
      <c r="T138">
        <f t="shared" si="41"/>
        <v>158557.97575447883</v>
      </c>
      <c r="V138">
        <v>13347.185893616765</v>
      </c>
      <c r="W138">
        <f t="shared" si="42"/>
        <v>2043.1858936167646</v>
      </c>
      <c r="X138">
        <f t="shared" si="43"/>
        <v>4174608.5958745368</v>
      </c>
      <c r="AD138">
        <v>13866.596500711908</v>
      </c>
      <c r="AE138">
        <f t="shared" si="44"/>
        <v>2562.5965007119084</v>
      </c>
      <c r="AF138">
        <f t="shared" si="45"/>
        <v>6566900.8254609182</v>
      </c>
      <c r="AH138">
        <v>12454.625036419464</v>
      </c>
      <c r="AI138">
        <f t="shared" si="46"/>
        <v>1150.6250364194639</v>
      </c>
      <c r="AJ138">
        <f t="shared" si="47"/>
        <v>1323937.9744352927</v>
      </c>
    </row>
    <row r="139" spans="1:36" x14ac:dyDescent="0.3">
      <c r="A139">
        <v>9478</v>
      </c>
      <c r="B139">
        <v>12584.094806125779</v>
      </c>
      <c r="C139">
        <f t="shared" si="32"/>
        <v>-3106.0948061257786</v>
      </c>
      <c r="D139">
        <f t="shared" si="33"/>
        <v>9647824.944641538</v>
      </c>
      <c r="F139">
        <v>11088.641431440608</v>
      </c>
      <c r="G139">
        <f t="shared" si="34"/>
        <v>1610.6414314406084</v>
      </c>
      <c r="H139">
        <f t="shared" si="35"/>
        <v>2594165.8206730518</v>
      </c>
      <c r="J139">
        <v>11230.105363139442</v>
      </c>
      <c r="K139">
        <f t="shared" si="36"/>
        <v>1752.1053631394425</v>
      </c>
      <c r="L139">
        <f t="shared" si="37"/>
        <v>3069873.2035419978</v>
      </c>
      <c r="N139">
        <v>11084.966033936</v>
      </c>
      <c r="O139">
        <f t="shared" si="38"/>
        <v>1606.9660339359998</v>
      </c>
      <c r="P139">
        <f t="shared" si="39"/>
        <v>2582339.8342239968</v>
      </c>
      <c r="R139">
        <v>11245.441528321</v>
      </c>
      <c r="S139">
        <f t="shared" si="40"/>
        <v>1767.4415283210001</v>
      </c>
      <c r="T139">
        <f t="shared" si="41"/>
        <v>3123849.5560336723</v>
      </c>
      <c r="V139">
        <v>12388.943859375562</v>
      </c>
      <c r="W139">
        <f t="shared" si="42"/>
        <v>2910.9438593755622</v>
      </c>
      <c r="X139">
        <f t="shared" si="43"/>
        <v>8473594.1524362918</v>
      </c>
      <c r="AD139">
        <v>12833.883195763463</v>
      </c>
      <c r="AE139">
        <f t="shared" si="44"/>
        <v>3355.8831957634629</v>
      </c>
      <c r="AF139">
        <f t="shared" si="45"/>
        <v>11261952.023607593</v>
      </c>
      <c r="AH139">
        <v>11673.622621679688</v>
      </c>
      <c r="AI139">
        <f t="shared" si="46"/>
        <v>2195.6226216796877</v>
      </c>
      <c r="AJ139">
        <f t="shared" si="47"/>
        <v>4820758.6968315849</v>
      </c>
    </row>
    <row r="140" spans="1:36" x14ac:dyDescent="0.3">
      <c r="A140">
        <v>9320</v>
      </c>
      <c r="B140">
        <v>11331.357616521409</v>
      </c>
      <c r="C140">
        <f t="shared" si="32"/>
        <v>-2011.357616521409</v>
      </c>
      <c r="D140">
        <f t="shared" si="33"/>
        <v>4045559.4615386832</v>
      </c>
      <c r="F140">
        <v>10922.155926007425</v>
      </c>
      <c r="G140">
        <f t="shared" si="34"/>
        <v>1602.1559260074246</v>
      </c>
      <c r="H140">
        <f t="shared" si="35"/>
        <v>2566903.6112407083</v>
      </c>
      <c r="J140">
        <v>10903.134079349313</v>
      </c>
      <c r="K140">
        <f t="shared" si="36"/>
        <v>1583.1340793493127</v>
      </c>
      <c r="L140">
        <f t="shared" si="37"/>
        <v>2506313.5131971962</v>
      </c>
      <c r="N140">
        <v>10579.559539801001</v>
      </c>
      <c r="O140">
        <f t="shared" si="38"/>
        <v>1259.5595398010009</v>
      </c>
      <c r="P140">
        <f t="shared" si="39"/>
        <v>1586490.2343037094</v>
      </c>
      <c r="R140">
        <v>10350.98336792</v>
      </c>
      <c r="S140">
        <f t="shared" si="40"/>
        <v>1030.9833679200001</v>
      </c>
      <c r="T140">
        <f t="shared" si="41"/>
        <v>1062926.7049276663</v>
      </c>
      <c r="V140">
        <v>12089.249519550411</v>
      </c>
      <c r="W140">
        <f t="shared" si="42"/>
        <v>2769.2495195504107</v>
      </c>
      <c r="X140">
        <f t="shared" si="43"/>
        <v>7668742.9015301801</v>
      </c>
      <c r="AD140">
        <v>12415.289411918917</v>
      </c>
      <c r="AE140">
        <f t="shared" si="44"/>
        <v>3095.2894119189168</v>
      </c>
      <c r="AF140">
        <f t="shared" si="45"/>
        <v>9580816.5435373541</v>
      </c>
      <c r="AH140">
        <v>11269.968297547752</v>
      </c>
      <c r="AI140">
        <f t="shared" si="46"/>
        <v>1949.9682975477517</v>
      </c>
      <c r="AJ140">
        <f t="shared" si="47"/>
        <v>3802376.361441277</v>
      </c>
    </row>
    <row r="141" spans="1:36" x14ac:dyDescent="0.3">
      <c r="A141">
        <v>9904</v>
      </c>
      <c r="B141">
        <v>11878.054027063088</v>
      </c>
      <c r="C141">
        <f t="shared" si="32"/>
        <v>-1974.0540270630881</v>
      </c>
      <c r="D141">
        <f t="shared" si="33"/>
        <v>3896889.3017639956</v>
      </c>
      <c r="F141">
        <v>11330.633675042414</v>
      </c>
      <c r="G141">
        <f t="shared" si="34"/>
        <v>1426.6336750424143</v>
      </c>
      <c r="H141">
        <f t="shared" si="35"/>
        <v>2035283.6427650251</v>
      </c>
      <c r="J141">
        <v>11230.428505829805</v>
      </c>
      <c r="K141">
        <f t="shared" si="36"/>
        <v>1326.4285058298046</v>
      </c>
      <c r="L141">
        <f t="shared" si="37"/>
        <v>1759412.5810778881</v>
      </c>
      <c r="N141">
        <v>11378.467803963002</v>
      </c>
      <c r="O141">
        <f t="shared" si="38"/>
        <v>1474.4678039630016</v>
      </c>
      <c r="P141">
        <f t="shared" si="39"/>
        <v>2174055.3049234767</v>
      </c>
      <c r="R141">
        <v>10564.374755859</v>
      </c>
      <c r="S141">
        <f t="shared" si="40"/>
        <v>660.37475585900029</v>
      </c>
      <c r="T141">
        <f t="shared" si="41"/>
        <v>436094.81817583425</v>
      </c>
      <c r="V141">
        <v>12188.948888806352</v>
      </c>
      <c r="W141">
        <f t="shared" si="42"/>
        <v>2284.9488888063515</v>
      </c>
      <c r="X141">
        <f t="shared" si="43"/>
        <v>5220991.4244573805</v>
      </c>
      <c r="AD141">
        <v>12361.946507403383</v>
      </c>
      <c r="AE141">
        <f t="shared" si="44"/>
        <v>2457.9465074033833</v>
      </c>
      <c r="AF141">
        <f t="shared" si="45"/>
        <v>6041501.0332564898</v>
      </c>
      <c r="AH141">
        <v>11634.753928682314</v>
      </c>
      <c r="AI141">
        <f t="shared" si="46"/>
        <v>1730.7539286823139</v>
      </c>
      <c r="AJ141">
        <f t="shared" si="47"/>
        <v>2995509.1616492644</v>
      </c>
    </row>
    <row r="142" spans="1:36" x14ac:dyDescent="0.3">
      <c r="A142">
        <v>10303</v>
      </c>
      <c r="B142">
        <v>11929.088703248708</v>
      </c>
      <c r="C142">
        <f t="shared" si="32"/>
        <v>-1626.088703248708</v>
      </c>
      <c r="D142">
        <f t="shared" si="33"/>
        <v>2644164.470833065</v>
      </c>
      <c r="F142">
        <v>11600.004541702985</v>
      </c>
      <c r="G142">
        <f t="shared" si="34"/>
        <v>1297.0045417029851</v>
      </c>
      <c r="H142">
        <f t="shared" si="35"/>
        <v>1682220.7811981703</v>
      </c>
      <c r="J142">
        <v>11607.22233705679</v>
      </c>
      <c r="K142">
        <f t="shared" si="36"/>
        <v>1304.2223370567899</v>
      </c>
      <c r="L142">
        <f t="shared" si="37"/>
        <v>1700995.904477875</v>
      </c>
      <c r="N142">
        <v>11470.564636237999</v>
      </c>
      <c r="O142">
        <f t="shared" si="38"/>
        <v>1167.5646362379994</v>
      </c>
      <c r="P142">
        <f t="shared" si="39"/>
        <v>1363207.1797935718</v>
      </c>
      <c r="R142">
        <v>10815.470825195</v>
      </c>
      <c r="S142">
        <f t="shared" si="40"/>
        <v>512.47082519499963</v>
      </c>
      <c r="T142">
        <f t="shared" si="41"/>
        <v>262626.34667604388</v>
      </c>
      <c r="V142">
        <v>12570.96570770568</v>
      </c>
      <c r="W142">
        <f t="shared" si="42"/>
        <v>2267.96570770568</v>
      </c>
      <c r="X142">
        <f t="shared" si="43"/>
        <v>5143668.4513289258</v>
      </c>
      <c r="AD142">
        <v>12746.711083948443</v>
      </c>
      <c r="AE142">
        <f t="shared" si="44"/>
        <v>2443.711083948443</v>
      </c>
      <c r="AF142">
        <f t="shared" si="45"/>
        <v>5971723.8618124742</v>
      </c>
      <c r="AH142">
        <v>11872.985067302383</v>
      </c>
      <c r="AI142">
        <f t="shared" si="46"/>
        <v>1569.985067302383</v>
      </c>
      <c r="AJ142">
        <f t="shared" si="47"/>
        <v>2464853.111552468</v>
      </c>
    </row>
    <row r="143" spans="1:36" x14ac:dyDescent="0.3">
      <c r="A143">
        <v>10804</v>
      </c>
      <c r="B143">
        <v>13017.016664176666</v>
      </c>
      <c r="C143">
        <f t="shared" si="32"/>
        <v>-2213.0166641766664</v>
      </c>
      <c r="D143">
        <f t="shared" si="33"/>
        <v>4897442.7559236204</v>
      </c>
      <c r="F143">
        <v>12083.137709006027</v>
      </c>
      <c r="G143">
        <f t="shared" si="34"/>
        <v>1279.1377090060269</v>
      </c>
      <c r="H143">
        <f t="shared" si="35"/>
        <v>1636193.278601187</v>
      </c>
      <c r="J143">
        <v>11989.507202783112</v>
      </c>
      <c r="K143">
        <f t="shared" si="36"/>
        <v>1185.507202783112</v>
      </c>
      <c r="L143">
        <f t="shared" si="37"/>
        <v>1405427.3278506387</v>
      </c>
      <c r="N143">
        <v>12319.563049314998</v>
      </c>
      <c r="O143">
        <f t="shared" si="38"/>
        <v>1515.5630493149984</v>
      </c>
      <c r="P143">
        <f t="shared" si="39"/>
        <v>2296931.3564489763</v>
      </c>
      <c r="R143">
        <v>11394.970458984</v>
      </c>
      <c r="S143">
        <f t="shared" si="40"/>
        <v>590.97045898400029</v>
      </c>
      <c r="T143">
        <f t="shared" si="41"/>
        <v>349246.08339175995</v>
      </c>
      <c r="V143">
        <v>13206.684243550311</v>
      </c>
      <c r="W143">
        <f t="shared" si="42"/>
        <v>2402.6842435503113</v>
      </c>
      <c r="X143">
        <f t="shared" si="43"/>
        <v>5772891.574204932</v>
      </c>
      <c r="AD143">
        <v>13383.97566049351</v>
      </c>
      <c r="AE143">
        <f t="shared" si="44"/>
        <v>2579.9756604935101</v>
      </c>
      <c r="AF143">
        <f t="shared" si="45"/>
        <v>6656274.4087389233</v>
      </c>
      <c r="AH143">
        <v>12494.788640939016</v>
      </c>
      <c r="AI143">
        <f t="shared" si="46"/>
        <v>1690.7886409390157</v>
      </c>
      <c r="AJ143">
        <f t="shared" si="47"/>
        <v>2858766.228328404</v>
      </c>
    </row>
    <row r="144" spans="1:36" x14ac:dyDescent="0.3">
      <c r="A144">
        <v>11468</v>
      </c>
      <c r="B144">
        <v>12862.371123831372</v>
      </c>
      <c r="C144">
        <f t="shared" si="32"/>
        <v>-1394.3711238313717</v>
      </c>
      <c r="D144">
        <f t="shared" si="33"/>
        <v>1944270.8309747626</v>
      </c>
      <c r="F144">
        <v>12365.721319405491</v>
      </c>
      <c r="G144">
        <f t="shared" si="34"/>
        <v>897.72131940549116</v>
      </c>
      <c r="H144">
        <f t="shared" si="35"/>
        <v>805903.56731513585</v>
      </c>
      <c r="J144">
        <v>12191.875337528576</v>
      </c>
      <c r="K144">
        <f t="shared" si="36"/>
        <v>723.87533752857598</v>
      </c>
      <c r="L144">
        <f t="shared" si="37"/>
        <v>523995.50428210979</v>
      </c>
      <c r="N144">
        <v>12438.933563229</v>
      </c>
      <c r="O144">
        <f t="shared" si="38"/>
        <v>970.93356322900036</v>
      </c>
      <c r="P144">
        <f t="shared" si="39"/>
        <v>942711.9842045632</v>
      </c>
      <c r="R144">
        <v>11541.123535156001</v>
      </c>
      <c r="S144">
        <f t="shared" si="40"/>
        <v>73.123535156000798</v>
      </c>
      <c r="T144">
        <f t="shared" si="41"/>
        <v>5347.0513937108844</v>
      </c>
      <c r="V144">
        <v>13544.633070944048</v>
      </c>
      <c r="W144">
        <f t="shared" si="42"/>
        <v>2076.6330709440481</v>
      </c>
      <c r="X144">
        <f t="shared" si="43"/>
        <v>4312404.9113385081</v>
      </c>
      <c r="AD144">
        <v>13746.963113120819</v>
      </c>
      <c r="AE144">
        <f t="shared" si="44"/>
        <v>2278.9631131208189</v>
      </c>
      <c r="AF144">
        <f t="shared" si="45"/>
        <v>5193672.8709653346</v>
      </c>
      <c r="AH144">
        <v>12758.858051794363</v>
      </c>
      <c r="AI144">
        <f t="shared" si="46"/>
        <v>1290.8580517943628</v>
      </c>
      <c r="AJ144">
        <f t="shared" si="47"/>
        <v>1666314.5098823379</v>
      </c>
    </row>
    <row r="145" spans="1:36" x14ac:dyDescent="0.3">
      <c r="A145">
        <v>12056</v>
      </c>
      <c r="B145">
        <v>12885.480712872468</v>
      </c>
      <c r="C145">
        <f t="shared" si="32"/>
        <v>-829.48071287246785</v>
      </c>
      <c r="D145">
        <f t="shared" si="33"/>
        <v>688038.25302741746</v>
      </c>
      <c r="F145">
        <v>12573.781714781986</v>
      </c>
      <c r="G145">
        <f t="shared" si="34"/>
        <v>517.78171478198601</v>
      </c>
      <c r="H145">
        <f t="shared" si="35"/>
        <v>268097.90416257392</v>
      </c>
      <c r="J145">
        <v>12433.139889779031</v>
      </c>
      <c r="K145">
        <f t="shared" si="36"/>
        <v>377.13988977903136</v>
      </c>
      <c r="L145">
        <f t="shared" si="37"/>
        <v>142234.49646253992</v>
      </c>
      <c r="N145">
        <v>12846.105102536001</v>
      </c>
      <c r="O145">
        <f t="shared" si="38"/>
        <v>790.10510253600114</v>
      </c>
      <c r="P145">
        <f t="shared" si="39"/>
        <v>624266.07305342483</v>
      </c>
      <c r="R145">
        <v>12108.520050048999</v>
      </c>
      <c r="S145">
        <f t="shared" si="40"/>
        <v>52.52005004899911</v>
      </c>
      <c r="T145">
        <f t="shared" si="41"/>
        <v>2758.3556571493714</v>
      </c>
      <c r="V145">
        <v>13741.347945032794</v>
      </c>
      <c r="W145">
        <f t="shared" si="42"/>
        <v>1685.3479450327941</v>
      </c>
      <c r="X145">
        <f t="shared" si="43"/>
        <v>2840397.6958262618</v>
      </c>
      <c r="AD145">
        <v>13954.910928302252</v>
      </c>
      <c r="AE145">
        <f t="shared" si="44"/>
        <v>1898.9109283022517</v>
      </c>
      <c r="AF145">
        <f t="shared" si="45"/>
        <v>3605862.7136257193</v>
      </c>
      <c r="AH145">
        <v>12940.664923764412</v>
      </c>
      <c r="AI145">
        <f t="shared" si="46"/>
        <v>884.66492376441238</v>
      </c>
      <c r="AJ145">
        <f t="shared" si="47"/>
        <v>782632.02733909362</v>
      </c>
    </row>
    <row r="146" spans="1:36" x14ac:dyDescent="0.3">
      <c r="A146">
        <v>12117</v>
      </c>
      <c r="B146">
        <v>12065.710917179411</v>
      </c>
      <c r="C146">
        <f t="shared" si="32"/>
        <v>51.289082820589101</v>
      </c>
      <c r="D146">
        <f t="shared" si="33"/>
        <v>2630.5700165772482</v>
      </c>
      <c r="F146">
        <v>12215.933172077068</v>
      </c>
      <c r="G146">
        <f t="shared" si="34"/>
        <v>98.933172077067866</v>
      </c>
      <c r="H146">
        <f t="shared" si="35"/>
        <v>9787.7725372307214</v>
      </c>
      <c r="J146">
        <v>11713.852060163754</v>
      </c>
      <c r="K146">
        <f t="shared" si="36"/>
        <v>-403.14793983624622</v>
      </c>
      <c r="L146">
        <f t="shared" si="37"/>
        <v>162528.26139420961</v>
      </c>
      <c r="N146">
        <v>12324.298156746001</v>
      </c>
      <c r="O146">
        <f t="shared" si="38"/>
        <v>207.29815674600104</v>
      </c>
      <c r="P146">
        <f t="shared" si="39"/>
        <v>42972.525790289619</v>
      </c>
      <c r="R146">
        <v>12193.988952636</v>
      </c>
      <c r="S146">
        <f t="shared" si="40"/>
        <v>76.988952636000249</v>
      </c>
      <c r="T146">
        <f t="shared" si="41"/>
        <v>5927.2988279882893</v>
      </c>
      <c r="V146">
        <v>13444.266388847132</v>
      </c>
      <c r="W146">
        <f t="shared" si="42"/>
        <v>1327.2663888471325</v>
      </c>
      <c r="X146">
        <f t="shared" si="43"/>
        <v>1761636.0669633076</v>
      </c>
      <c r="AD146">
        <v>13748.919755388451</v>
      </c>
      <c r="AE146">
        <f t="shared" si="44"/>
        <v>1631.9197553884514</v>
      </c>
      <c r="AF146">
        <f t="shared" si="45"/>
        <v>2663162.0880271033</v>
      </c>
      <c r="AH146">
        <v>12411.948330992826</v>
      </c>
      <c r="AI146">
        <f t="shared" si="46"/>
        <v>294.9483309928255</v>
      </c>
      <c r="AJ146">
        <f t="shared" si="47"/>
        <v>86994.517955453353</v>
      </c>
    </row>
    <row r="147" spans="1:36" x14ac:dyDescent="0.3">
      <c r="A147">
        <v>11509</v>
      </c>
      <c r="B147">
        <v>12493.3375</v>
      </c>
      <c r="C147">
        <f t="shared" si="32"/>
        <v>-984.33749999999964</v>
      </c>
      <c r="D147">
        <f t="shared" si="33"/>
        <v>968920.31390624924</v>
      </c>
      <c r="F147">
        <v>11830.097857038283</v>
      </c>
      <c r="G147">
        <f t="shared" si="34"/>
        <v>321.09785703828311</v>
      </c>
      <c r="H147">
        <f t="shared" si="35"/>
        <v>103103.8337945777</v>
      </c>
      <c r="J147">
        <v>11522.869828631432</v>
      </c>
      <c r="K147">
        <f t="shared" si="36"/>
        <v>13.869828631432028</v>
      </c>
      <c r="L147">
        <f t="shared" si="37"/>
        <v>192.37214626529166</v>
      </c>
      <c r="N147">
        <v>12259.351745604998</v>
      </c>
      <c r="O147">
        <f t="shared" si="38"/>
        <v>750.35174560499763</v>
      </c>
      <c r="P147">
        <f t="shared" si="39"/>
        <v>563027.7421324671</v>
      </c>
      <c r="R147">
        <v>12393.408203125</v>
      </c>
      <c r="S147">
        <f t="shared" si="40"/>
        <v>884.408203125</v>
      </c>
      <c r="T147">
        <f t="shared" si="41"/>
        <v>782177.86975479126</v>
      </c>
      <c r="V147">
        <v>13043.792832482133</v>
      </c>
      <c r="W147">
        <f t="shared" si="42"/>
        <v>1534.7928324821332</v>
      </c>
      <c r="X147">
        <f t="shared" si="43"/>
        <v>2355589.0386385294</v>
      </c>
      <c r="AD147">
        <v>13272.403487777661</v>
      </c>
      <c r="AE147">
        <f t="shared" si="44"/>
        <v>1763.4034877776612</v>
      </c>
      <c r="AF147">
        <f t="shared" si="45"/>
        <v>3109591.8607064201</v>
      </c>
      <c r="AH147">
        <v>12342.443175338038</v>
      </c>
      <c r="AI147">
        <f t="shared" si="46"/>
        <v>833.44317533803769</v>
      </c>
      <c r="AJ147">
        <f t="shared" si="47"/>
        <v>694627.52651755104</v>
      </c>
    </row>
    <row r="148" spans="1:36" x14ac:dyDescent="0.3">
      <c r="A148">
        <v>11192</v>
      </c>
      <c r="B148">
        <v>11948.087196251498</v>
      </c>
      <c r="C148">
        <f t="shared" si="32"/>
        <v>-756.08719625149752</v>
      </c>
      <c r="D148">
        <f t="shared" si="33"/>
        <v>571667.84833545052</v>
      </c>
      <c r="F148">
        <v>11306.262573601447</v>
      </c>
      <c r="G148">
        <f t="shared" si="34"/>
        <v>114.262573601447</v>
      </c>
      <c r="H148">
        <f t="shared" si="35"/>
        <v>13055.935726026093</v>
      </c>
      <c r="J148">
        <v>10684.070106606745</v>
      </c>
      <c r="K148">
        <f t="shared" si="36"/>
        <v>-507.92989339325504</v>
      </c>
      <c r="L148">
        <f t="shared" si="37"/>
        <v>257992.77660248344</v>
      </c>
      <c r="N148">
        <v>11688.143493653999</v>
      </c>
      <c r="O148">
        <f t="shared" si="38"/>
        <v>496.14349365399903</v>
      </c>
      <c r="P148">
        <f t="shared" si="39"/>
        <v>246158.36629519577</v>
      </c>
      <c r="R148">
        <v>11812.802398682001</v>
      </c>
      <c r="S148">
        <f t="shared" si="40"/>
        <v>620.80239868200078</v>
      </c>
      <c r="T148">
        <f t="shared" si="41"/>
        <v>385395.61820932582</v>
      </c>
      <c r="V148">
        <v>12354.116988217125</v>
      </c>
      <c r="W148">
        <f t="shared" si="42"/>
        <v>1162.1169882171253</v>
      </c>
      <c r="X148">
        <f t="shared" si="43"/>
        <v>1350515.894302842</v>
      </c>
      <c r="AD148">
        <v>12607.001938781597</v>
      </c>
      <c r="AE148">
        <f t="shared" si="44"/>
        <v>1415.0019387815973</v>
      </c>
      <c r="AF148">
        <f t="shared" si="45"/>
        <v>2002230.4867556794</v>
      </c>
      <c r="AH148">
        <v>11737.279363123796</v>
      </c>
      <c r="AI148">
        <f t="shared" si="46"/>
        <v>545.27936312379643</v>
      </c>
      <c r="AJ148">
        <f t="shared" si="47"/>
        <v>297329.58384869306</v>
      </c>
    </row>
    <row r="149" spans="1:36" x14ac:dyDescent="0.3">
      <c r="A149">
        <v>11216</v>
      </c>
      <c r="B149">
        <v>11938.997722567286</v>
      </c>
      <c r="C149">
        <f t="shared" si="32"/>
        <v>-722.99772256728647</v>
      </c>
      <c r="D149">
        <f t="shared" si="33"/>
        <v>522725.70683748293</v>
      </c>
      <c r="F149">
        <v>10707.443012705638</v>
      </c>
      <c r="G149">
        <f t="shared" si="34"/>
        <v>-508.55698729436153</v>
      </c>
      <c r="H149">
        <f t="shared" si="35"/>
        <v>258630.20932591739</v>
      </c>
      <c r="J149">
        <v>9984.2534899827442</v>
      </c>
      <c r="K149">
        <f t="shared" si="36"/>
        <v>-1231.7465100172558</v>
      </c>
      <c r="L149">
        <f t="shared" si="37"/>
        <v>1517199.4649396895</v>
      </c>
      <c r="N149">
        <v>11272.997070322001</v>
      </c>
      <c r="O149">
        <f t="shared" si="38"/>
        <v>56.997070322000582</v>
      </c>
      <c r="P149">
        <f t="shared" si="39"/>
        <v>3248.6660252910797</v>
      </c>
      <c r="R149">
        <v>11338.836212157999</v>
      </c>
      <c r="S149">
        <f t="shared" si="40"/>
        <v>122.8362121579994</v>
      </c>
      <c r="T149">
        <f t="shared" si="41"/>
        <v>15088.73501732504</v>
      </c>
      <c r="V149">
        <v>11904.403237303788</v>
      </c>
      <c r="W149">
        <f t="shared" si="42"/>
        <v>688.40323730378805</v>
      </c>
      <c r="X149">
        <f t="shared" si="43"/>
        <v>473899.0171303355</v>
      </c>
      <c r="AD149">
        <v>12115.506031019308</v>
      </c>
      <c r="AE149">
        <f t="shared" si="44"/>
        <v>899.50603101930756</v>
      </c>
      <c r="AF149">
        <f t="shared" si="45"/>
        <v>809111.09984010749</v>
      </c>
      <c r="AH149">
        <v>11173.167069625093</v>
      </c>
      <c r="AI149">
        <f t="shared" si="46"/>
        <v>-42.832930374906937</v>
      </c>
      <c r="AJ149">
        <f t="shared" si="47"/>
        <v>1834.6599245016253</v>
      </c>
    </row>
    <row r="150" spans="1:36" x14ac:dyDescent="0.3">
      <c r="A150">
        <v>10176</v>
      </c>
      <c r="B150">
        <v>10559.097722567287</v>
      </c>
      <c r="C150">
        <f t="shared" si="32"/>
        <v>-383.09772256728684</v>
      </c>
      <c r="D150">
        <f t="shared" si="33"/>
        <v>146763.86503624188</v>
      </c>
      <c r="F150">
        <v>9719.3522000232952</v>
      </c>
      <c r="G150">
        <f t="shared" si="34"/>
        <v>-456.64779997670485</v>
      </c>
      <c r="H150">
        <f t="shared" si="35"/>
        <v>208527.21322356464</v>
      </c>
      <c r="J150">
        <v>9087.4496766830307</v>
      </c>
      <c r="K150">
        <f t="shared" si="36"/>
        <v>-1088.5503233169693</v>
      </c>
      <c r="L150">
        <f t="shared" si="37"/>
        <v>1184941.8063934783</v>
      </c>
      <c r="N150">
        <v>10210.680328373001</v>
      </c>
      <c r="O150">
        <f t="shared" si="38"/>
        <v>34.680328373000521</v>
      </c>
      <c r="P150">
        <f t="shared" si="39"/>
        <v>1202.725176059145</v>
      </c>
      <c r="R150">
        <v>10631.202087402</v>
      </c>
      <c r="S150">
        <f t="shared" si="40"/>
        <v>455.20208740199996</v>
      </c>
      <c r="T150">
        <f t="shared" si="41"/>
        <v>207208.94037513802</v>
      </c>
      <c r="V150">
        <v>10932.10367992473</v>
      </c>
      <c r="W150">
        <f t="shared" si="42"/>
        <v>756.10367992473039</v>
      </c>
      <c r="X150">
        <f t="shared" si="43"/>
        <v>571692.77479571919</v>
      </c>
      <c r="AD150">
        <v>11176.864628127145</v>
      </c>
      <c r="AE150">
        <f t="shared" si="44"/>
        <v>1000.8646281271449</v>
      </c>
      <c r="AF150">
        <f t="shared" si="45"/>
        <v>1001730.003836088</v>
      </c>
      <c r="AH150">
        <v>10240.045644818225</v>
      </c>
      <c r="AI150">
        <f t="shared" si="46"/>
        <v>64.045644818224901</v>
      </c>
      <c r="AJ150">
        <f t="shared" si="47"/>
        <v>4101.844620182218</v>
      </c>
    </row>
    <row r="151" spans="1:36" x14ac:dyDescent="0.3">
      <c r="A151">
        <v>9186</v>
      </c>
      <c r="B151">
        <v>9511.9636878681395</v>
      </c>
      <c r="C151">
        <f t="shared" si="32"/>
        <v>-325.96368786813946</v>
      </c>
      <c r="D151">
        <f t="shared" si="33"/>
        <v>106252.32580859785</v>
      </c>
      <c r="F151">
        <v>9131.839553042335</v>
      </c>
      <c r="G151">
        <f t="shared" si="34"/>
        <v>-54.160446957665044</v>
      </c>
      <c r="H151">
        <f t="shared" si="35"/>
        <v>2933.3540146540486</v>
      </c>
      <c r="J151">
        <v>8504.8707582550069</v>
      </c>
      <c r="K151">
        <f t="shared" si="36"/>
        <v>-681.12924174499312</v>
      </c>
      <c r="L151">
        <f t="shared" si="37"/>
        <v>463937.04396010929</v>
      </c>
      <c r="N151">
        <v>9792.7523193289999</v>
      </c>
      <c r="O151">
        <f t="shared" si="38"/>
        <v>606.75231932899987</v>
      </c>
      <c r="P151">
        <f t="shared" si="39"/>
        <v>368148.37701112061</v>
      </c>
      <c r="R151">
        <v>9632.8300170900002</v>
      </c>
      <c r="S151">
        <f t="shared" si="40"/>
        <v>446.83001709000018</v>
      </c>
      <c r="T151">
        <f t="shared" si="41"/>
        <v>199657.06417264984</v>
      </c>
      <c r="V151">
        <v>9990.6257552124644</v>
      </c>
      <c r="W151">
        <f t="shared" si="42"/>
        <v>804.62575521246436</v>
      </c>
      <c r="X151">
        <f t="shared" si="43"/>
        <v>647422.60595122864</v>
      </c>
      <c r="AD151">
        <v>9966.8399730704787</v>
      </c>
      <c r="AE151">
        <f t="shared" si="44"/>
        <v>780.83997307047866</v>
      </c>
      <c r="AF151">
        <f t="shared" si="45"/>
        <v>609711.06354470586</v>
      </c>
      <c r="AH151">
        <v>9426.5679344791388</v>
      </c>
      <c r="AI151">
        <f t="shared" si="46"/>
        <v>240.56793447913878</v>
      </c>
      <c r="AJ151">
        <f t="shared" si="47"/>
        <v>57872.93109955921</v>
      </c>
    </row>
    <row r="152" spans="1:36" x14ac:dyDescent="0.3">
      <c r="A152">
        <v>7261</v>
      </c>
      <c r="B152">
        <v>8194.6162687125143</v>
      </c>
      <c r="C152">
        <f t="shared" si="32"/>
        <v>-933.61626871251428</v>
      </c>
      <c r="D152">
        <f t="shared" si="33"/>
        <v>871639.33720467763</v>
      </c>
      <c r="F152">
        <v>8072.3882206587004</v>
      </c>
      <c r="G152">
        <f t="shared" si="34"/>
        <v>811.38822065870045</v>
      </c>
      <c r="H152">
        <f t="shared" si="35"/>
        <v>658350.84462369198</v>
      </c>
      <c r="J152">
        <v>7401.8130811095743</v>
      </c>
      <c r="K152">
        <f t="shared" si="36"/>
        <v>140.81308110957434</v>
      </c>
      <c r="L152">
        <f t="shared" si="37"/>
        <v>19828.323811571561</v>
      </c>
      <c r="N152">
        <v>8790.9012145969991</v>
      </c>
      <c r="O152">
        <f t="shared" si="38"/>
        <v>1529.9012145969991</v>
      </c>
      <c r="P152">
        <f t="shared" si="39"/>
        <v>2340597.726425373</v>
      </c>
      <c r="R152">
        <v>8644.6889038089994</v>
      </c>
      <c r="S152">
        <f t="shared" si="40"/>
        <v>1383.6889038089994</v>
      </c>
      <c r="T152">
        <f t="shared" si="41"/>
        <v>1914594.9825241503</v>
      </c>
      <c r="V152">
        <v>8801.9656768682089</v>
      </c>
      <c r="W152">
        <f t="shared" si="42"/>
        <v>1540.9656768682089</v>
      </c>
      <c r="X152">
        <f t="shared" si="43"/>
        <v>2374575.2172858971</v>
      </c>
      <c r="AD152">
        <v>8849.3141004813406</v>
      </c>
      <c r="AE152">
        <f t="shared" si="44"/>
        <v>1588.3141004813406</v>
      </c>
      <c r="AF152">
        <f t="shared" si="45"/>
        <v>2522741.6817878499</v>
      </c>
      <c r="AH152">
        <v>8358.1103347387416</v>
      </c>
      <c r="AI152">
        <f t="shared" si="46"/>
        <v>1097.1103347387416</v>
      </c>
      <c r="AJ152">
        <f t="shared" si="47"/>
        <v>1203651.0865905536</v>
      </c>
    </row>
    <row r="153" spans="1:36" x14ac:dyDescent="0.3">
      <c r="A153">
        <v>6080</v>
      </c>
      <c r="B153">
        <v>6273.2068814466384</v>
      </c>
      <c r="C153">
        <f t="shared" si="32"/>
        <v>-193.20688144663836</v>
      </c>
      <c r="D153">
        <f t="shared" si="33"/>
        <v>37328.899038335374</v>
      </c>
      <c r="F153">
        <v>7481.8793900715618</v>
      </c>
      <c r="G153">
        <f t="shared" si="34"/>
        <v>1401.8793900715618</v>
      </c>
      <c r="H153">
        <f t="shared" si="35"/>
        <v>1965265.8243074142</v>
      </c>
      <c r="J153">
        <v>6438.0851185707597</v>
      </c>
      <c r="K153">
        <f t="shared" si="36"/>
        <v>358.08511857075973</v>
      </c>
      <c r="L153">
        <f t="shared" si="37"/>
        <v>128224.95214183506</v>
      </c>
      <c r="N153">
        <v>7581.0111694330008</v>
      </c>
      <c r="O153">
        <f t="shared" si="38"/>
        <v>1501.0111694330008</v>
      </c>
      <c r="P153">
        <f t="shared" si="39"/>
        <v>2253034.5307626245</v>
      </c>
      <c r="R153">
        <v>7604.2376098639998</v>
      </c>
      <c r="S153">
        <f t="shared" si="40"/>
        <v>1524.2376098639998</v>
      </c>
      <c r="T153">
        <f t="shared" si="41"/>
        <v>2323300.2913239188</v>
      </c>
      <c r="V153">
        <v>7884.5462406853403</v>
      </c>
      <c r="W153">
        <f t="shared" si="42"/>
        <v>1804.5462406853403</v>
      </c>
      <c r="X153">
        <f t="shared" si="43"/>
        <v>3256387.1347715943</v>
      </c>
      <c r="AD153">
        <v>8162.3846835199092</v>
      </c>
      <c r="AE153">
        <f t="shared" si="44"/>
        <v>2082.3846835199092</v>
      </c>
      <c r="AF153">
        <f t="shared" si="45"/>
        <v>4336325.9701583125</v>
      </c>
      <c r="AH153">
        <v>7643.6089586779981</v>
      </c>
      <c r="AI153">
        <f t="shared" si="46"/>
        <v>1563.6089586779981</v>
      </c>
      <c r="AJ153">
        <f t="shared" si="47"/>
        <v>2444872.9756580936</v>
      </c>
    </row>
    <row r="154" spans="1:36" x14ac:dyDescent="0.3">
      <c r="A154">
        <v>5656</v>
      </c>
      <c r="B154">
        <v>6651.0103221742493</v>
      </c>
      <c r="C154">
        <f t="shared" si="32"/>
        <v>-995.01032217424927</v>
      </c>
      <c r="D154">
        <f t="shared" si="33"/>
        <v>990045.54123330337</v>
      </c>
      <c r="F154">
        <v>6500.01076947825</v>
      </c>
      <c r="G154">
        <f t="shared" si="34"/>
        <v>844.01076947825004</v>
      </c>
      <c r="H154">
        <f t="shared" si="35"/>
        <v>712354.17899526772</v>
      </c>
      <c r="J154">
        <v>5545.2738314262915</v>
      </c>
      <c r="K154">
        <f t="shared" si="36"/>
        <v>-110.72616857370849</v>
      </c>
      <c r="L154">
        <f t="shared" si="37"/>
        <v>12260.284407013311</v>
      </c>
      <c r="N154">
        <v>6593.4668273890002</v>
      </c>
      <c r="O154">
        <f t="shared" si="38"/>
        <v>937.46682738900017</v>
      </c>
      <c r="P154">
        <f t="shared" si="39"/>
        <v>878844.05245479743</v>
      </c>
      <c r="R154">
        <v>6496.9521789550008</v>
      </c>
      <c r="S154">
        <f t="shared" si="40"/>
        <v>840.95217895500082</v>
      </c>
      <c r="T154">
        <f t="shared" si="41"/>
        <v>707200.56728916371</v>
      </c>
      <c r="V154">
        <v>6911.3362143209843</v>
      </c>
      <c r="W154">
        <f t="shared" si="42"/>
        <v>1255.3362143209843</v>
      </c>
      <c r="X154">
        <f t="shared" si="43"/>
        <v>1575869.0109857402</v>
      </c>
      <c r="AD154">
        <v>7110.738478138569</v>
      </c>
      <c r="AE154">
        <f t="shared" si="44"/>
        <v>1454.738478138569</v>
      </c>
      <c r="AF154">
        <f t="shared" si="45"/>
        <v>2116264.0397769199</v>
      </c>
      <c r="AH154">
        <v>6604.1788521620711</v>
      </c>
      <c r="AI154">
        <f t="shared" si="46"/>
        <v>948.17885216207105</v>
      </c>
      <c r="AJ154">
        <f t="shared" si="47"/>
        <v>899043.13568738254</v>
      </c>
    </row>
    <row r="155" spans="1:36" x14ac:dyDescent="0.3">
      <c r="A155">
        <v>4901</v>
      </c>
      <c r="B155">
        <v>5581.2308140450277</v>
      </c>
      <c r="C155">
        <f t="shared" si="32"/>
        <v>-680.23081404502773</v>
      </c>
      <c r="D155">
        <f t="shared" si="33"/>
        <v>462713.96037636109</v>
      </c>
      <c r="F155">
        <v>5762.3894863718988</v>
      </c>
      <c r="G155">
        <f t="shared" si="34"/>
        <v>861.38948637189878</v>
      </c>
      <c r="H155">
        <f t="shared" si="35"/>
        <v>741991.84723204363</v>
      </c>
      <c r="J155">
        <v>4614.4054703464371</v>
      </c>
      <c r="K155">
        <f t="shared" si="36"/>
        <v>-286.59452965356286</v>
      </c>
      <c r="L155">
        <f t="shared" si="37"/>
        <v>82136.424427346923</v>
      </c>
      <c r="N155">
        <v>5769.651641845001</v>
      </c>
      <c r="O155">
        <f t="shared" si="38"/>
        <v>868.651641845001</v>
      </c>
      <c r="P155">
        <f t="shared" si="39"/>
        <v>754555.6748800159</v>
      </c>
      <c r="R155">
        <v>5198.7007293699999</v>
      </c>
      <c r="S155">
        <f t="shared" si="40"/>
        <v>297.70072936999986</v>
      </c>
      <c r="T155">
        <f t="shared" si="41"/>
        <v>88625.724267429905</v>
      </c>
      <c r="V155">
        <v>5894.1802806243468</v>
      </c>
      <c r="W155">
        <f t="shared" si="42"/>
        <v>993.18028062434678</v>
      </c>
      <c r="X155">
        <f t="shared" si="43"/>
        <v>986407.06982105621</v>
      </c>
      <c r="AD155">
        <v>6035.1927868264956</v>
      </c>
      <c r="AE155">
        <f t="shared" si="44"/>
        <v>1134.1927868264956</v>
      </c>
      <c r="AF155">
        <f t="shared" si="45"/>
        <v>1286393.2776892525</v>
      </c>
      <c r="AH155">
        <v>5703.3619006997405</v>
      </c>
      <c r="AI155">
        <f t="shared" si="46"/>
        <v>802.36190069974054</v>
      </c>
      <c r="AJ155">
        <f t="shared" si="47"/>
        <v>643784.61969450035</v>
      </c>
    </row>
    <row r="156" spans="1:36" x14ac:dyDescent="0.3">
      <c r="A156">
        <v>3101</v>
      </c>
      <c r="B156">
        <v>4230.8098310233991</v>
      </c>
      <c r="C156">
        <f t="shared" si="32"/>
        <v>-1129.8098310233991</v>
      </c>
      <c r="D156">
        <f t="shared" si="33"/>
        <v>1276470.2542771215</v>
      </c>
      <c r="F156">
        <v>3790.9691118304854</v>
      </c>
      <c r="G156">
        <f t="shared" si="34"/>
        <v>689.96911183048542</v>
      </c>
      <c r="H156">
        <f t="shared" si="35"/>
        <v>476057.37528014887</v>
      </c>
      <c r="J156">
        <v>2977.0420654252116</v>
      </c>
      <c r="K156">
        <f t="shared" si="36"/>
        <v>-123.9579345747884</v>
      </c>
      <c r="L156">
        <f t="shared" si="37"/>
        <v>15365.569544047521</v>
      </c>
      <c r="N156">
        <v>3987.725234985</v>
      </c>
      <c r="O156">
        <f t="shared" si="38"/>
        <v>886.72523498500004</v>
      </c>
      <c r="P156">
        <f t="shared" si="39"/>
        <v>786281.64235920354</v>
      </c>
      <c r="R156">
        <v>3558.517166138</v>
      </c>
      <c r="S156">
        <f t="shared" si="40"/>
        <v>457.51716613799999</v>
      </c>
      <c r="T156">
        <f t="shared" si="41"/>
        <v>209321.95731094628</v>
      </c>
      <c r="V156">
        <v>3624.9623468180057</v>
      </c>
      <c r="W156">
        <f t="shared" si="42"/>
        <v>523.9623468180057</v>
      </c>
      <c r="X156">
        <f t="shared" si="43"/>
        <v>274536.54088303208</v>
      </c>
      <c r="AD156">
        <v>3614.3402773326065</v>
      </c>
      <c r="AE156">
        <f t="shared" si="44"/>
        <v>513.34027733260655</v>
      </c>
      <c r="AF156">
        <f t="shared" si="45"/>
        <v>263518.24033191742</v>
      </c>
      <c r="AH156">
        <v>3675.1795322034031</v>
      </c>
      <c r="AI156">
        <f t="shared" si="46"/>
        <v>574.17953220340314</v>
      </c>
      <c r="AJ156">
        <f t="shared" si="47"/>
        <v>329682.13520131889</v>
      </c>
    </row>
    <row r="157" spans="1:36" x14ac:dyDescent="0.3">
      <c r="A157">
        <v>2115</v>
      </c>
      <c r="B157">
        <v>2197.2738781844041</v>
      </c>
      <c r="C157">
        <f t="shared" si="32"/>
        <v>-82.273878184404111</v>
      </c>
      <c r="D157">
        <f t="shared" si="33"/>
        <v>6768.9910315021671</v>
      </c>
      <c r="F157">
        <v>2799.0996410818161</v>
      </c>
      <c r="G157">
        <f t="shared" si="34"/>
        <v>684.09964108181612</v>
      </c>
      <c r="H157">
        <f t="shared" si="35"/>
        <v>467992.31892826961</v>
      </c>
      <c r="J157">
        <v>1721.9991193727371</v>
      </c>
      <c r="K157">
        <f t="shared" si="36"/>
        <v>-393.00088062726286</v>
      </c>
      <c r="L157">
        <f t="shared" si="37"/>
        <v>154449.6921738041</v>
      </c>
      <c r="N157">
        <v>2468.8815612809999</v>
      </c>
      <c r="O157">
        <f t="shared" si="38"/>
        <v>353.8815612809999</v>
      </c>
      <c r="P157">
        <f t="shared" si="39"/>
        <v>125232.15941467808</v>
      </c>
      <c r="R157">
        <v>2443.7091522220003</v>
      </c>
      <c r="S157">
        <f t="shared" si="40"/>
        <v>328.70915222200028</v>
      </c>
      <c r="T157">
        <f t="shared" si="41"/>
        <v>108049.70675450616</v>
      </c>
      <c r="V157">
        <v>2427.5487879884759</v>
      </c>
      <c r="W157">
        <f t="shared" si="42"/>
        <v>312.54878798847585</v>
      </c>
      <c r="X157">
        <f t="shared" si="43"/>
        <v>97686.744873065225</v>
      </c>
      <c r="AD157">
        <v>2366.3366585313461</v>
      </c>
      <c r="AE157">
        <f t="shared" si="44"/>
        <v>251.33665853134607</v>
      </c>
      <c r="AF157">
        <f t="shared" si="45"/>
        <v>63170.115921702454</v>
      </c>
      <c r="AH157">
        <v>2431.9492306814218</v>
      </c>
      <c r="AI157">
        <f t="shared" si="46"/>
        <v>316.9492306814218</v>
      </c>
      <c r="AJ157">
        <f t="shared" si="47"/>
        <v>100456.81482954512</v>
      </c>
    </row>
    <row r="158" spans="1:36" x14ac:dyDescent="0.3">
      <c r="A158">
        <v>1650</v>
      </c>
      <c r="B158">
        <v>2144.1081679431891</v>
      </c>
      <c r="C158">
        <f t="shared" si="32"/>
        <v>-494.10816794318907</v>
      </c>
      <c r="D158">
        <f t="shared" si="33"/>
        <v>244142.88162817474</v>
      </c>
      <c r="F158">
        <v>2579.3696397627309</v>
      </c>
      <c r="G158">
        <f t="shared" si="34"/>
        <v>929.36963976273091</v>
      </c>
      <c r="H158">
        <f t="shared" si="35"/>
        <v>863727.92731270823</v>
      </c>
      <c r="J158">
        <v>1696.8133178551159</v>
      </c>
      <c r="K158">
        <f t="shared" si="36"/>
        <v>46.813317855115884</v>
      </c>
      <c r="L158">
        <f t="shared" si="37"/>
        <v>2191.4867286041117</v>
      </c>
      <c r="N158">
        <v>2098.5118865959998</v>
      </c>
      <c r="O158">
        <f t="shared" si="38"/>
        <v>448.51188659599984</v>
      </c>
      <c r="P158">
        <f t="shared" si="39"/>
        <v>201162.91241790302</v>
      </c>
      <c r="R158">
        <v>2305.1249542229998</v>
      </c>
      <c r="S158">
        <f t="shared" si="40"/>
        <v>655.1249542229998</v>
      </c>
      <c r="T158">
        <f t="shared" si="41"/>
        <v>429188.70564568759</v>
      </c>
      <c r="V158">
        <v>1983.289500299679</v>
      </c>
      <c r="W158">
        <f t="shared" si="42"/>
        <v>333.28950029967905</v>
      </c>
      <c r="X158">
        <f t="shared" si="43"/>
        <v>111081.89101000976</v>
      </c>
      <c r="AD158">
        <v>1903.6418871326869</v>
      </c>
      <c r="AE158">
        <f t="shared" si="44"/>
        <v>253.64188713268686</v>
      </c>
      <c r="AF158">
        <f t="shared" si="45"/>
        <v>64334.206908230663</v>
      </c>
      <c r="AH158">
        <v>2086.188610598696</v>
      </c>
      <c r="AI158">
        <f t="shared" si="46"/>
        <v>436.18861059869596</v>
      </c>
      <c r="AJ158">
        <f t="shared" si="47"/>
        <v>190260.50401602083</v>
      </c>
    </row>
    <row r="159" spans="1:36" x14ac:dyDescent="0.3">
      <c r="A159">
        <v>1779</v>
      </c>
      <c r="B159">
        <v>2044.8202205679229</v>
      </c>
      <c r="C159">
        <f t="shared" si="32"/>
        <v>-265.82022056792289</v>
      </c>
      <c r="D159">
        <f t="shared" si="33"/>
        <v>70660.389662779169</v>
      </c>
      <c r="F159">
        <v>2968.6358541715158</v>
      </c>
      <c r="G159">
        <f t="shared" si="34"/>
        <v>1189.6358541715158</v>
      </c>
      <c r="H159">
        <f t="shared" si="35"/>
        <v>1415233.465530392</v>
      </c>
      <c r="J159">
        <v>2391.2552666340503</v>
      </c>
      <c r="K159">
        <f t="shared" si="36"/>
        <v>612.25526663405026</v>
      </c>
      <c r="L159">
        <f t="shared" si="37"/>
        <v>374856.51152113196</v>
      </c>
      <c r="N159">
        <v>2127.4187622069999</v>
      </c>
      <c r="O159">
        <f t="shared" si="38"/>
        <v>348.41876220699987</v>
      </c>
      <c r="P159">
        <f t="shared" si="39"/>
        <v>121395.63385785792</v>
      </c>
      <c r="R159">
        <v>2327.9804382320003</v>
      </c>
      <c r="S159">
        <f t="shared" si="40"/>
        <v>548.98043823200032</v>
      </c>
      <c r="T159">
        <f t="shared" si="41"/>
        <v>301379.5215613991</v>
      </c>
      <c r="V159">
        <v>2012.855773567348</v>
      </c>
      <c r="W159">
        <f t="shared" si="42"/>
        <v>233.85577356734802</v>
      </c>
      <c r="X159">
        <f t="shared" si="43"/>
        <v>54688.522830782749</v>
      </c>
      <c r="AD159">
        <v>1938.9070048032911</v>
      </c>
      <c r="AE159">
        <f t="shared" si="44"/>
        <v>159.9070048032911</v>
      </c>
      <c r="AF159">
        <f t="shared" si="45"/>
        <v>25570.250185159763</v>
      </c>
      <c r="AH159">
        <v>2145.0681019352392</v>
      </c>
      <c r="AI159">
        <f t="shared" si="46"/>
        <v>366.06810193523916</v>
      </c>
      <c r="AJ159">
        <f t="shared" si="47"/>
        <v>134005.85525446865</v>
      </c>
    </row>
    <row r="160" spans="1:36" x14ac:dyDescent="0.3">
      <c r="A160">
        <v>2039</v>
      </c>
      <c r="B160">
        <v>2713.0004675335663</v>
      </c>
      <c r="C160">
        <f t="shared" si="32"/>
        <v>-674.00046753356628</v>
      </c>
      <c r="D160">
        <f t="shared" si="33"/>
        <v>454276.63023546594</v>
      </c>
      <c r="F160">
        <v>3346.9068463213662</v>
      </c>
      <c r="G160">
        <f t="shared" si="34"/>
        <v>1307.9068463213662</v>
      </c>
      <c r="H160">
        <f t="shared" si="35"/>
        <v>1710620.3186543018</v>
      </c>
      <c r="J160">
        <v>3332.2456098347275</v>
      </c>
      <c r="K160">
        <f t="shared" si="36"/>
        <v>1293.2456098347275</v>
      </c>
      <c r="L160">
        <f t="shared" si="37"/>
        <v>1672484.2073567961</v>
      </c>
      <c r="N160">
        <v>2415.518920901</v>
      </c>
      <c r="O160">
        <f t="shared" si="38"/>
        <v>376.518920901</v>
      </c>
      <c r="P160">
        <f t="shared" si="39"/>
        <v>141766.49779645351</v>
      </c>
      <c r="R160">
        <v>2674.019012451</v>
      </c>
      <c r="S160">
        <f t="shared" si="40"/>
        <v>635.01901245099998</v>
      </c>
      <c r="T160">
        <f t="shared" si="41"/>
        <v>403249.14617424324</v>
      </c>
      <c r="V160">
        <v>2434.732157966293</v>
      </c>
      <c r="W160">
        <f t="shared" si="42"/>
        <v>395.73215796629302</v>
      </c>
      <c r="X160">
        <f t="shared" si="43"/>
        <v>156603.94084865908</v>
      </c>
      <c r="AD160">
        <v>2354.4590542920751</v>
      </c>
      <c r="AE160">
        <f t="shared" si="44"/>
        <v>315.45905429207505</v>
      </c>
      <c r="AF160">
        <f t="shared" si="45"/>
        <v>99514.414934850356</v>
      </c>
      <c r="AH160">
        <v>2649.9285813911024</v>
      </c>
      <c r="AI160">
        <f t="shared" si="46"/>
        <v>610.9285813911024</v>
      </c>
      <c r="AJ160">
        <f t="shared" si="47"/>
        <v>373233.73156054481</v>
      </c>
    </row>
    <row r="161" spans="1:36" x14ac:dyDescent="0.3">
      <c r="A161">
        <v>2245</v>
      </c>
      <c r="B161">
        <v>2678.2558269282658</v>
      </c>
      <c r="C161">
        <f t="shared" si="32"/>
        <v>-433.25582692826583</v>
      </c>
      <c r="D161">
        <f t="shared" si="33"/>
        <v>187710.61156729545</v>
      </c>
      <c r="F161">
        <v>3409.1632978238167</v>
      </c>
      <c r="G161">
        <f t="shared" si="34"/>
        <v>1164.1632978238167</v>
      </c>
      <c r="H161">
        <f t="shared" si="35"/>
        <v>1355276.1840000246</v>
      </c>
      <c r="J161">
        <v>3530.8104378491389</v>
      </c>
      <c r="K161">
        <f t="shared" si="36"/>
        <v>1285.8104378491389</v>
      </c>
      <c r="L161">
        <f t="shared" si="37"/>
        <v>1653308.4820817944</v>
      </c>
      <c r="N161">
        <v>2727.2400665270002</v>
      </c>
      <c r="O161">
        <f t="shared" si="38"/>
        <v>482.24006652700018</v>
      </c>
      <c r="P161">
        <f t="shared" si="39"/>
        <v>232555.48176396557</v>
      </c>
      <c r="R161">
        <v>2926.9343566899997</v>
      </c>
      <c r="S161">
        <f t="shared" si="40"/>
        <v>681.93435668999973</v>
      </c>
      <c r="T161">
        <f t="shared" si="41"/>
        <v>465034.46683420381</v>
      </c>
      <c r="V161">
        <v>2624.8612159657532</v>
      </c>
      <c r="W161">
        <f t="shared" si="42"/>
        <v>379.86121596575322</v>
      </c>
      <c r="X161">
        <f t="shared" si="43"/>
        <v>144294.5433949806</v>
      </c>
      <c r="AD161">
        <v>2487.234994473507</v>
      </c>
      <c r="AE161">
        <f t="shared" si="44"/>
        <v>242.23499447350696</v>
      </c>
      <c r="AF161">
        <f t="shared" si="45"/>
        <v>58677.792547579949</v>
      </c>
      <c r="AH161">
        <v>2737.1305742326804</v>
      </c>
      <c r="AI161">
        <f t="shared" si="46"/>
        <v>492.13057423268037</v>
      </c>
      <c r="AJ161">
        <f t="shared" si="47"/>
        <v>242192.50209458772</v>
      </c>
    </row>
    <row r="162" spans="1:36" x14ac:dyDescent="0.3">
      <c r="A162">
        <v>2799</v>
      </c>
      <c r="B162">
        <v>3819.5498673249567</v>
      </c>
      <c r="C162">
        <f t="shared" si="32"/>
        <v>-1020.5498673249567</v>
      </c>
      <c r="D162">
        <f t="shared" si="33"/>
        <v>1041522.0316969868</v>
      </c>
      <c r="F162">
        <v>4124.36952759218</v>
      </c>
      <c r="G162">
        <f t="shared" si="34"/>
        <v>1325.36952759218</v>
      </c>
      <c r="H162">
        <f t="shared" si="35"/>
        <v>1756604.3846699183</v>
      </c>
      <c r="J162">
        <v>4459.1531002193751</v>
      </c>
      <c r="K162">
        <f t="shared" si="36"/>
        <v>1660.1531002193751</v>
      </c>
      <c r="L162">
        <f t="shared" si="37"/>
        <v>2756108.3161680028</v>
      </c>
      <c r="N162">
        <v>3372.291839601</v>
      </c>
      <c r="O162">
        <f t="shared" si="38"/>
        <v>573.29183960099999</v>
      </c>
      <c r="P162">
        <f t="shared" si="39"/>
        <v>328663.53335309873</v>
      </c>
      <c r="R162">
        <v>3352.975112915</v>
      </c>
      <c r="S162">
        <f t="shared" si="40"/>
        <v>553.97511291499995</v>
      </c>
      <c r="T162">
        <f t="shared" si="41"/>
        <v>306888.42572918697</v>
      </c>
      <c r="V162">
        <v>3345.9500581569414</v>
      </c>
      <c r="W162">
        <f t="shared" si="42"/>
        <v>546.9500581569414</v>
      </c>
      <c r="X162">
        <f t="shared" si="43"/>
        <v>299154.36611788155</v>
      </c>
      <c r="AD162">
        <v>3223.9684562999569</v>
      </c>
      <c r="AE162">
        <f t="shared" si="44"/>
        <v>424.96845629995687</v>
      </c>
      <c r="AF162">
        <f t="shared" si="45"/>
        <v>180598.18884996834</v>
      </c>
      <c r="AH162">
        <v>3669.7086261476989</v>
      </c>
      <c r="AI162">
        <f t="shared" si="46"/>
        <v>870.70862614769885</v>
      </c>
      <c r="AJ162">
        <f t="shared" si="47"/>
        <v>758133.51164801326</v>
      </c>
    </row>
    <row r="163" spans="1:36" x14ac:dyDescent="0.3">
      <c r="A163">
        <v>3144</v>
      </c>
      <c r="B163">
        <v>4045.5154414933968</v>
      </c>
      <c r="C163">
        <f t="shared" si="32"/>
        <v>-901.51544149339679</v>
      </c>
      <c r="D163">
        <f t="shared" si="33"/>
        <v>812730.09125103417</v>
      </c>
      <c r="F163">
        <v>4622.959172431465</v>
      </c>
      <c r="G163">
        <f t="shared" si="34"/>
        <v>1478.959172431465</v>
      </c>
      <c r="H163">
        <f t="shared" si="35"/>
        <v>2187320.233719164</v>
      </c>
      <c r="J163">
        <v>4945.6467613834275</v>
      </c>
      <c r="K163">
        <f t="shared" si="36"/>
        <v>1801.6467613834275</v>
      </c>
      <c r="L163">
        <f t="shared" si="37"/>
        <v>3245931.052803393</v>
      </c>
      <c r="N163">
        <v>3763.4974822950003</v>
      </c>
      <c r="O163">
        <f t="shared" si="38"/>
        <v>619.49748229500028</v>
      </c>
      <c r="P163">
        <f t="shared" si="39"/>
        <v>383777.13056984422</v>
      </c>
      <c r="R163">
        <v>3808.4435882560001</v>
      </c>
      <c r="S163">
        <f t="shared" si="40"/>
        <v>664.44358825600011</v>
      </c>
      <c r="T163">
        <f t="shared" si="41"/>
        <v>441485.28197450901</v>
      </c>
      <c r="V163">
        <v>3742.7939784560244</v>
      </c>
      <c r="W163">
        <f t="shared" si="42"/>
        <v>598.79397845602443</v>
      </c>
      <c r="X163">
        <f t="shared" si="43"/>
        <v>358554.22863519384</v>
      </c>
      <c r="AD163">
        <v>3690.9277027584458</v>
      </c>
      <c r="AE163">
        <f t="shared" si="44"/>
        <v>546.92770275844578</v>
      </c>
      <c r="AF163">
        <f t="shared" si="45"/>
        <v>299129.91204463079</v>
      </c>
      <c r="AH163">
        <v>4068.244124853441</v>
      </c>
      <c r="AI163">
        <f t="shared" si="46"/>
        <v>924.24412485344101</v>
      </c>
      <c r="AJ163">
        <f t="shared" si="47"/>
        <v>854227.202326103</v>
      </c>
    </row>
    <row r="164" spans="1:36" x14ac:dyDescent="0.3">
      <c r="A164">
        <v>4322</v>
      </c>
      <c r="B164">
        <v>5527.1381466068806</v>
      </c>
      <c r="C164">
        <f t="shared" si="32"/>
        <v>-1205.1381466068806</v>
      </c>
      <c r="D164">
        <f t="shared" si="33"/>
        <v>1452357.9524070672</v>
      </c>
      <c r="F164">
        <v>5675.0949588539443</v>
      </c>
      <c r="G164">
        <f t="shared" si="34"/>
        <v>1353.0949588539443</v>
      </c>
      <c r="H164">
        <f t="shared" si="35"/>
        <v>1830865.9676759571</v>
      </c>
      <c r="J164">
        <v>5724.1549221931136</v>
      </c>
      <c r="K164">
        <f t="shared" si="36"/>
        <v>1402.1549221931136</v>
      </c>
      <c r="L164">
        <f t="shared" si="37"/>
        <v>1966038.4258303766</v>
      </c>
      <c r="N164">
        <v>5103.8816528300003</v>
      </c>
      <c r="O164">
        <f t="shared" si="38"/>
        <v>781.88165283000035</v>
      </c>
      <c r="P164">
        <f t="shared" si="39"/>
        <v>611338.91903217323</v>
      </c>
      <c r="R164">
        <v>4577.7171325680001</v>
      </c>
      <c r="S164">
        <f t="shared" si="40"/>
        <v>255.71713256800012</v>
      </c>
      <c r="T164">
        <f t="shared" si="41"/>
        <v>65391.25188880015</v>
      </c>
      <c r="V164">
        <v>4892.3007595159715</v>
      </c>
      <c r="W164">
        <f t="shared" si="42"/>
        <v>570.30075951597155</v>
      </c>
      <c r="X164">
        <f t="shared" si="43"/>
        <v>325242.956304494</v>
      </c>
      <c r="AD164">
        <v>4948.5119492169242</v>
      </c>
      <c r="AE164">
        <f t="shared" si="44"/>
        <v>626.51194921692422</v>
      </c>
      <c r="AF164">
        <f t="shared" si="45"/>
        <v>392517.22251158982</v>
      </c>
      <c r="AH164">
        <v>5325.2801476436525</v>
      </c>
      <c r="AI164">
        <f t="shared" si="46"/>
        <v>1003.2801476436525</v>
      </c>
      <c r="AJ164">
        <f t="shared" si="47"/>
        <v>1006571.0546558693</v>
      </c>
    </row>
    <row r="165" spans="1:36" x14ac:dyDescent="0.3">
      <c r="A165">
        <v>5001</v>
      </c>
      <c r="B165">
        <v>5794.124863874431</v>
      </c>
      <c r="C165">
        <f t="shared" si="32"/>
        <v>-793.12486387443096</v>
      </c>
      <c r="D165">
        <f t="shared" si="33"/>
        <v>629047.04969583463</v>
      </c>
      <c r="F165">
        <v>6195.4831950217504</v>
      </c>
      <c r="G165">
        <f t="shared" si="34"/>
        <v>1194.4831950217504</v>
      </c>
      <c r="H165">
        <f t="shared" si="35"/>
        <v>1426790.103189369</v>
      </c>
      <c r="J165">
        <v>6080.742202309827</v>
      </c>
      <c r="K165">
        <f t="shared" si="36"/>
        <v>1079.742202309827</v>
      </c>
      <c r="L165">
        <f t="shared" si="37"/>
        <v>1165843.2234488754</v>
      </c>
      <c r="N165">
        <v>5569.9792175299999</v>
      </c>
      <c r="O165">
        <f t="shared" si="38"/>
        <v>568.97921752999991</v>
      </c>
      <c r="P165">
        <f t="shared" si="39"/>
        <v>323737.34998105094</v>
      </c>
      <c r="R165">
        <v>5256.6246948240005</v>
      </c>
      <c r="S165">
        <f t="shared" si="40"/>
        <v>255.62469482400047</v>
      </c>
      <c r="T165">
        <f t="shared" si="41"/>
        <v>65343.984603863377</v>
      </c>
      <c r="V165">
        <v>5593.7869628839617</v>
      </c>
      <c r="W165">
        <f t="shared" si="42"/>
        <v>592.78696288396168</v>
      </c>
      <c r="X165">
        <f t="shared" si="43"/>
        <v>351396.38336519134</v>
      </c>
      <c r="AD165">
        <v>5656.4540149394843</v>
      </c>
      <c r="AE165">
        <f t="shared" si="44"/>
        <v>655.4540149394843</v>
      </c>
      <c r="AF165">
        <f t="shared" si="45"/>
        <v>429619.9657002897</v>
      </c>
      <c r="AH165">
        <v>5973.63034966546</v>
      </c>
      <c r="AI165">
        <f t="shared" si="46"/>
        <v>972.63034966546002</v>
      </c>
      <c r="AJ165">
        <f t="shared" si="47"/>
        <v>946009.79709035507</v>
      </c>
    </row>
    <row r="166" spans="1:36" x14ac:dyDescent="0.3">
      <c r="A166">
        <v>6189</v>
      </c>
      <c r="B166">
        <v>7407.1348401123305</v>
      </c>
      <c r="C166">
        <f t="shared" si="32"/>
        <v>-1218.1348401123305</v>
      </c>
      <c r="D166">
        <f t="shared" si="33"/>
        <v>1483852.488695493</v>
      </c>
      <c r="F166">
        <v>7602.1988456474164</v>
      </c>
      <c r="G166">
        <f t="shared" si="34"/>
        <v>1413.1988456474164</v>
      </c>
      <c r="H166">
        <f t="shared" si="35"/>
        <v>1997130.9773391902</v>
      </c>
      <c r="J166">
        <v>6985.2563726166018</v>
      </c>
      <c r="K166">
        <f t="shared" si="36"/>
        <v>796.25637261660177</v>
      </c>
      <c r="L166">
        <f t="shared" si="37"/>
        <v>634024.21093254851</v>
      </c>
      <c r="N166">
        <v>7070.628601075</v>
      </c>
      <c r="O166">
        <f t="shared" si="38"/>
        <v>881.62860107500001</v>
      </c>
      <c r="P166">
        <f t="shared" si="39"/>
        <v>777268.99023346149</v>
      </c>
      <c r="R166">
        <v>6436.1799011229996</v>
      </c>
      <c r="S166">
        <f t="shared" si="40"/>
        <v>247.17990112299958</v>
      </c>
      <c r="T166">
        <f t="shared" si="41"/>
        <v>61097.903519175852</v>
      </c>
      <c r="V166">
        <v>7077.5019729061032</v>
      </c>
      <c r="W166">
        <f t="shared" si="42"/>
        <v>888.50197290610322</v>
      </c>
      <c r="X166">
        <f t="shared" si="43"/>
        <v>789435.75585803774</v>
      </c>
      <c r="AD166">
        <v>7282.406362047318</v>
      </c>
      <c r="AE166">
        <f t="shared" si="44"/>
        <v>1093.406362047318</v>
      </c>
      <c r="AF166">
        <f t="shared" si="45"/>
        <v>1195537.4725655506</v>
      </c>
      <c r="AH166">
        <v>7416.7806951537705</v>
      </c>
      <c r="AI166">
        <f t="shared" si="46"/>
        <v>1227.7806951537705</v>
      </c>
      <c r="AJ166">
        <f t="shared" si="47"/>
        <v>1507445.4353922759</v>
      </c>
    </row>
    <row r="167" spans="1:36" x14ac:dyDescent="0.3">
      <c r="A167">
        <v>6861</v>
      </c>
      <c r="B167">
        <v>8154.8355095179641</v>
      </c>
      <c r="C167">
        <f t="shared" si="32"/>
        <v>-1293.8355095179641</v>
      </c>
      <c r="D167">
        <f t="shared" si="33"/>
        <v>1674010.3256896096</v>
      </c>
      <c r="F167">
        <v>8136.6959466947628</v>
      </c>
      <c r="G167">
        <f t="shared" si="34"/>
        <v>1275.6959466947628</v>
      </c>
      <c r="H167">
        <f t="shared" si="35"/>
        <v>1627400.1484134472</v>
      </c>
      <c r="J167">
        <v>7419.8529917583191</v>
      </c>
      <c r="K167">
        <f t="shared" si="36"/>
        <v>558.85299175831915</v>
      </c>
      <c r="L167">
        <f t="shared" si="37"/>
        <v>312316.66639722395</v>
      </c>
      <c r="N167">
        <v>7784.3682861340003</v>
      </c>
      <c r="O167">
        <f t="shared" si="38"/>
        <v>923.3682861340003</v>
      </c>
      <c r="P167">
        <f t="shared" si="39"/>
        <v>852608.99183804099</v>
      </c>
      <c r="R167">
        <v>7269.4049072260004</v>
      </c>
      <c r="S167">
        <f t="shared" si="40"/>
        <v>408.40490722600043</v>
      </c>
      <c r="T167">
        <f t="shared" si="41"/>
        <v>166794.56824627801</v>
      </c>
      <c r="V167">
        <v>7805.0194404085296</v>
      </c>
      <c r="W167">
        <f t="shared" si="42"/>
        <v>944.01944040852959</v>
      </c>
      <c r="X167">
        <f t="shared" si="43"/>
        <v>891172.70386923337</v>
      </c>
      <c r="AD167">
        <v>7950.2965473586155</v>
      </c>
      <c r="AE167">
        <f t="shared" si="44"/>
        <v>1089.2965473586155</v>
      </c>
      <c r="AF167">
        <f t="shared" si="45"/>
        <v>1186566.9680874005</v>
      </c>
      <c r="AH167">
        <v>8166.5208426518748</v>
      </c>
      <c r="AI167">
        <f t="shared" si="46"/>
        <v>1305.5208426518748</v>
      </c>
      <c r="AJ167">
        <f t="shared" si="47"/>
        <v>1704384.6705984611</v>
      </c>
    </row>
    <row r="168" spans="1:36" x14ac:dyDescent="0.3">
      <c r="A168">
        <v>8172</v>
      </c>
      <c r="B168">
        <v>9005.2283176593537</v>
      </c>
      <c r="C168">
        <f t="shared" si="32"/>
        <v>-833.22831765935371</v>
      </c>
      <c r="D168">
        <f t="shared" si="33"/>
        <v>694269.42934943689</v>
      </c>
      <c r="F168">
        <v>9165.4766144917085</v>
      </c>
      <c r="G168">
        <f t="shared" si="34"/>
        <v>993.47661449170846</v>
      </c>
      <c r="H168">
        <f t="shared" si="35"/>
        <v>986995.78354190674</v>
      </c>
      <c r="J168">
        <v>8457.8882815002362</v>
      </c>
      <c r="K168">
        <f t="shared" si="36"/>
        <v>285.88828150023619</v>
      </c>
      <c r="L168">
        <f t="shared" si="37"/>
        <v>81732.109499158294</v>
      </c>
      <c r="N168">
        <v>9264.2951355009991</v>
      </c>
      <c r="O168">
        <f t="shared" si="38"/>
        <v>1092.2951355009991</v>
      </c>
      <c r="P168">
        <f t="shared" si="39"/>
        <v>1193108.663039146</v>
      </c>
      <c r="R168">
        <v>8290.3007202150002</v>
      </c>
      <c r="S168">
        <f t="shared" si="40"/>
        <v>118.30072021500018</v>
      </c>
      <c r="T168">
        <f t="shared" si="41"/>
        <v>13995.060403387753</v>
      </c>
      <c r="V168">
        <v>9272.2702146265729</v>
      </c>
      <c r="W168">
        <f t="shared" si="42"/>
        <v>1100.2702146265729</v>
      </c>
      <c r="X168">
        <f t="shared" si="43"/>
        <v>1210594.5451944047</v>
      </c>
      <c r="AD168">
        <v>9667.5730286655889</v>
      </c>
      <c r="AE168">
        <f t="shared" si="44"/>
        <v>1495.5730286655889</v>
      </c>
      <c r="AF168">
        <f t="shared" si="45"/>
        <v>2236738.6840719627</v>
      </c>
      <c r="AH168">
        <v>9339.4895310631655</v>
      </c>
      <c r="AI168">
        <f t="shared" si="46"/>
        <v>1167.4895310631655</v>
      </c>
      <c r="AJ168">
        <f t="shared" si="47"/>
        <v>1363031.80514209</v>
      </c>
    </row>
    <row r="169" spans="1:36" x14ac:dyDescent="0.3">
      <c r="A169">
        <v>8456</v>
      </c>
      <c r="B169">
        <v>9368.6652637217958</v>
      </c>
      <c r="C169">
        <f t="shared" si="32"/>
        <v>-912.66526372179578</v>
      </c>
      <c r="D169">
        <f t="shared" si="33"/>
        <v>832957.88360437506</v>
      </c>
      <c r="F169">
        <v>8859.9786342934713</v>
      </c>
      <c r="G169">
        <f t="shared" si="34"/>
        <v>403.97863429347126</v>
      </c>
      <c r="H169">
        <f t="shared" si="35"/>
        <v>163198.73696561818</v>
      </c>
      <c r="J169">
        <v>8277.6033891962088</v>
      </c>
      <c r="K169">
        <f t="shared" si="36"/>
        <v>-178.39661080379119</v>
      </c>
      <c r="L169">
        <f t="shared" si="37"/>
        <v>31825.35074627935</v>
      </c>
      <c r="N169">
        <v>8489.2277832049986</v>
      </c>
      <c r="O169">
        <f t="shared" si="38"/>
        <v>33.227783204998559</v>
      </c>
      <c r="P169">
        <f t="shared" si="39"/>
        <v>1104.0855767183843</v>
      </c>
      <c r="R169">
        <v>8890.2081298829999</v>
      </c>
      <c r="S169">
        <f t="shared" si="40"/>
        <v>434.20812988299986</v>
      </c>
      <c r="T169">
        <f t="shared" si="41"/>
        <v>188536.70005649206</v>
      </c>
      <c r="V169">
        <v>9362.1973643147576</v>
      </c>
      <c r="W169">
        <f t="shared" si="42"/>
        <v>906.19736431475758</v>
      </c>
      <c r="X169">
        <f t="shared" si="43"/>
        <v>821193.66309101344</v>
      </c>
      <c r="AD169">
        <v>9814.61824644441</v>
      </c>
      <c r="AE169">
        <f t="shared" si="44"/>
        <v>1358.61824644441</v>
      </c>
      <c r="AF169">
        <f t="shared" si="45"/>
        <v>1845843.5395716836</v>
      </c>
      <c r="AH169">
        <v>9131.9829834506854</v>
      </c>
      <c r="AI169">
        <f t="shared" si="46"/>
        <v>675.98298345068542</v>
      </c>
      <c r="AJ169">
        <f t="shared" si="47"/>
        <v>456952.99391488964</v>
      </c>
    </row>
    <row r="170" spans="1:36" x14ac:dyDescent="0.3">
      <c r="A170">
        <v>9206</v>
      </c>
      <c r="B170">
        <v>9609.1834903766994</v>
      </c>
      <c r="C170">
        <f t="shared" si="32"/>
        <v>-403.18349037669941</v>
      </c>
      <c r="D170">
        <f t="shared" si="33"/>
        <v>162556.92691233807</v>
      </c>
      <c r="F170">
        <v>9370.8264142582502</v>
      </c>
      <c r="G170">
        <f t="shared" si="34"/>
        <v>164.82641425825022</v>
      </c>
      <c r="H170">
        <f t="shared" si="35"/>
        <v>27167.746837232313</v>
      </c>
      <c r="J170">
        <v>9033.0580941181943</v>
      </c>
      <c r="K170">
        <f t="shared" si="36"/>
        <v>-172.94190588180572</v>
      </c>
      <c r="L170">
        <f t="shared" si="37"/>
        <v>29908.902810031348</v>
      </c>
      <c r="N170">
        <v>9288.0066833479996</v>
      </c>
      <c r="O170">
        <f t="shared" si="38"/>
        <v>82.006683347999569</v>
      </c>
      <c r="P170">
        <f t="shared" si="39"/>
        <v>6725.0961137390696</v>
      </c>
      <c r="R170">
        <v>9665.7988586430001</v>
      </c>
      <c r="S170">
        <f t="shared" si="40"/>
        <v>459.79885864300013</v>
      </c>
      <c r="T170">
        <f t="shared" si="41"/>
        <v>211414.99040940561</v>
      </c>
      <c r="V170">
        <v>10170.217703158296</v>
      </c>
      <c r="W170">
        <f t="shared" si="42"/>
        <v>964.21770315829599</v>
      </c>
      <c r="X170">
        <f t="shared" si="43"/>
        <v>929715.77908385976</v>
      </c>
      <c r="AD170">
        <v>10720.275715423139</v>
      </c>
      <c r="AE170">
        <f t="shared" si="44"/>
        <v>1514.2757154231385</v>
      </c>
      <c r="AF170">
        <f t="shared" si="45"/>
        <v>2293030.9423202579</v>
      </c>
      <c r="AH170">
        <v>9610.1728806796982</v>
      </c>
      <c r="AI170">
        <f t="shared" si="46"/>
        <v>404.17288067969821</v>
      </c>
      <c r="AJ170">
        <f t="shared" si="47"/>
        <v>163355.71747692558</v>
      </c>
    </row>
    <row r="171" spans="1:36" x14ac:dyDescent="0.3">
      <c r="A171">
        <v>9252</v>
      </c>
      <c r="B171">
        <v>9609.1834903766994</v>
      </c>
      <c r="C171">
        <f t="shared" si="32"/>
        <v>-357.18349037669941</v>
      </c>
      <c r="D171">
        <f t="shared" si="33"/>
        <v>127580.04579768173</v>
      </c>
      <c r="F171">
        <v>9397.328423338482</v>
      </c>
      <c r="G171">
        <f t="shared" si="34"/>
        <v>145.32842333848203</v>
      </c>
      <c r="H171">
        <f t="shared" si="35"/>
        <v>21120.350630049048</v>
      </c>
      <c r="J171">
        <v>9130.8860775955472</v>
      </c>
      <c r="K171">
        <f t="shared" si="36"/>
        <v>-121.11392240445275</v>
      </c>
      <c r="L171">
        <f t="shared" si="37"/>
        <v>14668.582200191802</v>
      </c>
      <c r="N171">
        <v>9240.1188964890007</v>
      </c>
      <c r="O171">
        <f t="shared" si="38"/>
        <v>-11.88110351099931</v>
      </c>
      <c r="P171">
        <f t="shared" si="39"/>
        <v>141.16062063908012</v>
      </c>
      <c r="R171">
        <v>10002.731445312</v>
      </c>
      <c r="S171">
        <f t="shared" si="40"/>
        <v>750.73144531199978</v>
      </c>
      <c r="T171">
        <f t="shared" si="41"/>
        <v>563597.70298024407</v>
      </c>
      <c r="V171">
        <v>10297.742382803608</v>
      </c>
      <c r="W171">
        <f t="shared" si="42"/>
        <v>1045.7423828036081</v>
      </c>
      <c r="X171">
        <f t="shared" si="43"/>
        <v>1093577.131191768</v>
      </c>
      <c r="AD171">
        <v>10962.968422261814</v>
      </c>
      <c r="AE171">
        <f t="shared" si="44"/>
        <v>1710.9684222618143</v>
      </c>
      <c r="AF171">
        <f t="shared" si="45"/>
        <v>2927412.9419770823</v>
      </c>
      <c r="AH171">
        <v>9616.3538928594153</v>
      </c>
      <c r="AI171">
        <f t="shared" si="46"/>
        <v>364.35389285941528</v>
      </c>
      <c r="AJ171">
        <f t="shared" si="47"/>
        <v>132753.75924181027</v>
      </c>
    </row>
    <row r="172" spans="1:36" x14ac:dyDescent="0.3">
      <c r="A172">
        <v>9679</v>
      </c>
      <c r="B172">
        <v>9453.5863300768196</v>
      </c>
      <c r="C172">
        <f t="shared" si="32"/>
        <v>225.41366992318035</v>
      </c>
      <c r="D172">
        <f t="shared" si="33"/>
        <v>50811.3225882365</v>
      </c>
      <c r="F172">
        <v>9445.1391764844084</v>
      </c>
      <c r="G172">
        <f t="shared" si="34"/>
        <v>-233.86082351559162</v>
      </c>
      <c r="H172">
        <f t="shared" si="35"/>
        <v>54690.884775390688</v>
      </c>
      <c r="J172">
        <v>9158.455758389</v>
      </c>
      <c r="K172">
        <f t="shared" si="36"/>
        <v>-520.54424161099996</v>
      </c>
      <c r="L172">
        <f t="shared" si="37"/>
        <v>270966.3074743711</v>
      </c>
      <c r="N172">
        <v>9313.6232299799995</v>
      </c>
      <c r="O172">
        <f t="shared" si="38"/>
        <v>-365.37677002000055</v>
      </c>
      <c r="P172">
        <f t="shared" si="39"/>
        <v>133500.18407024836</v>
      </c>
      <c r="R172">
        <v>10217.377655029</v>
      </c>
      <c r="S172">
        <f t="shared" si="40"/>
        <v>538.37765502900038</v>
      </c>
      <c r="T172">
        <f t="shared" si="41"/>
        <v>289850.49943452532</v>
      </c>
      <c r="V172">
        <v>10694.973207504703</v>
      </c>
      <c r="W172">
        <f t="shared" si="42"/>
        <v>1015.9732075047032</v>
      </c>
      <c r="X172">
        <f t="shared" si="43"/>
        <v>1032201.5583673946</v>
      </c>
      <c r="AD172">
        <v>11464.098934954076</v>
      </c>
      <c r="AE172">
        <f t="shared" si="44"/>
        <v>1785.098934954076</v>
      </c>
      <c r="AF172">
        <f t="shared" si="45"/>
        <v>3186578.2075741761</v>
      </c>
      <c r="AH172">
        <v>9617.7236616086211</v>
      </c>
      <c r="AI172">
        <f t="shared" si="46"/>
        <v>-61.276338391378886</v>
      </c>
      <c r="AJ172">
        <f t="shared" si="47"/>
        <v>3754.7896466547741</v>
      </c>
    </row>
    <row r="173" spans="1:36" x14ac:dyDescent="0.3">
      <c r="A173">
        <v>9515</v>
      </c>
      <c r="B173">
        <v>9483.7740900292847</v>
      </c>
      <c r="C173">
        <f t="shared" si="32"/>
        <v>31.225909970715293</v>
      </c>
      <c r="D173">
        <f t="shared" si="33"/>
        <v>975.05745349921676</v>
      </c>
      <c r="F173">
        <v>9494.5901094296387</v>
      </c>
      <c r="G173">
        <f t="shared" si="34"/>
        <v>-20.409890570361313</v>
      </c>
      <c r="H173">
        <f t="shared" si="35"/>
        <v>416.56363309412365</v>
      </c>
      <c r="J173">
        <v>9158.7026287699682</v>
      </c>
      <c r="K173">
        <f t="shared" si="36"/>
        <v>-356.29737123003179</v>
      </c>
      <c r="L173">
        <f t="shared" si="37"/>
        <v>126947.81674543108</v>
      </c>
      <c r="N173">
        <v>9083.5078735349998</v>
      </c>
      <c r="O173">
        <f t="shared" si="38"/>
        <v>-431.49212646500018</v>
      </c>
      <c r="P173">
        <f t="shared" si="39"/>
        <v>186185.45520128772</v>
      </c>
      <c r="R173">
        <v>10235.724121093999</v>
      </c>
      <c r="S173">
        <f t="shared" si="40"/>
        <v>720.7241210939992</v>
      </c>
      <c r="T173">
        <f t="shared" si="41"/>
        <v>519443.25872671761</v>
      </c>
      <c r="V173">
        <v>10646.50222218085</v>
      </c>
      <c r="W173">
        <f t="shared" si="42"/>
        <v>1131.5022221808504</v>
      </c>
      <c r="X173">
        <f t="shared" si="43"/>
        <v>1280297.2788002025</v>
      </c>
      <c r="AD173">
        <v>11327.24669602295</v>
      </c>
      <c r="AE173">
        <f t="shared" si="44"/>
        <v>1812.2466960229503</v>
      </c>
      <c r="AF173">
        <f t="shared" si="45"/>
        <v>3284238.0872461</v>
      </c>
      <c r="AH173">
        <v>9714.200973209834</v>
      </c>
      <c r="AI173">
        <f t="shared" si="46"/>
        <v>199.20097320983405</v>
      </c>
      <c r="AJ173">
        <f t="shared" si="47"/>
        <v>39681.027727745022</v>
      </c>
    </row>
    <row r="174" spans="1:36" x14ac:dyDescent="0.3">
      <c r="A174">
        <v>9883</v>
      </c>
      <c r="B174">
        <v>9688.9100615179777</v>
      </c>
      <c r="C174">
        <f t="shared" si="32"/>
        <v>194.08993848202226</v>
      </c>
      <c r="D174">
        <f t="shared" si="33"/>
        <v>37670.904219955184</v>
      </c>
      <c r="F174">
        <v>9665.5809983746276</v>
      </c>
      <c r="G174">
        <f t="shared" si="34"/>
        <v>-217.4190016253724</v>
      </c>
      <c r="H174">
        <f t="shared" si="35"/>
        <v>47271.022267773689</v>
      </c>
      <c r="J174">
        <v>9423.8830691860348</v>
      </c>
      <c r="K174">
        <f t="shared" si="36"/>
        <v>-459.11693081396515</v>
      </c>
      <c r="L174">
        <f t="shared" si="37"/>
        <v>210788.35616003527</v>
      </c>
      <c r="N174">
        <v>9336.2919006320008</v>
      </c>
      <c r="O174">
        <f t="shared" si="38"/>
        <v>-546.70809936799924</v>
      </c>
      <c r="P174">
        <f t="shared" si="39"/>
        <v>298889.74591457011</v>
      </c>
      <c r="R174">
        <v>10385.058380126999</v>
      </c>
      <c r="S174">
        <f t="shared" si="40"/>
        <v>502.0583801269986</v>
      </c>
      <c r="T174">
        <f t="shared" si="41"/>
        <v>252062.61705574582</v>
      </c>
      <c r="V174">
        <v>10790.677128723906</v>
      </c>
      <c r="W174">
        <f t="shared" si="42"/>
        <v>907.67712872390621</v>
      </c>
      <c r="X174">
        <f t="shared" si="43"/>
        <v>823877.77000847459</v>
      </c>
      <c r="AD174">
        <v>11357.847852654591</v>
      </c>
      <c r="AE174">
        <f t="shared" si="44"/>
        <v>1474.8478526545914</v>
      </c>
      <c r="AF174">
        <f t="shared" si="45"/>
        <v>2175176.1884798594</v>
      </c>
      <c r="AH174">
        <v>9860.0113160717465</v>
      </c>
      <c r="AI174">
        <f t="shared" si="46"/>
        <v>-22.988683928253522</v>
      </c>
      <c r="AJ174">
        <f t="shared" si="47"/>
        <v>528.4795887531418</v>
      </c>
    </row>
    <row r="175" spans="1:36" x14ac:dyDescent="0.3">
      <c r="A175">
        <v>9983</v>
      </c>
      <c r="B175">
        <v>9762.4616955049041</v>
      </c>
      <c r="C175">
        <f t="shared" si="32"/>
        <v>220.53830449509587</v>
      </c>
      <c r="D175">
        <f t="shared" si="33"/>
        <v>48637.143749571624</v>
      </c>
      <c r="F175">
        <v>9710.1508571338854</v>
      </c>
      <c r="G175">
        <f t="shared" si="34"/>
        <v>-272.84914286611456</v>
      </c>
      <c r="H175">
        <f t="shared" si="35"/>
        <v>74446.654762773396</v>
      </c>
      <c r="J175">
        <v>9598.6829086461621</v>
      </c>
      <c r="K175">
        <f t="shared" si="36"/>
        <v>-384.3170913538379</v>
      </c>
      <c r="L175">
        <f t="shared" si="37"/>
        <v>147699.62670667417</v>
      </c>
      <c r="N175">
        <v>9367.4235534649997</v>
      </c>
      <c r="O175">
        <f t="shared" si="38"/>
        <v>-615.57644653500029</v>
      </c>
      <c r="P175">
        <f t="shared" si="39"/>
        <v>378934.36152865808</v>
      </c>
      <c r="R175">
        <v>10442.698394775001</v>
      </c>
      <c r="S175">
        <f t="shared" si="40"/>
        <v>459.69839477500136</v>
      </c>
      <c r="T175">
        <f t="shared" si="41"/>
        <v>211322.614158713</v>
      </c>
      <c r="V175">
        <v>10928.78222277237</v>
      </c>
      <c r="W175">
        <f t="shared" si="42"/>
        <v>945.78222277237001</v>
      </c>
      <c r="X175">
        <f t="shared" si="43"/>
        <v>894504.01291224489</v>
      </c>
      <c r="AD175">
        <v>11286.122845866317</v>
      </c>
      <c r="AE175">
        <f t="shared" si="44"/>
        <v>1303.1228458663172</v>
      </c>
      <c r="AF175">
        <f t="shared" si="45"/>
        <v>1698129.1514187295</v>
      </c>
      <c r="AH175">
        <v>9891.6823590875192</v>
      </c>
      <c r="AI175">
        <f t="shared" si="46"/>
        <v>-91.317640912480783</v>
      </c>
      <c r="AJ175">
        <f t="shared" si="47"/>
        <v>8338.9115418207839</v>
      </c>
    </row>
    <row r="176" spans="1:36" x14ac:dyDescent="0.3">
      <c r="A176">
        <v>9831</v>
      </c>
      <c r="B176">
        <v>9762.4616955049041</v>
      </c>
      <c r="C176">
        <f t="shared" si="32"/>
        <v>68.538304495095872</v>
      </c>
      <c r="D176">
        <f t="shared" si="33"/>
        <v>4697.4991830624795</v>
      </c>
      <c r="F176">
        <v>9656.7907165885808</v>
      </c>
      <c r="G176">
        <f t="shared" si="34"/>
        <v>-174.20928341141916</v>
      </c>
      <c r="H176">
        <f t="shared" si="35"/>
        <v>30348.874426720166</v>
      </c>
      <c r="J176">
        <v>9446.034040430035</v>
      </c>
      <c r="K176">
        <f t="shared" si="36"/>
        <v>-384.96595956996498</v>
      </c>
      <c r="L176">
        <f t="shared" si="37"/>
        <v>148198.79002762391</v>
      </c>
      <c r="N176">
        <v>9422.8016967700005</v>
      </c>
      <c r="O176">
        <f t="shared" si="38"/>
        <v>-408.19830322999951</v>
      </c>
      <c r="P176">
        <f t="shared" si="39"/>
        <v>166625.85475985063</v>
      </c>
      <c r="R176">
        <v>10457.790466308001</v>
      </c>
      <c r="S176">
        <f t="shared" si="40"/>
        <v>626.79046630800076</v>
      </c>
      <c r="T176">
        <f t="shared" si="41"/>
        <v>392866.28865460103</v>
      </c>
      <c r="V176">
        <v>10539.488540471333</v>
      </c>
      <c r="W176">
        <f t="shared" si="42"/>
        <v>708.48854047133318</v>
      </c>
      <c r="X176">
        <f t="shared" si="43"/>
        <v>501956.01197919989</v>
      </c>
      <c r="AD176">
        <v>11006.46892944602</v>
      </c>
      <c r="AE176">
        <f t="shared" si="44"/>
        <v>1175.4689294460204</v>
      </c>
      <c r="AF176">
        <f t="shared" si="45"/>
        <v>1381727.2040929734</v>
      </c>
      <c r="AH176">
        <v>9824.4140303258846</v>
      </c>
      <c r="AI176">
        <f t="shared" si="46"/>
        <v>-6.5859696741154039</v>
      </c>
      <c r="AJ176">
        <f t="shared" si="47"/>
        <v>43.374996548367761</v>
      </c>
    </row>
    <row r="177" spans="1:36" x14ac:dyDescent="0.3">
      <c r="A177">
        <v>9405</v>
      </c>
      <c r="B177">
        <v>9550.0920747692435</v>
      </c>
      <c r="C177">
        <f t="shared" si="32"/>
        <v>-145.09207476924348</v>
      </c>
      <c r="D177">
        <f t="shared" si="33"/>
        <v>21051.710160843741</v>
      </c>
      <c r="F177">
        <v>9476.2290982608902</v>
      </c>
      <c r="G177">
        <f t="shared" si="34"/>
        <v>71.229098260890169</v>
      </c>
      <c r="H177">
        <f t="shared" si="35"/>
        <v>5073.5844390595466</v>
      </c>
      <c r="J177">
        <v>9169.9810261516832</v>
      </c>
      <c r="K177">
        <f t="shared" si="36"/>
        <v>-235.01897384831682</v>
      </c>
      <c r="L177">
        <f t="shared" si="37"/>
        <v>55233.918068715822</v>
      </c>
      <c r="N177">
        <v>9190.7077636750018</v>
      </c>
      <c r="O177">
        <f t="shared" si="38"/>
        <v>-214.29223632499816</v>
      </c>
      <c r="P177">
        <f t="shared" si="39"/>
        <v>45921.162549168861</v>
      </c>
      <c r="R177">
        <v>9994.6252441410015</v>
      </c>
      <c r="S177">
        <f t="shared" si="40"/>
        <v>589.62524414100153</v>
      </c>
      <c r="T177">
        <f t="shared" si="41"/>
        <v>347657.92852833564</v>
      </c>
      <c r="V177">
        <v>10100.992788495769</v>
      </c>
      <c r="W177">
        <f t="shared" si="42"/>
        <v>695.99278849576876</v>
      </c>
      <c r="X177">
        <f t="shared" si="43"/>
        <v>484405.96163811593</v>
      </c>
      <c r="AD177">
        <v>10521.603974064683</v>
      </c>
      <c r="AE177">
        <f t="shared" si="44"/>
        <v>1116.6039740646829</v>
      </c>
      <c r="AF177">
        <f t="shared" si="45"/>
        <v>1246804.434897043</v>
      </c>
      <c r="AH177">
        <v>9733.3528257159887</v>
      </c>
      <c r="AI177">
        <f t="shared" si="46"/>
        <v>328.35282571598873</v>
      </c>
      <c r="AJ177">
        <f t="shared" si="47"/>
        <v>107815.57815567446</v>
      </c>
    </row>
    <row r="178" spans="1:36" x14ac:dyDescent="0.3">
      <c r="A178">
        <v>9149</v>
      </c>
      <c r="B178">
        <v>9674.215426361854</v>
      </c>
      <c r="C178">
        <f t="shared" si="32"/>
        <v>-525.21542636185404</v>
      </c>
      <c r="D178">
        <f t="shared" si="33"/>
        <v>275851.24408846413</v>
      </c>
      <c r="F178">
        <v>9282.8500529331341</v>
      </c>
      <c r="G178">
        <f t="shared" si="34"/>
        <v>133.85005293313407</v>
      </c>
      <c r="H178">
        <f t="shared" si="35"/>
        <v>17915.836670202792</v>
      </c>
      <c r="J178">
        <v>8813.2793323805872</v>
      </c>
      <c r="K178">
        <f t="shared" si="36"/>
        <v>-335.72066761941278</v>
      </c>
      <c r="L178">
        <f t="shared" si="37"/>
        <v>112708.36666682424</v>
      </c>
      <c r="N178">
        <v>8888.5046997060017</v>
      </c>
      <c r="O178">
        <f t="shared" si="38"/>
        <v>-260.4953002939983</v>
      </c>
      <c r="P178">
        <f t="shared" si="39"/>
        <v>67857.801475260349</v>
      </c>
      <c r="R178">
        <v>9311.4029235840007</v>
      </c>
      <c r="S178">
        <f t="shared" si="40"/>
        <v>162.40292358400075</v>
      </c>
      <c r="T178">
        <f t="shared" si="41"/>
        <v>26374.709588630787</v>
      </c>
      <c r="V178">
        <v>9950.5584681831351</v>
      </c>
      <c r="W178">
        <f t="shared" si="42"/>
        <v>801.55846818313512</v>
      </c>
      <c r="X178">
        <f t="shared" si="43"/>
        <v>642495.97791609401</v>
      </c>
      <c r="AD178">
        <v>10379.58351273096</v>
      </c>
      <c r="AE178">
        <f t="shared" si="44"/>
        <v>1230.5835127309601</v>
      </c>
      <c r="AF178">
        <f t="shared" si="45"/>
        <v>1514335.7818052692</v>
      </c>
      <c r="AH178">
        <v>9592.1718416378717</v>
      </c>
      <c r="AI178">
        <f t="shared" si="46"/>
        <v>443.17184163787169</v>
      </c>
      <c r="AJ178">
        <f t="shared" si="47"/>
        <v>196401.28122070283</v>
      </c>
    </row>
    <row r="179" spans="1:36" x14ac:dyDescent="0.3">
      <c r="A179">
        <v>9089</v>
      </c>
      <c r="B179">
        <v>8941.1201719714336</v>
      </c>
      <c r="C179">
        <f t="shared" si="32"/>
        <v>147.87982802856641</v>
      </c>
      <c r="D179">
        <f t="shared" si="33"/>
        <v>21868.443537758376</v>
      </c>
      <c r="F179">
        <v>9057.6268977852687</v>
      </c>
      <c r="G179">
        <f t="shared" si="34"/>
        <v>-31.373102214731261</v>
      </c>
      <c r="H179">
        <f t="shared" si="35"/>
        <v>984.27154257597556</v>
      </c>
      <c r="J179">
        <v>8352.192468945841</v>
      </c>
      <c r="K179">
        <f t="shared" si="36"/>
        <v>-736.80753105415897</v>
      </c>
      <c r="L179">
        <f t="shared" si="37"/>
        <v>542885.33781812538</v>
      </c>
      <c r="N179">
        <v>8657.5810241649997</v>
      </c>
      <c r="O179">
        <f t="shared" si="38"/>
        <v>-431.41897583500031</v>
      </c>
      <c r="P179">
        <f t="shared" si="39"/>
        <v>186122.33271052057</v>
      </c>
      <c r="R179">
        <v>8674.7248229979996</v>
      </c>
      <c r="S179">
        <f t="shared" si="40"/>
        <v>-414.27517700200042</v>
      </c>
      <c r="T179">
        <f t="shared" si="41"/>
        <v>171623.92228003877</v>
      </c>
      <c r="V179">
        <v>9537.1007527066522</v>
      </c>
      <c r="W179">
        <f t="shared" si="42"/>
        <v>448.1007527066522</v>
      </c>
      <c r="X179">
        <f t="shared" si="43"/>
        <v>200794.28457626828</v>
      </c>
      <c r="AD179">
        <v>9859.442109838792</v>
      </c>
      <c r="AE179">
        <f t="shared" si="44"/>
        <v>770.44210983879202</v>
      </c>
      <c r="AF179">
        <f t="shared" si="45"/>
        <v>593581.04461284925</v>
      </c>
      <c r="AH179">
        <v>9198.4748982984129</v>
      </c>
      <c r="AI179">
        <f t="shared" si="46"/>
        <v>109.47489829841288</v>
      </c>
      <c r="AJ179">
        <f t="shared" si="47"/>
        <v>11984.753357447844</v>
      </c>
    </row>
    <row r="180" spans="1:36" x14ac:dyDescent="0.3">
      <c r="A180">
        <v>9124</v>
      </c>
      <c r="B180">
        <v>8941.1201719714336</v>
      </c>
      <c r="C180">
        <f t="shared" si="32"/>
        <v>182.87982802856641</v>
      </c>
      <c r="D180">
        <f t="shared" si="33"/>
        <v>33445.031499758021</v>
      </c>
      <c r="F180">
        <v>8837.2165855810927</v>
      </c>
      <c r="G180">
        <f t="shared" si="34"/>
        <v>-286.78341441890734</v>
      </c>
      <c r="H180">
        <f t="shared" si="35"/>
        <v>82244.726785766747</v>
      </c>
      <c r="J180">
        <v>8067.4249576916382</v>
      </c>
      <c r="K180">
        <f t="shared" si="36"/>
        <v>-1056.5750423083618</v>
      </c>
      <c r="L180">
        <f t="shared" si="37"/>
        <v>1116350.8200289167</v>
      </c>
      <c r="N180">
        <v>8296.1255188029991</v>
      </c>
      <c r="O180">
        <f t="shared" si="38"/>
        <v>-827.87448119700093</v>
      </c>
      <c r="P180">
        <f t="shared" si="39"/>
        <v>685376.15661720349</v>
      </c>
      <c r="R180">
        <v>8621.7817382810008</v>
      </c>
      <c r="S180">
        <f t="shared" si="40"/>
        <v>-502.2182617189992</v>
      </c>
      <c r="T180">
        <f t="shared" si="41"/>
        <v>252223.18240405316</v>
      </c>
      <c r="V180">
        <v>9177.0223046335304</v>
      </c>
      <c r="W180">
        <f t="shared" si="42"/>
        <v>53.022304633530439</v>
      </c>
      <c r="X180">
        <f t="shared" si="43"/>
        <v>2811.3647886509034</v>
      </c>
      <c r="AD180">
        <v>9615.6132745873128</v>
      </c>
      <c r="AE180">
        <f t="shared" si="44"/>
        <v>491.61327458731284</v>
      </c>
      <c r="AF180">
        <f t="shared" si="45"/>
        <v>241683.61175046067</v>
      </c>
      <c r="AH180">
        <v>8912.6933437572443</v>
      </c>
      <c r="AI180">
        <f t="shared" si="46"/>
        <v>-211.30665624275571</v>
      </c>
      <c r="AJ180">
        <f t="shared" si="47"/>
        <v>44650.502972494127</v>
      </c>
    </row>
    <row r="181" spans="1:36" x14ac:dyDescent="0.3">
      <c r="A181">
        <v>9592</v>
      </c>
      <c r="B181">
        <v>9378.7603256418843</v>
      </c>
      <c r="C181">
        <f t="shared" si="32"/>
        <v>213.23967435811574</v>
      </c>
      <c r="D181">
        <f t="shared" si="33"/>
        <v>45471.158720355241</v>
      </c>
      <c r="F181">
        <v>9245.5407420025604</v>
      </c>
      <c r="G181">
        <f t="shared" si="34"/>
        <v>-346.45925799743964</v>
      </c>
      <c r="H181">
        <f t="shared" si="35"/>
        <v>120034.01745213644</v>
      </c>
      <c r="J181">
        <v>8858.4240689419348</v>
      </c>
      <c r="K181">
        <f t="shared" si="36"/>
        <v>-733.57593105806518</v>
      </c>
      <c r="L181">
        <f t="shared" si="37"/>
        <v>538133.64662770717</v>
      </c>
      <c r="N181">
        <v>9033.9094848639998</v>
      </c>
      <c r="O181">
        <f t="shared" si="38"/>
        <v>-558.09051513600025</v>
      </c>
      <c r="P181">
        <f t="shared" si="39"/>
        <v>311465.02308476612</v>
      </c>
      <c r="R181">
        <v>9294.8978881829989</v>
      </c>
      <c r="S181">
        <f t="shared" si="40"/>
        <v>-297.10211181700106</v>
      </c>
      <c r="T181">
        <f t="shared" si="41"/>
        <v>88269.664846121799</v>
      </c>
      <c r="V181">
        <v>9675.7504458021795</v>
      </c>
      <c r="W181">
        <f t="shared" si="42"/>
        <v>83.750445802179456</v>
      </c>
      <c r="X181">
        <f t="shared" si="43"/>
        <v>7014.1371720637981</v>
      </c>
      <c r="AD181">
        <v>10012.424793773072</v>
      </c>
      <c r="AE181">
        <f t="shared" si="44"/>
        <v>420.42479377307245</v>
      </c>
      <c r="AF181">
        <f t="shared" si="45"/>
        <v>176757.00721913049</v>
      </c>
      <c r="AH181">
        <v>9584.7871123489131</v>
      </c>
      <c r="AI181">
        <f t="shared" si="46"/>
        <v>-7.2128876510869304</v>
      </c>
      <c r="AJ181">
        <f t="shared" si="47"/>
        <v>52.025748267202339</v>
      </c>
    </row>
    <row r="182" spans="1:36" x14ac:dyDescent="0.3">
      <c r="A182">
        <v>10254</v>
      </c>
      <c r="B182">
        <v>9733.8275904545917</v>
      </c>
      <c r="C182">
        <f t="shared" si="32"/>
        <v>520.1724095454083</v>
      </c>
      <c r="D182">
        <f t="shared" si="33"/>
        <v>270579.335652276</v>
      </c>
      <c r="F182">
        <v>9590.6926902405594</v>
      </c>
      <c r="G182">
        <f t="shared" si="34"/>
        <v>-663.30730975944061</v>
      </c>
      <c r="H182">
        <f t="shared" si="35"/>
        <v>439976.58718030649</v>
      </c>
      <c r="J182">
        <v>9735.7254348621882</v>
      </c>
      <c r="K182">
        <f t="shared" si="36"/>
        <v>-518.27456513781181</v>
      </c>
      <c r="L182">
        <f t="shared" si="37"/>
        <v>268608.52486878791</v>
      </c>
      <c r="N182">
        <v>9443.9576110820017</v>
      </c>
      <c r="O182">
        <f t="shared" si="38"/>
        <v>-810.04238891799832</v>
      </c>
      <c r="P182">
        <f t="shared" si="39"/>
        <v>656168.67184397765</v>
      </c>
      <c r="R182">
        <v>10195.230895995999</v>
      </c>
      <c r="S182">
        <f t="shared" si="40"/>
        <v>-58.769104004000837</v>
      </c>
      <c r="T182">
        <f t="shared" si="41"/>
        <v>3453.8075854330673</v>
      </c>
      <c r="V182">
        <v>10415.37944258262</v>
      </c>
      <c r="W182">
        <f t="shared" si="42"/>
        <v>161.37944258261996</v>
      </c>
      <c r="X182">
        <f t="shared" si="43"/>
        <v>26043.324488277132</v>
      </c>
      <c r="AD182">
        <v>10689.842644127666</v>
      </c>
      <c r="AE182">
        <f t="shared" si="44"/>
        <v>435.84264412766606</v>
      </c>
      <c r="AF182">
        <f t="shared" si="45"/>
        <v>189958.81044019538</v>
      </c>
      <c r="AH182">
        <v>9777.6147444851485</v>
      </c>
      <c r="AI182">
        <f t="shared" si="46"/>
        <v>-476.38525551485145</v>
      </c>
      <c r="AJ182">
        <f t="shared" si="47"/>
        <v>226942.91167195031</v>
      </c>
    </row>
    <row r="183" spans="1:36" x14ac:dyDescent="0.3">
      <c r="A183">
        <v>11760</v>
      </c>
      <c r="B183">
        <v>9787.4922456270069</v>
      </c>
      <c r="C183">
        <f t="shared" si="32"/>
        <v>1972.5077543729931</v>
      </c>
      <c r="D183">
        <f t="shared" si="33"/>
        <v>3890786.8410615879</v>
      </c>
      <c r="F183">
        <v>9545.7956799853746</v>
      </c>
      <c r="G183">
        <f t="shared" si="34"/>
        <v>-2214.2043200146254</v>
      </c>
      <c r="H183">
        <f t="shared" si="35"/>
        <v>4902700.7707714299</v>
      </c>
      <c r="J183">
        <v>10544.33069615529</v>
      </c>
      <c r="K183">
        <f t="shared" si="36"/>
        <v>-1215.6693038447102</v>
      </c>
      <c r="L183">
        <f t="shared" si="37"/>
        <v>1477851.8563102821</v>
      </c>
      <c r="N183">
        <v>9587.916717535998</v>
      </c>
      <c r="O183">
        <f t="shared" si="38"/>
        <v>-2172.083282464002</v>
      </c>
      <c r="P183">
        <f t="shared" si="39"/>
        <v>4717945.785959593</v>
      </c>
      <c r="R183">
        <v>10881.627563477001</v>
      </c>
      <c r="S183">
        <f t="shared" si="40"/>
        <v>-878.37243652299912</v>
      </c>
      <c r="T183">
        <f t="shared" si="41"/>
        <v>771538.13724335015</v>
      </c>
      <c r="V183">
        <v>10618.88358213527</v>
      </c>
      <c r="W183">
        <f t="shared" si="42"/>
        <v>-1141.1164178647305</v>
      </c>
      <c r="X183">
        <f t="shared" si="43"/>
        <v>1302146.6791204342</v>
      </c>
      <c r="AD183">
        <v>10912.098833226837</v>
      </c>
      <c r="AE183">
        <f t="shared" si="44"/>
        <v>-847.90116677316291</v>
      </c>
      <c r="AF183">
        <f t="shared" si="45"/>
        <v>718936.38861529098</v>
      </c>
      <c r="AH183">
        <v>9931.0306884676083</v>
      </c>
      <c r="AI183">
        <f t="shared" si="46"/>
        <v>-1828.9693115323917</v>
      </c>
      <c r="AJ183">
        <f t="shared" si="47"/>
        <v>3345128.7425272707</v>
      </c>
    </row>
    <row r="184" spans="1:36" x14ac:dyDescent="0.3">
      <c r="A184">
        <v>10295</v>
      </c>
      <c r="B184">
        <v>9780.2437520707535</v>
      </c>
      <c r="C184">
        <f t="shared" si="32"/>
        <v>514.75624792924646</v>
      </c>
      <c r="D184">
        <f t="shared" si="33"/>
        <v>264973.99478219583</v>
      </c>
      <c r="F184">
        <v>9549.7876952055012</v>
      </c>
      <c r="G184">
        <f t="shared" si="34"/>
        <v>-745.21230479449878</v>
      </c>
      <c r="H184">
        <f t="shared" si="35"/>
        <v>555341.37921712897</v>
      </c>
      <c r="J184">
        <v>10646.788350742409</v>
      </c>
      <c r="K184">
        <f t="shared" si="36"/>
        <v>351.78835074240851</v>
      </c>
      <c r="L184">
        <f t="shared" si="37"/>
        <v>123755.04371806383</v>
      </c>
      <c r="N184">
        <v>9401.1249389729983</v>
      </c>
      <c r="O184">
        <f t="shared" si="38"/>
        <v>-893.87506102700172</v>
      </c>
      <c r="P184">
        <f t="shared" si="39"/>
        <v>799012.62472602609</v>
      </c>
      <c r="R184">
        <v>11407.017547607</v>
      </c>
      <c r="S184">
        <f t="shared" si="40"/>
        <v>1112.0175476069999</v>
      </c>
      <c r="T184">
        <f t="shared" si="41"/>
        <v>1236583.0261858862</v>
      </c>
      <c r="V184">
        <v>10707.364144571422</v>
      </c>
      <c r="W184">
        <f t="shared" si="42"/>
        <v>412.364144571422</v>
      </c>
      <c r="X184">
        <f t="shared" si="43"/>
        <v>170044.18772812063</v>
      </c>
      <c r="AD184">
        <v>10890.81727881953</v>
      </c>
      <c r="AE184">
        <f t="shared" si="44"/>
        <v>595.81727881952975</v>
      </c>
      <c r="AF184">
        <f t="shared" si="45"/>
        <v>354998.22973990923</v>
      </c>
      <c r="AH184">
        <v>9943.4544985113844</v>
      </c>
      <c r="AI184">
        <f t="shared" si="46"/>
        <v>-351.54550148861563</v>
      </c>
      <c r="AJ184">
        <f t="shared" si="47"/>
        <v>123584.23961688226</v>
      </c>
    </row>
    <row r="185" spans="1:36" x14ac:dyDescent="0.3">
      <c r="A185">
        <v>9426</v>
      </c>
      <c r="B185">
        <v>9752.1632143735023</v>
      </c>
      <c r="C185">
        <f t="shared" si="32"/>
        <v>-326.16321437350234</v>
      </c>
      <c r="D185">
        <f t="shared" si="33"/>
        <v>106382.44241045525</v>
      </c>
      <c r="F185">
        <v>9507.0217723770274</v>
      </c>
      <c r="G185">
        <f t="shared" si="34"/>
        <v>81.021772377027446</v>
      </c>
      <c r="H185">
        <f t="shared" si="35"/>
        <v>6564.5275991148474</v>
      </c>
      <c r="J185">
        <v>10472.155791581285</v>
      </c>
      <c r="K185">
        <f t="shared" si="36"/>
        <v>1046.1557915812846</v>
      </c>
      <c r="L185">
        <f t="shared" si="37"/>
        <v>1094441.9402590641</v>
      </c>
      <c r="N185">
        <v>9489.5346069299994</v>
      </c>
      <c r="O185">
        <f t="shared" si="38"/>
        <v>63.534606929999427</v>
      </c>
      <c r="P185">
        <f t="shared" si="39"/>
        <v>4036.6462777495312</v>
      </c>
      <c r="R185">
        <v>10811.816589354999</v>
      </c>
      <c r="S185">
        <f t="shared" si="40"/>
        <v>1385.8165893549995</v>
      </c>
      <c r="T185">
        <f t="shared" si="41"/>
        <v>1920487.6193315231</v>
      </c>
      <c r="V185">
        <v>10442.146797978996</v>
      </c>
      <c r="W185">
        <f t="shared" si="42"/>
        <v>1016.1467979789959</v>
      </c>
      <c r="X185">
        <f t="shared" si="43"/>
        <v>1032554.3150429663</v>
      </c>
      <c r="AD185">
        <v>10365.114390537748</v>
      </c>
      <c r="AE185">
        <f t="shared" si="44"/>
        <v>939.11439053774848</v>
      </c>
      <c r="AF185">
        <f t="shared" si="45"/>
        <v>881935.8385150868</v>
      </c>
      <c r="AH185">
        <v>9904.0320219889527</v>
      </c>
      <c r="AI185">
        <f t="shared" si="46"/>
        <v>478.03202198895269</v>
      </c>
      <c r="AJ185">
        <f t="shared" si="47"/>
        <v>228514.61404684655</v>
      </c>
    </row>
    <row r="186" spans="1:36" x14ac:dyDescent="0.3">
      <c r="A186">
        <v>8981</v>
      </c>
      <c r="B186">
        <v>9939.5905316129829</v>
      </c>
      <c r="C186">
        <f t="shared" si="32"/>
        <v>-958.59053161298289</v>
      </c>
      <c r="D186">
        <f t="shared" si="33"/>
        <v>918895.80729806109</v>
      </c>
      <c r="F186">
        <v>9329.7987981070983</v>
      </c>
      <c r="G186">
        <f t="shared" si="34"/>
        <v>348.79879810709826</v>
      </c>
      <c r="H186">
        <f t="shared" si="35"/>
        <v>121660.60156095629</v>
      </c>
      <c r="J186">
        <v>10125.280639019946</v>
      </c>
      <c r="K186">
        <f t="shared" si="36"/>
        <v>1144.2806390199457</v>
      </c>
      <c r="L186">
        <f t="shared" si="37"/>
        <v>1309378.1808358955</v>
      </c>
      <c r="N186">
        <v>9153.5671081550008</v>
      </c>
      <c r="O186">
        <f t="shared" si="38"/>
        <v>172.56710815500082</v>
      </c>
      <c r="P186">
        <f t="shared" si="39"/>
        <v>29779.40681697975</v>
      </c>
      <c r="R186">
        <v>9485.7085571290008</v>
      </c>
      <c r="S186">
        <f t="shared" si="40"/>
        <v>504.70855712900084</v>
      </c>
      <c r="T186">
        <f t="shared" si="41"/>
        <v>254730.72763923791</v>
      </c>
      <c r="V186">
        <v>9990.7339553734582</v>
      </c>
      <c r="W186">
        <f t="shared" si="42"/>
        <v>1009.7339553734582</v>
      </c>
      <c r="X186">
        <f t="shared" si="43"/>
        <v>1019562.660634129</v>
      </c>
      <c r="AD186">
        <v>9747.979345870699</v>
      </c>
      <c r="AE186">
        <f t="shared" si="44"/>
        <v>766.97934587069904</v>
      </c>
      <c r="AF186">
        <f t="shared" si="45"/>
        <v>588257.31699224538</v>
      </c>
      <c r="AH186">
        <v>9683.6841516977183</v>
      </c>
      <c r="AI186">
        <f t="shared" si="46"/>
        <v>702.68415169771833</v>
      </c>
      <c r="AJ186">
        <f t="shared" si="47"/>
        <v>493765.01704714203</v>
      </c>
    </row>
    <row r="187" spans="1:36" x14ac:dyDescent="0.3">
      <c r="A187">
        <v>8252</v>
      </c>
      <c r="B187">
        <v>9877.2278260070743</v>
      </c>
      <c r="C187">
        <f t="shared" si="32"/>
        <v>-1625.2278260070743</v>
      </c>
      <c r="D187">
        <f t="shared" si="33"/>
        <v>2641365.4864276811</v>
      </c>
      <c r="F187">
        <v>9246.5941514497426</v>
      </c>
      <c r="G187">
        <f t="shared" si="34"/>
        <v>994.59415144974264</v>
      </c>
      <c r="H187">
        <f t="shared" si="35"/>
        <v>989217.52609803365</v>
      </c>
      <c r="J187">
        <v>9668.7191691250518</v>
      </c>
      <c r="K187">
        <f t="shared" si="36"/>
        <v>1416.7191691250518</v>
      </c>
      <c r="L187">
        <f t="shared" si="37"/>
        <v>2007093.2041663772</v>
      </c>
      <c r="N187">
        <v>8794.4455566400011</v>
      </c>
      <c r="O187">
        <f t="shared" si="38"/>
        <v>542.44555664000109</v>
      </c>
      <c r="P187">
        <f t="shared" si="39"/>
        <v>294247.18191848061</v>
      </c>
      <c r="R187">
        <v>8975.2138977049999</v>
      </c>
      <c r="S187">
        <f t="shared" si="40"/>
        <v>723.21389770499991</v>
      </c>
      <c r="T187">
        <f t="shared" si="41"/>
        <v>523038.34183365805</v>
      </c>
      <c r="V187">
        <v>9614.2124829607965</v>
      </c>
      <c r="W187">
        <f t="shared" si="42"/>
        <v>1362.2124829607965</v>
      </c>
      <c r="X187">
        <f t="shared" si="43"/>
        <v>1855622.8487342182</v>
      </c>
      <c r="AD187">
        <v>9327.1321799915204</v>
      </c>
      <c r="AE187">
        <f t="shared" si="44"/>
        <v>1075.1321799915204</v>
      </c>
      <c r="AF187">
        <f t="shared" si="45"/>
        <v>1155909.2044533191</v>
      </c>
      <c r="AH187">
        <v>9403.9150468484768</v>
      </c>
      <c r="AI187">
        <f t="shared" si="46"/>
        <v>1151.9150468484768</v>
      </c>
      <c r="AJ187">
        <f t="shared" si="47"/>
        <v>1326908.2751559285</v>
      </c>
    </row>
    <row r="188" spans="1:36" x14ac:dyDescent="0.3">
      <c r="A188">
        <v>8056</v>
      </c>
      <c r="B188">
        <v>9316.8172996912854</v>
      </c>
      <c r="C188">
        <f t="shared" si="32"/>
        <v>-1260.8172996912854</v>
      </c>
      <c r="D188">
        <f t="shared" si="33"/>
        <v>1589660.2632008246</v>
      </c>
      <c r="F188">
        <v>9349.6318982955436</v>
      </c>
      <c r="G188">
        <f t="shared" si="34"/>
        <v>1293.6318982955436</v>
      </c>
      <c r="H188">
        <f t="shared" si="35"/>
        <v>1673483.4882877315</v>
      </c>
      <c r="J188">
        <v>9834.2115048344676</v>
      </c>
      <c r="K188">
        <f t="shared" si="36"/>
        <v>1778.2115048344676</v>
      </c>
      <c r="L188">
        <f t="shared" si="37"/>
        <v>3162036.1559256618</v>
      </c>
      <c r="N188">
        <v>9044.019348150001</v>
      </c>
      <c r="O188">
        <f t="shared" si="38"/>
        <v>988.01934815000095</v>
      </c>
      <c r="P188">
        <f t="shared" si="39"/>
        <v>976182.23231875279</v>
      </c>
      <c r="R188">
        <v>8423.1162109380002</v>
      </c>
      <c r="S188">
        <f t="shared" si="40"/>
        <v>367.11621093800022</v>
      </c>
      <c r="T188">
        <f t="shared" si="41"/>
        <v>134774.31233347428</v>
      </c>
      <c r="V188">
        <v>9447.5000461670115</v>
      </c>
      <c r="W188">
        <f t="shared" si="42"/>
        <v>1391.5000461670115</v>
      </c>
      <c r="X188">
        <f t="shared" si="43"/>
        <v>1936272.3784827953</v>
      </c>
      <c r="AD188">
        <v>9062.2321867313967</v>
      </c>
      <c r="AE188">
        <f t="shared" si="44"/>
        <v>1006.2321867313967</v>
      </c>
      <c r="AF188">
        <f t="shared" si="45"/>
        <v>1012503.2136142484</v>
      </c>
      <c r="AH188">
        <v>9399.2302482088853</v>
      </c>
      <c r="AI188">
        <f t="shared" si="46"/>
        <v>1343.2302482088853</v>
      </c>
      <c r="AJ188">
        <f t="shared" si="47"/>
        <v>1804267.4997033037</v>
      </c>
    </row>
    <row r="189" spans="1:36" x14ac:dyDescent="0.3">
      <c r="A189">
        <v>9187</v>
      </c>
      <c r="B189">
        <v>9804.0507260826198</v>
      </c>
      <c r="C189">
        <f t="shared" si="32"/>
        <v>-617.0507260826198</v>
      </c>
      <c r="D189">
        <f t="shared" si="33"/>
        <v>380751.59855908831</v>
      </c>
      <c r="F189">
        <v>9817.9450386035041</v>
      </c>
      <c r="G189">
        <f t="shared" si="34"/>
        <v>630.94503860350414</v>
      </c>
      <c r="H189">
        <f t="shared" si="35"/>
        <v>398091.64173837734</v>
      </c>
      <c r="J189">
        <v>10659.410434038366</v>
      </c>
      <c r="K189">
        <f t="shared" si="36"/>
        <v>1472.4104340383656</v>
      </c>
      <c r="L189">
        <f t="shared" si="37"/>
        <v>2167992.4862650479</v>
      </c>
      <c r="N189">
        <v>9914.9889526419993</v>
      </c>
      <c r="O189">
        <f t="shared" si="38"/>
        <v>727.98895264199928</v>
      </c>
      <c r="P189">
        <f t="shared" si="39"/>
        <v>529967.91516879504</v>
      </c>
      <c r="R189">
        <v>8563.9265136720005</v>
      </c>
      <c r="S189">
        <f t="shared" si="40"/>
        <v>-623.07348632799949</v>
      </c>
      <c r="T189">
        <f t="shared" si="41"/>
        <v>388220.56936492777</v>
      </c>
      <c r="V189">
        <v>9324.8261751095542</v>
      </c>
      <c r="W189">
        <f t="shared" si="42"/>
        <v>137.82617510955424</v>
      </c>
      <c r="X189">
        <f t="shared" si="43"/>
        <v>18996.054545329509</v>
      </c>
      <c r="AD189">
        <v>8756.9205998565358</v>
      </c>
      <c r="AE189">
        <f t="shared" si="44"/>
        <v>-430.07940014346423</v>
      </c>
      <c r="AF189">
        <f t="shared" si="45"/>
        <v>184968.29042776203</v>
      </c>
      <c r="AH189">
        <v>9929.7100838155311</v>
      </c>
      <c r="AI189">
        <f t="shared" si="46"/>
        <v>742.71008381553111</v>
      </c>
      <c r="AJ189">
        <f t="shared" si="47"/>
        <v>551618.26860127319</v>
      </c>
    </row>
    <row r="190" spans="1:36" x14ac:dyDescent="0.3">
      <c r="A190">
        <v>9086</v>
      </c>
      <c r="B190">
        <v>9254.2854952345861</v>
      </c>
      <c r="C190">
        <f t="shared" si="32"/>
        <v>-168.28549523458605</v>
      </c>
      <c r="D190">
        <f t="shared" si="33"/>
        <v>28320.007906349885</v>
      </c>
      <c r="F190">
        <v>9607.4710571629603</v>
      </c>
      <c r="G190">
        <f t="shared" si="34"/>
        <v>521.47105716296028</v>
      </c>
      <c r="H190">
        <f t="shared" si="35"/>
        <v>271932.06345865538</v>
      </c>
      <c r="J190">
        <v>10265.366842634992</v>
      </c>
      <c r="K190">
        <f t="shared" si="36"/>
        <v>1179.3668426349923</v>
      </c>
      <c r="L190">
        <f t="shared" si="37"/>
        <v>1390906.1495068306</v>
      </c>
      <c r="N190">
        <v>9260.7950744669997</v>
      </c>
      <c r="O190">
        <f t="shared" si="38"/>
        <v>174.79507446699972</v>
      </c>
      <c r="P190">
        <f t="shared" si="39"/>
        <v>30553.318057923978</v>
      </c>
      <c r="R190">
        <v>8843.9961242680001</v>
      </c>
      <c r="S190">
        <f t="shared" si="40"/>
        <v>-242.00387573199987</v>
      </c>
      <c r="T190">
        <f t="shared" si="41"/>
        <v>58565.875869309239</v>
      </c>
      <c r="V190">
        <v>8903.7720671621446</v>
      </c>
      <c r="W190">
        <f t="shared" si="42"/>
        <v>-182.22793283785541</v>
      </c>
      <c r="X190">
        <f t="shared" si="43"/>
        <v>33207.019506357938</v>
      </c>
      <c r="AD190">
        <v>8485.9836747782338</v>
      </c>
      <c r="AE190">
        <f t="shared" si="44"/>
        <v>-600.01632522176624</v>
      </c>
      <c r="AF190">
        <f t="shared" si="45"/>
        <v>360019.59053263237</v>
      </c>
      <c r="AH190">
        <v>9725.7582770130648</v>
      </c>
      <c r="AI190">
        <f t="shared" si="46"/>
        <v>639.7582770130648</v>
      </c>
      <c r="AJ190">
        <f t="shared" si="47"/>
        <v>409290.65300672536</v>
      </c>
    </row>
    <row r="191" spans="1:36" x14ac:dyDescent="0.3">
      <c r="A191">
        <v>9774</v>
      </c>
      <c r="B191">
        <v>8263.5435566000779</v>
      </c>
      <c r="C191">
        <f t="shared" si="32"/>
        <v>1510.4564433999221</v>
      </c>
      <c r="D191">
        <f t="shared" si="33"/>
        <v>2281478.667408342</v>
      </c>
      <c r="F191">
        <v>9332.310354440393</v>
      </c>
      <c r="G191">
        <f t="shared" si="34"/>
        <v>-441.68964555960702</v>
      </c>
      <c r="H191">
        <f t="shared" si="35"/>
        <v>195089.74299457128</v>
      </c>
      <c r="J191">
        <v>10470.645723064981</v>
      </c>
      <c r="K191">
        <f t="shared" si="36"/>
        <v>696.64572306498121</v>
      </c>
      <c r="L191">
        <f t="shared" si="37"/>
        <v>485315.26346473052</v>
      </c>
      <c r="N191">
        <v>9371.3062744170002</v>
      </c>
      <c r="O191">
        <f t="shared" si="38"/>
        <v>-402.69372558299983</v>
      </c>
      <c r="P191">
        <f t="shared" si="39"/>
        <v>162162.23662391637</v>
      </c>
      <c r="R191">
        <v>9107.235412598</v>
      </c>
      <c r="S191">
        <f t="shared" si="40"/>
        <v>-666.76458740199996</v>
      </c>
      <c r="T191">
        <f t="shared" si="41"/>
        <v>444575.01501335925</v>
      </c>
      <c r="V191">
        <v>8718.3200355343542</v>
      </c>
      <c r="W191">
        <f t="shared" si="42"/>
        <v>-1055.6799644656458</v>
      </c>
      <c r="X191">
        <f t="shared" si="43"/>
        <v>1114460.1873741872</v>
      </c>
      <c r="AD191">
        <v>8415.8827886609488</v>
      </c>
      <c r="AE191">
        <f t="shared" si="44"/>
        <v>-1358.1172113390512</v>
      </c>
      <c r="AF191">
        <f t="shared" si="45"/>
        <v>1844482.3597353611</v>
      </c>
      <c r="AH191">
        <v>9636.5847774470476</v>
      </c>
      <c r="AI191">
        <f t="shared" si="46"/>
        <v>-137.4152225529524</v>
      </c>
      <c r="AJ191">
        <f t="shared" si="47"/>
        <v>18882.94338927744</v>
      </c>
    </row>
    <row r="192" spans="1:36" x14ac:dyDescent="0.3">
      <c r="A192">
        <v>8242</v>
      </c>
      <c r="B192">
        <v>8392.5339180239862</v>
      </c>
      <c r="C192">
        <f t="shared" si="32"/>
        <v>-150.53391802398619</v>
      </c>
      <c r="D192">
        <f t="shared" si="33"/>
        <v>22660.460475652195</v>
      </c>
      <c r="F192">
        <v>9151.22302478044</v>
      </c>
      <c r="G192">
        <f t="shared" si="34"/>
        <v>909.22302478044003</v>
      </c>
      <c r="H192">
        <f t="shared" si="35"/>
        <v>826686.50879089267</v>
      </c>
      <c r="J192">
        <v>10110.143721150964</v>
      </c>
      <c r="K192">
        <f t="shared" si="36"/>
        <v>1868.1437211509638</v>
      </c>
      <c r="L192">
        <f t="shared" si="37"/>
        <v>3489960.9628757699</v>
      </c>
      <c r="N192">
        <v>8746.7261047360007</v>
      </c>
      <c r="O192">
        <f t="shared" si="38"/>
        <v>504.72610473600071</v>
      </c>
      <c r="P192">
        <f t="shared" si="39"/>
        <v>254748.44080197637</v>
      </c>
      <c r="R192">
        <v>8950.3536987299995</v>
      </c>
      <c r="S192">
        <f t="shared" si="40"/>
        <v>708.35369872999945</v>
      </c>
      <c r="T192">
        <f t="shared" si="41"/>
        <v>501764.96250447084</v>
      </c>
      <c r="V192">
        <v>8317.2855217714969</v>
      </c>
      <c r="W192">
        <f t="shared" si="42"/>
        <v>75.28552177149686</v>
      </c>
      <c r="X192">
        <f t="shared" si="43"/>
        <v>5667.9097884065277</v>
      </c>
      <c r="AD192">
        <v>7932.7452412882722</v>
      </c>
      <c r="AE192">
        <f t="shared" si="44"/>
        <v>-309.25475871172785</v>
      </c>
      <c r="AF192">
        <f t="shared" si="45"/>
        <v>95638.505785849004</v>
      </c>
      <c r="AH192">
        <v>9476.3468692478109</v>
      </c>
      <c r="AI192">
        <f t="shared" si="46"/>
        <v>1234.3468692478109</v>
      </c>
      <c r="AJ192">
        <f t="shared" si="47"/>
        <v>1523612.1936218725</v>
      </c>
    </row>
    <row r="193" spans="1:36" x14ac:dyDescent="0.3">
      <c r="A193">
        <v>7737</v>
      </c>
      <c r="B193">
        <v>9571.4729610577633</v>
      </c>
      <c r="C193">
        <f t="shared" si="32"/>
        <v>-1834.4729610577633</v>
      </c>
      <c r="D193">
        <f t="shared" si="33"/>
        <v>3365291.0448520379</v>
      </c>
      <c r="F193">
        <v>8978.3548247067556</v>
      </c>
      <c r="G193">
        <f t="shared" si="34"/>
        <v>1241.3548247067556</v>
      </c>
      <c r="H193">
        <f t="shared" si="35"/>
        <v>1540961.80082274</v>
      </c>
      <c r="J193">
        <v>9561.2261341240992</v>
      </c>
      <c r="K193">
        <f t="shared" si="36"/>
        <v>1824.2261341240992</v>
      </c>
      <c r="L193">
        <f t="shared" si="37"/>
        <v>3327800.9884213558</v>
      </c>
      <c r="N193">
        <v>8957.8272705149993</v>
      </c>
      <c r="O193">
        <f t="shared" si="38"/>
        <v>1220.8272705149993</v>
      </c>
      <c r="P193">
        <f t="shared" si="39"/>
        <v>1490419.2244331033</v>
      </c>
      <c r="R193">
        <v>8089.7422485349998</v>
      </c>
      <c r="S193">
        <f t="shared" si="40"/>
        <v>352.74224853499982</v>
      </c>
      <c r="T193">
        <f t="shared" si="41"/>
        <v>124427.09390152758</v>
      </c>
      <c r="V193">
        <v>7661.973216751474</v>
      </c>
      <c r="W193">
        <f t="shared" si="42"/>
        <v>-75.026783248526044</v>
      </c>
      <c r="X193">
        <f t="shared" si="43"/>
        <v>5629.0182046213085</v>
      </c>
      <c r="AD193">
        <v>7188.2889033311712</v>
      </c>
      <c r="AE193">
        <f t="shared" si="44"/>
        <v>-548.71109666882876</v>
      </c>
      <c r="AF193">
        <f t="shared" si="45"/>
        <v>301083.86760750873</v>
      </c>
      <c r="AH193">
        <v>9017.9349700566036</v>
      </c>
      <c r="AI193">
        <f t="shared" si="46"/>
        <v>1280.9349700566036</v>
      </c>
      <c r="AJ193">
        <f t="shared" si="47"/>
        <v>1640794.3975139118</v>
      </c>
    </row>
    <row r="194" spans="1:36" x14ac:dyDescent="0.3">
      <c r="A194">
        <v>6464</v>
      </c>
      <c r="B194">
        <v>6900.6742415999624</v>
      </c>
      <c r="C194">
        <f t="shared" si="32"/>
        <v>-436.67424159996244</v>
      </c>
      <c r="D194">
        <f t="shared" si="33"/>
        <v>190684.39327690238</v>
      </c>
      <c r="F194">
        <v>7444.5580499322605</v>
      </c>
      <c r="G194">
        <f t="shared" si="34"/>
        <v>980.55804993226047</v>
      </c>
      <c r="H194">
        <f t="shared" si="35"/>
        <v>961494.0892869574</v>
      </c>
      <c r="J194">
        <v>7465.3166344560341</v>
      </c>
      <c r="K194">
        <f t="shared" si="36"/>
        <v>1001.3166344560341</v>
      </c>
      <c r="L194">
        <f t="shared" si="37"/>
        <v>1002635.002438359</v>
      </c>
      <c r="N194">
        <v>7305.972351071001</v>
      </c>
      <c r="O194">
        <f t="shared" si="38"/>
        <v>841.97235107100096</v>
      </c>
      <c r="P194">
        <f t="shared" si="39"/>
        <v>708917.43996802892</v>
      </c>
      <c r="R194">
        <v>6905.0355224609993</v>
      </c>
      <c r="S194">
        <f t="shared" si="40"/>
        <v>441.03552246099935</v>
      </c>
      <c r="T194">
        <f t="shared" si="41"/>
        <v>194512.33207244665</v>
      </c>
      <c r="V194">
        <v>6364.6411691080939</v>
      </c>
      <c r="W194">
        <f t="shared" si="42"/>
        <v>-99.358830891906109</v>
      </c>
      <c r="X194">
        <f t="shared" si="43"/>
        <v>9872.1772762063956</v>
      </c>
      <c r="AD194">
        <v>6172.3830253307851</v>
      </c>
      <c r="AE194">
        <f t="shared" si="44"/>
        <v>-291.61697466921487</v>
      </c>
      <c r="AF194">
        <f t="shared" si="45"/>
        <v>85040.45991522551</v>
      </c>
      <c r="AH194">
        <v>7196.6748986832217</v>
      </c>
      <c r="AI194">
        <f t="shared" si="46"/>
        <v>732.67489868322173</v>
      </c>
      <c r="AJ194">
        <f t="shared" si="47"/>
        <v>536812.50716046919</v>
      </c>
    </row>
    <row r="195" spans="1:36" x14ac:dyDescent="0.3">
      <c r="A195">
        <v>4910</v>
      </c>
      <c r="B195">
        <v>5537.0064553275106</v>
      </c>
      <c r="C195">
        <f t="shared" si="32"/>
        <v>-627.00645532751059</v>
      </c>
      <c r="D195">
        <f t="shared" si="33"/>
        <v>393137.09502236953</v>
      </c>
      <c r="F195">
        <v>5650.4006601812771</v>
      </c>
      <c r="G195">
        <f t="shared" si="34"/>
        <v>740.40066018127709</v>
      </c>
      <c r="H195">
        <f t="shared" si="35"/>
        <v>548193.13759687101</v>
      </c>
      <c r="J195">
        <v>5597.5324659662956</v>
      </c>
      <c r="K195">
        <f t="shared" si="36"/>
        <v>687.5324659662956</v>
      </c>
      <c r="L195">
        <f t="shared" si="37"/>
        <v>472700.89175769541</v>
      </c>
      <c r="N195">
        <v>4897.7265014690001</v>
      </c>
      <c r="O195">
        <f t="shared" si="38"/>
        <v>-12.273498530999859</v>
      </c>
      <c r="P195">
        <f t="shared" si="39"/>
        <v>150.6387661904557</v>
      </c>
      <c r="R195">
        <v>5967.6329956059999</v>
      </c>
      <c r="S195">
        <f t="shared" si="40"/>
        <v>1057.6329956059999</v>
      </c>
      <c r="T195">
        <f t="shared" si="41"/>
        <v>1118587.5533945209</v>
      </c>
      <c r="V195">
        <v>5133.597317994253</v>
      </c>
      <c r="W195">
        <f t="shared" si="42"/>
        <v>223.59731799425299</v>
      </c>
      <c r="X195">
        <f t="shared" si="43"/>
        <v>49995.760614223094</v>
      </c>
      <c r="AD195">
        <v>5173.9643632394836</v>
      </c>
      <c r="AE195">
        <f t="shared" si="44"/>
        <v>263.96436323948365</v>
      </c>
      <c r="AF195">
        <f t="shared" si="45"/>
        <v>69677.185060426069</v>
      </c>
      <c r="AH195">
        <v>5378.8628017847559</v>
      </c>
      <c r="AI195">
        <f t="shared" si="46"/>
        <v>468.8628017847559</v>
      </c>
      <c r="AJ195">
        <f t="shared" si="47"/>
        <v>219832.3268974513</v>
      </c>
    </row>
    <row r="196" spans="1:36" x14ac:dyDescent="0.3">
      <c r="A196">
        <v>3774</v>
      </c>
      <c r="B196">
        <v>4391.0048470673501</v>
      </c>
      <c r="C196">
        <f t="shared" ref="C196:C259" si="48">A196-B196</f>
        <v>-617.00484706735006</v>
      </c>
      <c r="D196">
        <f t="shared" ref="D196:D259" si="49">C196^2</f>
        <v>380694.98130460404</v>
      </c>
      <c r="F196">
        <v>4695.3362275638765</v>
      </c>
      <c r="G196">
        <f t="shared" ref="G196:G259" si="50">F196-A196</f>
        <v>921.33622756387649</v>
      </c>
      <c r="H196">
        <f t="shared" ref="H196:H259" si="51">G196^2</f>
        <v>848860.44422163523</v>
      </c>
      <c r="J196">
        <v>4693.7616806125361</v>
      </c>
      <c r="K196">
        <f t="shared" ref="K196:K259" si="52">J196-A196</f>
        <v>919.76168061253611</v>
      </c>
      <c r="L196">
        <f t="shared" ref="L196:L259" si="53">K196^2</f>
        <v>845961.54912319686</v>
      </c>
      <c r="N196">
        <v>4265.1003417930006</v>
      </c>
      <c r="O196">
        <f t="shared" ref="O196:O259" si="54">N196-A196</f>
        <v>491.10034179300055</v>
      </c>
      <c r="P196">
        <f t="shared" ref="P196:P259" si="55">O196^2</f>
        <v>241179.54570920198</v>
      </c>
      <c r="R196">
        <v>4552.2747802739996</v>
      </c>
      <c r="S196">
        <f t="shared" ref="S196:S259" si="56">R196-A196</f>
        <v>778.27478027399957</v>
      </c>
      <c r="T196">
        <f t="shared" ref="T196:T259" si="57">S196^2</f>
        <v>605711.63361054228</v>
      </c>
      <c r="V196">
        <v>4052.7256396391303</v>
      </c>
      <c r="W196">
        <f t="shared" ref="W196:W259" si="58">V196-A196</f>
        <v>278.72563963913035</v>
      </c>
      <c r="X196">
        <f t="shared" ref="X196:X259" si="59">W196^2</f>
        <v>77687.982192242358</v>
      </c>
      <c r="AD196">
        <v>4011.4453900010026</v>
      </c>
      <c r="AE196">
        <f t="shared" ref="AE196:AE259" si="60">AD196-A196</f>
        <v>237.44539000100258</v>
      </c>
      <c r="AF196">
        <f t="shared" ref="AF196:AF259" si="61">AE196^2</f>
        <v>56380.313232728215</v>
      </c>
      <c r="AH196">
        <v>4420.1081672183327</v>
      </c>
      <c r="AI196">
        <f t="shared" ref="AI196:AI259" si="62">AH196-A196</f>
        <v>646.10816721833271</v>
      </c>
      <c r="AJ196">
        <f t="shared" ref="AJ196:AJ259" si="63">AI196^2</f>
        <v>417455.76374623296</v>
      </c>
    </row>
    <row r="197" spans="1:36" x14ac:dyDescent="0.3">
      <c r="A197">
        <v>3172</v>
      </c>
      <c r="B197">
        <v>3122.6065886711608</v>
      </c>
      <c r="C197">
        <f t="shared" si="48"/>
        <v>49.393411328839193</v>
      </c>
      <c r="D197">
        <f t="shared" si="49"/>
        <v>2439.7090826998997</v>
      </c>
      <c r="F197">
        <v>3793.896360874121</v>
      </c>
      <c r="G197">
        <f t="shared" si="50"/>
        <v>621.896360874121</v>
      </c>
      <c r="H197">
        <f t="shared" si="51"/>
        <v>386755.08366847492</v>
      </c>
      <c r="J197">
        <v>3517.3347656043666</v>
      </c>
      <c r="K197">
        <f t="shared" si="52"/>
        <v>345.33476560436657</v>
      </c>
      <c r="L197">
        <f t="shared" si="53"/>
        <v>119256.1003350228</v>
      </c>
      <c r="N197">
        <v>3357.2734069819999</v>
      </c>
      <c r="O197">
        <f t="shared" si="54"/>
        <v>185.27340698199987</v>
      </c>
      <c r="P197">
        <f t="shared" si="55"/>
        <v>34326.235334717756</v>
      </c>
      <c r="R197">
        <v>3192.0057983399997</v>
      </c>
      <c r="S197">
        <f t="shared" si="56"/>
        <v>20.005798339999728</v>
      </c>
      <c r="T197">
        <f t="shared" si="57"/>
        <v>400.2319672207359</v>
      </c>
      <c r="V197">
        <v>3039.1306557257581</v>
      </c>
      <c r="W197">
        <f t="shared" si="58"/>
        <v>-132.86934427424194</v>
      </c>
      <c r="X197">
        <f t="shared" si="59"/>
        <v>17654.262647867028</v>
      </c>
      <c r="AD197">
        <v>2991.201308537396</v>
      </c>
      <c r="AE197">
        <f t="shared" si="60"/>
        <v>-180.79869146260398</v>
      </c>
      <c r="AF197">
        <f t="shared" si="61"/>
        <v>32688.166834589869</v>
      </c>
      <c r="AH197">
        <v>3422.5836441832189</v>
      </c>
      <c r="AI197">
        <f t="shared" si="62"/>
        <v>250.58364418321889</v>
      </c>
      <c r="AJ197">
        <f t="shared" si="63"/>
        <v>62792.162732142053</v>
      </c>
    </row>
    <row r="198" spans="1:36" x14ac:dyDescent="0.3">
      <c r="A198">
        <v>2770</v>
      </c>
      <c r="B198">
        <v>2837.5974392450612</v>
      </c>
      <c r="C198">
        <f t="shared" si="48"/>
        <v>-67.597439245061196</v>
      </c>
      <c r="D198">
        <f t="shared" si="49"/>
        <v>4569.4137924897395</v>
      </c>
      <c r="F198">
        <v>3108.302395886938</v>
      </c>
      <c r="G198">
        <f t="shared" si="50"/>
        <v>338.30239588693803</v>
      </c>
      <c r="H198">
        <f t="shared" si="51"/>
        <v>114448.51106284255</v>
      </c>
      <c r="J198">
        <v>2712.4928785410034</v>
      </c>
      <c r="K198">
        <f t="shared" si="52"/>
        <v>-57.507121458996608</v>
      </c>
      <c r="L198">
        <f t="shared" si="53"/>
        <v>3307.0690184997879</v>
      </c>
      <c r="N198">
        <v>2447.0325012150001</v>
      </c>
      <c r="O198">
        <f t="shared" si="54"/>
        <v>-322.96749878499986</v>
      </c>
      <c r="P198">
        <f t="shared" si="55"/>
        <v>104308.00527143889</v>
      </c>
      <c r="R198">
        <v>2273.365859985</v>
      </c>
      <c r="S198">
        <f t="shared" si="56"/>
        <v>-496.63414001499996</v>
      </c>
      <c r="T198">
        <f t="shared" si="57"/>
        <v>246645.46902843859</v>
      </c>
      <c r="V198">
        <v>2398.121182897461</v>
      </c>
      <c r="W198">
        <f t="shared" si="58"/>
        <v>-371.87881710253896</v>
      </c>
      <c r="X198">
        <f t="shared" si="59"/>
        <v>138293.85460958362</v>
      </c>
      <c r="AD198">
        <v>2349.0790479612542</v>
      </c>
      <c r="AE198">
        <f t="shared" si="60"/>
        <v>-420.92095203874578</v>
      </c>
      <c r="AF198">
        <f t="shared" si="61"/>
        <v>177174.44786520413</v>
      </c>
      <c r="AH198">
        <v>2710.273567136855</v>
      </c>
      <c r="AI198">
        <f t="shared" si="62"/>
        <v>-59.726432863144964</v>
      </c>
      <c r="AJ198">
        <f t="shared" si="63"/>
        <v>3567.2467825557628</v>
      </c>
    </row>
    <row r="199" spans="1:36" x14ac:dyDescent="0.3">
      <c r="A199">
        <v>2011</v>
      </c>
      <c r="B199">
        <v>2158.9022244791859</v>
      </c>
      <c r="C199">
        <f t="shared" si="48"/>
        <v>-147.90222447918586</v>
      </c>
      <c r="D199">
        <f t="shared" si="49"/>
        <v>21875.068005891484</v>
      </c>
      <c r="F199">
        <v>2632.7005582696725</v>
      </c>
      <c r="G199">
        <f t="shared" si="50"/>
        <v>621.70055826967246</v>
      </c>
      <c r="H199">
        <f t="shared" si="51"/>
        <v>386511.58415282238</v>
      </c>
      <c r="J199">
        <v>2303.3448058958857</v>
      </c>
      <c r="K199">
        <f t="shared" si="52"/>
        <v>292.34480589588566</v>
      </c>
      <c r="L199">
        <f t="shared" si="53"/>
        <v>85465.485534303065</v>
      </c>
      <c r="N199">
        <v>2219.2703704810001</v>
      </c>
      <c r="O199">
        <f t="shared" si="54"/>
        <v>208.2703704810001</v>
      </c>
      <c r="P199">
        <f t="shared" si="55"/>
        <v>43376.54722029304</v>
      </c>
      <c r="R199">
        <v>1734.3118209837999</v>
      </c>
      <c r="S199">
        <f t="shared" si="56"/>
        <v>-276.68817901620014</v>
      </c>
      <c r="T199">
        <f t="shared" si="57"/>
        <v>76556.348407300815</v>
      </c>
      <c r="V199">
        <v>2033.4560695464281</v>
      </c>
      <c r="W199">
        <f t="shared" si="58"/>
        <v>22.456069546428125</v>
      </c>
      <c r="X199">
        <f t="shared" si="59"/>
        <v>504.27505947401664</v>
      </c>
      <c r="AD199">
        <v>1967.825767363466</v>
      </c>
      <c r="AE199">
        <f t="shared" si="60"/>
        <v>-43.174232636534043</v>
      </c>
      <c r="AF199">
        <f t="shared" si="61"/>
        <v>1864.0143637535614</v>
      </c>
      <c r="AH199">
        <v>2275.5948176870038</v>
      </c>
      <c r="AI199">
        <f t="shared" si="62"/>
        <v>264.5948176870038</v>
      </c>
      <c r="AJ199">
        <f t="shared" si="63"/>
        <v>70010.417546818775</v>
      </c>
    </row>
    <row r="200" spans="1:36" x14ac:dyDescent="0.3">
      <c r="A200">
        <v>1389</v>
      </c>
      <c r="B200">
        <v>1571.4678950435527</v>
      </c>
      <c r="C200">
        <f t="shared" si="48"/>
        <v>-182.46789504355274</v>
      </c>
      <c r="D200">
        <f t="shared" si="49"/>
        <v>33294.532721624979</v>
      </c>
      <c r="F200">
        <v>2169.2986516997307</v>
      </c>
      <c r="G200">
        <f t="shared" si="50"/>
        <v>780.29865169973073</v>
      </c>
      <c r="H200">
        <f t="shared" si="51"/>
        <v>608865.98584441771</v>
      </c>
      <c r="J200">
        <v>1669.085708332145</v>
      </c>
      <c r="K200">
        <f t="shared" si="52"/>
        <v>280.08570833214503</v>
      </c>
      <c r="L200">
        <f t="shared" si="53"/>
        <v>78448.004011919416</v>
      </c>
      <c r="N200">
        <v>1702.2613449100002</v>
      </c>
      <c r="O200">
        <f t="shared" si="54"/>
        <v>313.26134491000016</v>
      </c>
      <c r="P200">
        <f t="shared" si="55"/>
        <v>98132.670214822079</v>
      </c>
      <c r="R200">
        <v>1295.3281021117</v>
      </c>
      <c r="S200">
        <f t="shared" si="56"/>
        <v>-93.671897888300009</v>
      </c>
      <c r="T200">
        <f t="shared" si="57"/>
        <v>8774.4244539961037</v>
      </c>
      <c r="V200">
        <v>1573.5454148559559</v>
      </c>
      <c r="W200">
        <f t="shared" si="58"/>
        <v>184.54541485595587</v>
      </c>
      <c r="X200">
        <f t="shared" si="59"/>
        <v>34057.010144356856</v>
      </c>
      <c r="AD200">
        <v>1519.891006787318</v>
      </c>
      <c r="AE200">
        <f t="shared" si="60"/>
        <v>130.89100678731802</v>
      </c>
      <c r="AF200">
        <f t="shared" si="61"/>
        <v>17132.455657797731</v>
      </c>
      <c r="AH200">
        <v>1693.8507967166129</v>
      </c>
      <c r="AI200">
        <f t="shared" si="62"/>
        <v>304.85079671661288</v>
      </c>
      <c r="AJ200">
        <f t="shared" si="63"/>
        <v>92934.008258753631</v>
      </c>
    </row>
    <row r="201" spans="1:36" x14ac:dyDescent="0.3">
      <c r="A201">
        <v>1210</v>
      </c>
      <c r="B201">
        <v>1170.8214139843515</v>
      </c>
      <c r="C201">
        <f t="shared" si="48"/>
        <v>39.178586015648534</v>
      </c>
      <c r="D201">
        <f t="shared" si="49"/>
        <v>1534.9616021855709</v>
      </c>
      <c r="F201">
        <v>1834.3760272652694</v>
      </c>
      <c r="G201">
        <f t="shared" si="50"/>
        <v>624.37602726526939</v>
      </c>
      <c r="H201">
        <f t="shared" si="51"/>
        <v>389845.42342356039</v>
      </c>
      <c r="J201">
        <v>1276.6128485691149</v>
      </c>
      <c r="K201">
        <f t="shared" si="52"/>
        <v>66.612848569114931</v>
      </c>
      <c r="L201">
        <f t="shared" si="53"/>
        <v>4437.2715944918373</v>
      </c>
      <c r="N201">
        <v>1336.8495483393001</v>
      </c>
      <c r="O201">
        <f t="shared" si="54"/>
        <v>126.8495483393001</v>
      </c>
      <c r="P201">
        <f t="shared" si="55"/>
        <v>16090.807913884433</v>
      </c>
      <c r="R201">
        <v>1101.9087753299</v>
      </c>
      <c r="S201">
        <f t="shared" si="56"/>
        <v>-108.09122467010002</v>
      </c>
      <c r="T201">
        <f t="shared" si="57"/>
        <v>11683.712850682039</v>
      </c>
      <c r="V201">
        <v>1265.7820052692532</v>
      </c>
      <c r="W201">
        <f t="shared" si="58"/>
        <v>55.782005269253204</v>
      </c>
      <c r="X201">
        <f t="shared" si="59"/>
        <v>3111.6321118589922</v>
      </c>
      <c r="AD201">
        <v>1232.6009296527291</v>
      </c>
      <c r="AE201">
        <f t="shared" si="60"/>
        <v>22.600929652729064</v>
      </c>
      <c r="AF201">
        <f t="shared" si="61"/>
        <v>510.8020211676079</v>
      </c>
      <c r="AH201">
        <v>1288.7808820006355</v>
      </c>
      <c r="AI201">
        <f t="shared" si="62"/>
        <v>78.780882000635529</v>
      </c>
      <c r="AJ201">
        <f t="shared" si="63"/>
        <v>6206.4273687980594</v>
      </c>
    </row>
    <row r="202" spans="1:36" x14ac:dyDescent="0.3">
      <c r="A202">
        <v>1254</v>
      </c>
      <c r="B202">
        <v>1127.4111377807624</v>
      </c>
      <c r="C202">
        <f t="shared" si="48"/>
        <v>126.58886221923763</v>
      </c>
      <c r="D202">
        <f t="shared" si="49"/>
        <v>16024.740037961128</v>
      </c>
      <c r="F202">
        <v>1801.9600499950111</v>
      </c>
      <c r="G202">
        <f t="shared" si="50"/>
        <v>547.9600499950111</v>
      </c>
      <c r="H202">
        <f t="shared" si="51"/>
        <v>300260.21639053506</v>
      </c>
      <c r="J202">
        <v>1093.2907275699658</v>
      </c>
      <c r="K202">
        <f t="shared" si="52"/>
        <v>-160.70927243003416</v>
      </c>
      <c r="L202">
        <f t="shared" si="53"/>
        <v>25827.470244990938</v>
      </c>
      <c r="N202">
        <v>1269.6406631462999</v>
      </c>
      <c r="O202">
        <f t="shared" si="54"/>
        <v>15.640663146299858</v>
      </c>
      <c r="P202">
        <f t="shared" si="55"/>
        <v>244.63034365602255</v>
      </c>
      <c r="R202">
        <v>1043.6316909788</v>
      </c>
      <c r="S202">
        <f t="shared" si="56"/>
        <v>-210.36830902120005</v>
      </c>
      <c r="T202">
        <f t="shared" si="57"/>
        <v>44254.825440439119</v>
      </c>
      <c r="V202">
        <v>1149.2915557751739</v>
      </c>
      <c r="W202">
        <f t="shared" si="58"/>
        <v>-104.70844422482605</v>
      </c>
      <c r="X202">
        <f t="shared" si="59"/>
        <v>10963.858291983508</v>
      </c>
      <c r="AD202">
        <v>1096.9190776263658</v>
      </c>
      <c r="AE202">
        <f t="shared" si="60"/>
        <v>-157.08092237363417</v>
      </c>
      <c r="AF202">
        <f t="shared" si="61"/>
        <v>24674.416173751684</v>
      </c>
      <c r="AH202">
        <v>1178.9930475225733</v>
      </c>
      <c r="AI202">
        <f t="shared" si="62"/>
        <v>-75.006952477426694</v>
      </c>
      <c r="AJ202">
        <f t="shared" si="63"/>
        <v>5626.0429199509463</v>
      </c>
    </row>
    <row r="203" spans="1:36" x14ac:dyDescent="0.3">
      <c r="A203">
        <v>1270</v>
      </c>
      <c r="B203">
        <v>1228.1974508050087</v>
      </c>
      <c r="C203">
        <f t="shared" si="48"/>
        <v>41.802549194991343</v>
      </c>
      <c r="D203">
        <f t="shared" si="49"/>
        <v>1747.4531191996714</v>
      </c>
      <c r="F203">
        <v>1899.5547336584709</v>
      </c>
      <c r="G203">
        <f t="shared" si="50"/>
        <v>629.55473365847092</v>
      </c>
      <c r="H203">
        <f t="shared" si="51"/>
        <v>396339.16267178825</v>
      </c>
      <c r="J203">
        <v>1205.2327394846031</v>
      </c>
      <c r="K203">
        <f t="shared" si="52"/>
        <v>-64.767260515396856</v>
      </c>
      <c r="L203">
        <f t="shared" si="53"/>
        <v>4194.7980346692848</v>
      </c>
      <c r="N203">
        <v>1342.9688110349002</v>
      </c>
      <c r="O203">
        <f t="shared" si="54"/>
        <v>72.968811034900227</v>
      </c>
      <c r="P203">
        <f t="shared" si="55"/>
        <v>5324.4473838469776</v>
      </c>
      <c r="R203">
        <v>1046.850891113</v>
      </c>
      <c r="S203">
        <f t="shared" si="56"/>
        <v>-223.14910888700001</v>
      </c>
      <c r="T203">
        <f t="shared" si="57"/>
        <v>49795.524797062186</v>
      </c>
      <c r="V203">
        <v>1308.9285502504449</v>
      </c>
      <c r="W203">
        <f t="shared" si="58"/>
        <v>38.928550250444914</v>
      </c>
      <c r="X203">
        <f t="shared" si="59"/>
        <v>1515.4320246014147</v>
      </c>
      <c r="AD203">
        <v>1233.9013895610412</v>
      </c>
      <c r="AE203">
        <f t="shared" si="60"/>
        <v>-36.098610438958758</v>
      </c>
      <c r="AF203">
        <f t="shared" si="61"/>
        <v>1303.1096756237023</v>
      </c>
      <c r="AH203">
        <v>1343.4095380707486</v>
      </c>
      <c r="AI203">
        <f t="shared" si="62"/>
        <v>73.409538070748567</v>
      </c>
      <c r="AJ203">
        <f t="shared" si="63"/>
        <v>5388.9602797606831</v>
      </c>
    </row>
    <row r="204" spans="1:36" x14ac:dyDescent="0.3">
      <c r="A204">
        <v>1296</v>
      </c>
      <c r="B204">
        <v>1349.5711462615991</v>
      </c>
      <c r="C204">
        <f t="shared" si="48"/>
        <v>-53.571146261599097</v>
      </c>
      <c r="D204">
        <f t="shared" si="49"/>
        <v>2869.8677117816428</v>
      </c>
      <c r="F204">
        <v>1829.159924185346</v>
      </c>
      <c r="G204">
        <f t="shared" si="50"/>
        <v>533.15992418534597</v>
      </c>
      <c r="H204">
        <f t="shared" si="51"/>
        <v>284259.50475732388</v>
      </c>
      <c r="J204">
        <v>1085.881804786547</v>
      </c>
      <c r="K204">
        <f t="shared" si="52"/>
        <v>-210.11819521345296</v>
      </c>
      <c r="L204">
        <f t="shared" si="53"/>
        <v>44149.655959758726</v>
      </c>
      <c r="N204">
        <v>1409.9098892207001</v>
      </c>
      <c r="O204">
        <f t="shared" si="54"/>
        <v>113.90988922070005</v>
      </c>
      <c r="P204">
        <f t="shared" si="55"/>
        <v>12975.462862272158</v>
      </c>
      <c r="R204">
        <v>1156.9977416995</v>
      </c>
      <c r="S204">
        <f t="shared" si="56"/>
        <v>-139.00225830049999</v>
      </c>
      <c r="T204">
        <f t="shared" si="57"/>
        <v>19321.627812638919</v>
      </c>
      <c r="V204">
        <v>1289.5928913242744</v>
      </c>
      <c r="W204">
        <f t="shared" si="58"/>
        <v>-6.4071086757255671</v>
      </c>
      <c r="X204">
        <f t="shared" si="59"/>
        <v>41.051041582557829</v>
      </c>
      <c r="AD204">
        <v>1175.1864612359757</v>
      </c>
      <c r="AE204">
        <f t="shared" si="60"/>
        <v>-120.81353876402432</v>
      </c>
      <c r="AF204">
        <f t="shared" si="61"/>
        <v>14595.911148686406</v>
      </c>
      <c r="AH204">
        <v>1359.1307477162907</v>
      </c>
      <c r="AI204">
        <f t="shared" si="62"/>
        <v>63.130747716290671</v>
      </c>
      <c r="AJ204">
        <f t="shared" si="63"/>
        <v>3985.4913072179397</v>
      </c>
    </row>
    <row r="205" spans="1:36" x14ac:dyDescent="0.3">
      <c r="A205">
        <v>1649</v>
      </c>
      <c r="B205">
        <v>1694.678394851594</v>
      </c>
      <c r="C205">
        <f t="shared" si="48"/>
        <v>-45.678394851594021</v>
      </c>
      <c r="D205">
        <f t="shared" si="49"/>
        <v>2086.5157562181312</v>
      </c>
      <c r="F205">
        <v>2060.5522697342767</v>
      </c>
      <c r="G205">
        <f t="shared" si="50"/>
        <v>411.55226973427671</v>
      </c>
      <c r="H205">
        <f t="shared" si="51"/>
        <v>169375.27072343486</v>
      </c>
      <c r="J205">
        <v>1270.1344794738939</v>
      </c>
      <c r="K205">
        <f t="shared" si="52"/>
        <v>-378.86552052610614</v>
      </c>
      <c r="L205">
        <f t="shared" si="53"/>
        <v>143539.08264351735</v>
      </c>
      <c r="N205">
        <v>1657.5882263189999</v>
      </c>
      <c r="O205">
        <f t="shared" si="54"/>
        <v>8.5882263189998866</v>
      </c>
      <c r="P205">
        <f t="shared" si="55"/>
        <v>73.757631306362342</v>
      </c>
      <c r="R205">
        <v>1455.8886566160002</v>
      </c>
      <c r="S205">
        <f t="shared" si="56"/>
        <v>-193.11134338399984</v>
      </c>
      <c r="T205">
        <f t="shared" si="57"/>
        <v>37291.990943573095</v>
      </c>
      <c r="V205">
        <v>1549.2314351836112</v>
      </c>
      <c r="W205">
        <f t="shared" si="58"/>
        <v>-99.768564816388789</v>
      </c>
      <c r="X205">
        <f t="shared" si="59"/>
        <v>9953.7665255219708</v>
      </c>
      <c r="AD205">
        <v>1446.735737456366</v>
      </c>
      <c r="AE205">
        <f t="shared" si="60"/>
        <v>-202.264262543634</v>
      </c>
      <c r="AF205">
        <f t="shared" si="61"/>
        <v>40910.831902320104</v>
      </c>
      <c r="AH205">
        <v>1647.6178057371421</v>
      </c>
      <c r="AI205">
        <f t="shared" si="62"/>
        <v>-1.3821942628578654</v>
      </c>
      <c r="AJ205">
        <f t="shared" si="63"/>
        <v>1.9104609802771979</v>
      </c>
    </row>
    <row r="206" spans="1:36" x14ac:dyDescent="0.3">
      <c r="A206">
        <v>2720</v>
      </c>
      <c r="B206">
        <v>2830.9405941603413</v>
      </c>
      <c r="C206">
        <f t="shared" si="48"/>
        <v>-110.94059416034133</v>
      </c>
      <c r="D206">
        <f t="shared" si="49"/>
        <v>12307.815432649562</v>
      </c>
      <c r="F206">
        <v>3106.2631179060418</v>
      </c>
      <c r="G206">
        <f t="shared" si="50"/>
        <v>386.26311790604177</v>
      </c>
      <c r="H206">
        <f t="shared" si="51"/>
        <v>149199.19625449672</v>
      </c>
      <c r="J206">
        <v>2331.0749409090758</v>
      </c>
      <c r="K206">
        <f t="shared" si="52"/>
        <v>-388.92505909092415</v>
      </c>
      <c r="L206">
        <f t="shared" si="53"/>
        <v>151262.70158887884</v>
      </c>
      <c r="N206">
        <v>2956.9537353509995</v>
      </c>
      <c r="O206">
        <f t="shared" si="54"/>
        <v>236.95373535099952</v>
      </c>
      <c r="P206">
        <f t="shared" si="55"/>
        <v>56147.072696791518</v>
      </c>
      <c r="R206">
        <v>2336.6349029540002</v>
      </c>
      <c r="S206">
        <f t="shared" si="56"/>
        <v>-383.36509704599985</v>
      </c>
      <c r="T206">
        <f t="shared" si="57"/>
        <v>146968.79763308889</v>
      </c>
      <c r="V206">
        <v>2609.5536911233971</v>
      </c>
      <c r="W206">
        <f t="shared" si="58"/>
        <v>-110.44630887660287</v>
      </c>
      <c r="X206">
        <f t="shared" si="59"/>
        <v>12198.387144465965</v>
      </c>
      <c r="AD206">
        <v>2543.9676435468809</v>
      </c>
      <c r="AE206">
        <f t="shared" si="60"/>
        <v>-176.03235645311906</v>
      </c>
      <c r="AF206">
        <f t="shared" si="61"/>
        <v>30987.390518437969</v>
      </c>
      <c r="AH206">
        <v>2810.6435245934949</v>
      </c>
      <c r="AI206">
        <f t="shared" si="62"/>
        <v>90.643524593494931</v>
      </c>
      <c r="AJ206">
        <f t="shared" si="63"/>
        <v>8216.2485507315196</v>
      </c>
    </row>
    <row r="207" spans="1:36" x14ac:dyDescent="0.3">
      <c r="A207">
        <v>4075</v>
      </c>
      <c r="B207">
        <v>3945.7691431375588</v>
      </c>
      <c r="C207">
        <f t="shared" si="48"/>
        <v>129.23085686244121</v>
      </c>
      <c r="D207">
        <f t="shared" si="49"/>
        <v>16700.614365400768</v>
      </c>
      <c r="F207">
        <v>4257.4663952489409</v>
      </c>
      <c r="G207">
        <f t="shared" si="50"/>
        <v>182.4663952489409</v>
      </c>
      <c r="H207">
        <f t="shared" si="51"/>
        <v>33293.985395142721</v>
      </c>
      <c r="J207">
        <v>3548.2644238630405</v>
      </c>
      <c r="K207">
        <f t="shared" si="52"/>
        <v>-526.73557613695948</v>
      </c>
      <c r="L207">
        <f t="shared" si="53"/>
        <v>277450.36716833466</v>
      </c>
      <c r="N207">
        <v>4150.7263183559999</v>
      </c>
      <c r="O207">
        <f t="shared" si="54"/>
        <v>75.726318355999865</v>
      </c>
      <c r="P207">
        <f t="shared" si="55"/>
        <v>5734.4752917542419</v>
      </c>
      <c r="R207">
        <v>3885.7397003169999</v>
      </c>
      <c r="S207">
        <f t="shared" si="56"/>
        <v>-189.26029968300008</v>
      </c>
      <c r="T207">
        <f t="shared" si="57"/>
        <v>35819.461036099005</v>
      </c>
      <c r="V207">
        <v>3807.4769975674662</v>
      </c>
      <c r="W207">
        <f t="shared" si="58"/>
        <v>-267.52300243253376</v>
      </c>
      <c r="X207">
        <f t="shared" si="59"/>
        <v>71568.556830517467</v>
      </c>
      <c r="AD207">
        <v>3823.2632671698698</v>
      </c>
      <c r="AE207">
        <f t="shared" si="60"/>
        <v>-251.73673283013022</v>
      </c>
      <c r="AF207">
        <f t="shared" si="61"/>
        <v>63371.38265598836</v>
      </c>
      <c r="AH207">
        <v>4066.4446379368765</v>
      </c>
      <c r="AI207">
        <f t="shared" si="62"/>
        <v>-8.555362063123539</v>
      </c>
      <c r="AJ207">
        <f t="shared" si="63"/>
        <v>73.194220031133455</v>
      </c>
    </row>
    <row r="208" spans="1:36" x14ac:dyDescent="0.3">
      <c r="A208">
        <v>6847</v>
      </c>
      <c r="B208">
        <v>6974.0334594225196</v>
      </c>
      <c r="C208">
        <f t="shared" si="48"/>
        <v>-127.03345942251963</v>
      </c>
      <c r="D208">
        <f t="shared" si="49"/>
        <v>16137.499812852941</v>
      </c>
      <c r="F208">
        <v>6891.6422476866956</v>
      </c>
      <c r="G208">
        <f t="shared" si="50"/>
        <v>44.642247686695555</v>
      </c>
      <c r="H208">
        <f t="shared" si="51"/>
        <v>1992.9302785202747</v>
      </c>
      <c r="J208">
        <v>6206.1765404752423</v>
      </c>
      <c r="K208">
        <f t="shared" si="52"/>
        <v>-640.82345952475771</v>
      </c>
      <c r="L208">
        <f t="shared" si="53"/>
        <v>410654.70627727878</v>
      </c>
      <c r="N208">
        <v>6957.0037536620002</v>
      </c>
      <c r="O208">
        <f t="shared" si="54"/>
        <v>110.00375366200024</v>
      </c>
      <c r="P208">
        <f t="shared" si="55"/>
        <v>12100.825819730031</v>
      </c>
      <c r="R208">
        <v>6115.0169067380002</v>
      </c>
      <c r="S208">
        <f t="shared" si="56"/>
        <v>-731.98309326199978</v>
      </c>
      <c r="T208">
        <f t="shared" si="57"/>
        <v>535799.24882140546</v>
      </c>
      <c r="V208">
        <v>6244.5398986959572</v>
      </c>
      <c r="W208">
        <f t="shared" si="58"/>
        <v>-602.46010130404284</v>
      </c>
      <c r="X208">
        <f t="shared" si="59"/>
        <v>362958.17366327759</v>
      </c>
      <c r="AD208">
        <v>6439.8083496673153</v>
      </c>
      <c r="AE208">
        <f t="shared" si="60"/>
        <v>-407.19165033268473</v>
      </c>
      <c r="AF208">
        <f t="shared" si="61"/>
        <v>165805.0401006554</v>
      </c>
      <c r="AH208">
        <v>6754.2659567441406</v>
      </c>
      <c r="AI208">
        <f t="shared" si="62"/>
        <v>-92.734043255859433</v>
      </c>
      <c r="AJ208">
        <f t="shared" si="63"/>
        <v>8599.6027785796086</v>
      </c>
    </row>
    <row r="209" spans="1:36" x14ac:dyDescent="0.3">
      <c r="A209">
        <v>7879</v>
      </c>
      <c r="B209">
        <v>8456.8565495107123</v>
      </c>
      <c r="C209">
        <f t="shared" si="48"/>
        <v>-577.85654951071228</v>
      </c>
      <c r="D209">
        <f t="shared" si="49"/>
        <v>333918.19181242626</v>
      </c>
      <c r="F209">
        <v>8327.8849757776024</v>
      </c>
      <c r="G209">
        <f t="shared" si="50"/>
        <v>448.88497577760245</v>
      </c>
      <c r="H209">
        <f t="shared" si="51"/>
        <v>201497.72147885873</v>
      </c>
      <c r="J209">
        <v>7587.4566924667697</v>
      </c>
      <c r="K209">
        <f t="shared" si="52"/>
        <v>-291.54330753323029</v>
      </c>
      <c r="L209">
        <f t="shared" si="53"/>
        <v>84997.500167415696</v>
      </c>
      <c r="N209">
        <v>8548.3529968220009</v>
      </c>
      <c r="O209">
        <f t="shared" si="54"/>
        <v>669.35299682200093</v>
      </c>
      <c r="P209">
        <f t="shared" si="55"/>
        <v>448033.43435459357</v>
      </c>
      <c r="R209">
        <v>8024.1679077150002</v>
      </c>
      <c r="S209">
        <f t="shared" si="56"/>
        <v>145.16790771500018</v>
      </c>
      <c r="T209">
        <f t="shared" si="57"/>
        <v>21073.721430350808</v>
      </c>
      <c r="V209">
        <v>7444.7721094418894</v>
      </c>
      <c r="W209">
        <f t="shared" si="58"/>
        <v>-434.22789055811063</v>
      </c>
      <c r="X209">
        <f t="shared" si="59"/>
        <v>188553.86093854651</v>
      </c>
      <c r="AD209">
        <v>7811.6308942859778</v>
      </c>
      <c r="AE209">
        <f t="shared" si="60"/>
        <v>-67.369105714022226</v>
      </c>
      <c r="AF209">
        <f t="shared" si="61"/>
        <v>4538.596404707102</v>
      </c>
      <c r="AH209">
        <v>8379.3036155410537</v>
      </c>
      <c r="AI209">
        <f t="shared" si="62"/>
        <v>500.30361554105366</v>
      </c>
      <c r="AJ209">
        <f t="shared" si="63"/>
        <v>250303.70772345044</v>
      </c>
    </row>
    <row r="210" spans="1:36" x14ac:dyDescent="0.3">
      <c r="A210">
        <v>9049</v>
      </c>
      <c r="B210">
        <v>10393.938704238077</v>
      </c>
      <c r="C210">
        <f t="shared" si="48"/>
        <v>-1344.9387042380768</v>
      </c>
      <c r="D210">
        <f t="shared" si="49"/>
        <v>1808860.1181575968</v>
      </c>
      <c r="F210">
        <v>9467.9670052049496</v>
      </c>
      <c r="G210">
        <f t="shared" si="50"/>
        <v>418.9670052049496</v>
      </c>
      <c r="H210">
        <f t="shared" si="51"/>
        <v>175533.35145040427</v>
      </c>
      <c r="J210">
        <v>8882.6792515006346</v>
      </c>
      <c r="K210">
        <f t="shared" si="52"/>
        <v>-166.32074849936544</v>
      </c>
      <c r="L210">
        <f t="shared" si="53"/>
        <v>27662.591381389171</v>
      </c>
      <c r="N210">
        <v>9695.4395141629993</v>
      </c>
      <c r="O210">
        <f t="shared" si="54"/>
        <v>646.43951416299933</v>
      </c>
      <c r="P210">
        <f t="shared" si="55"/>
        <v>417884.04547129461</v>
      </c>
      <c r="R210">
        <v>9518.4632873539995</v>
      </c>
      <c r="S210">
        <f t="shared" si="56"/>
        <v>469.46328735399948</v>
      </c>
      <c r="T210">
        <f t="shared" si="57"/>
        <v>220395.77817322389</v>
      </c>
      <c r="V210">
        <v>8866.5979552613953</v>
      </c>
      <c r="W210">
        <f t="shared" si="58"/>
        <v>-182.40204473860467</v>
      </c>
      <c r="X210">
        <f t="shared" si="59"/>
        <v>33270.505924823941</v>
      </c>
      <c r="AD210">
        <v>9529.0067397704297</v>
      </c>
      <c r="AE210">
        <f t="shared" si="60"/>
        <v>480.0067397704297</v>
      </c>
      <c r="AF210">
        <f t="shared" si="61"/>
        <v>230406.47022503702</v>
      </c>
      <c r="AH210">
        <v>9831.9868069621734</v>
      </c>
      <c r="AI210">
        <f t="shared" si="62"/>
        <v>782.98680696217343</v>
      </c>
      <c r="AJ210">
        <f t="shared" si="63"/>
        <v>613068.33987681987</v>
      </c>
    </row>
    <row r="211" spans="1:36" x14ac:dyDescent="0.3">
      <c r="A211">
        <v>9951</v>
      </c>
      <c r="B211">
        <v>10462.497707883409</v>
      </c>
      <c r="C211">
        <f t="shared" si="48"/>
        <v>-511.49770788340902</v>
      </c>
      <c r="D211">
        <f t="shared" si="49"/>
        <v>261629.90516998124</v>
      </c>
      <c r="F211">
        <v>9983.6066888447804</v>
      </c>
      <c r="G211">
        <f t="shared" si="50"/>
        <v>32.606688844780365</v>
      </c>
      <c r="H211">
        <f t="shared" si="51"/>
        <v>1063.1961574203242</v>
      </c>
      <c r="J211">
        <v>9606.7192083861682</v>
      </c>
      <c r="K211">
        <f t="shared" si="52"/>
        <v>-344.28079161383175</v>
      </c>
      <c r="L211">
        <f t="shared" si="53"/>
        <v>118529.26347424665</v>
      </c>
      <c r="N211">
        <v>10031.923675531001</v>
      </c>
      <c r="O211">
        <f t="shared" si="54"/>
        <v>80.923675531001209</v>
      </c>
      <c r="P211">
        <f t="shared" si="55"/>
        <v>6548.6412614467636</v>
      </c>
      <c r="R211">
        <v>10183.125488281001</v>
      </c>
      <c r="S211">
        <f t="shared" si="56"/>
        <v>232.1254882810008</v>
      </c>
      <c r="T211">
        <f t="shared" si="57"/>
        <v>53882.242309693036</v>
      </c>
      <c r="V211">
        <v>9326.4599007403322</v>
      </c>
      <c r="W211">
        <f t="shared" si="58"/>
        <v>-624.54009925966784</v>
      </c>
      <c r="X211">
        <f t="shared" si="59"/>
        <v>390050.33558327577</v>
      </c>
      <c r="AD211">
        <v>10074.904636120697</v>
      </c>
      <c r="AE211">
        <f t="shared" si="60"/>
        <v>123.90463612069652</v>
      </c>
      <c r="AF211">
        <f t="shared" si="61"/>
        <v>15352.358852202213</v>
      </c>
      <c r="AH211">
        <v>10296.256586415229</v>
      </c>
      <c r="AI211">
        <f t="shared" si="62"/>
        <v>345.25658641522932</v>
      </c>
      <c r="AJ211">
        <f t="shared" si="63"/>
        <v>119202.11046309672</v>
      </c>
    </row>
    <row r="212" spans="1:36" x14ac:dyDescent="0.3">
      <c r="A212">
        <v>10819</v>
      </c>
      <c r="B212">
        <v>10448.259656531538</v>
      </c>
      <c r="C212">
        <f t="shared" si="48"/>
        <v>370.74034346846202</v>
      </c>
      <c r="D212">
        <f t="shared" si="49"/>
        <v>137448.40227511319</v>
      </c>
      <c r="F212">
        <v>10281.702286551357</v>
      </c>
      <c r="G212">
        <f t="shared" si="50"/>
        <v>-537.29771344864275</v>
      </c>
      <c r="H212">
        <f t="shared" si="51"/>
        <v>288688.83287713979</v>
      </c>
      <c r="J212">
        <v>10226.662453459534</v>
      </c>
      <c r="K212">
        <f t="shared" si="52"/>
        <v>-592.33754654046606</v>
      </c>
      <c r="L212">
        <f t="shared" si="53"/>
        <v>350863.76904157881</v>
      </c>
      <c r="N212">
        <v>10468.936126703</v>
      </c>
      <c r="O212">
        <f t="shared" si="54"/>
        <v>-350.0638732970001</v>
      </c>
      <c r="P212">
        <f t="shared" si="55"/>
        <v>122544.71538769815</v>
      </c>
      <c r="R212">
        <v>10880.09286499</v>
      </c>
      <c r="S212">
        <f t="shared" si="56"/>
        <v>61.092864989999725</v>
      </c>
      <c r="T212">
        <f t="shared" si="57"/>
        <v>3732.3381526863341</v>
      </c>
      <c r="V212">
        <v>9546.8068164015694</v>
      </c>
      <c r="W212">
        <f t="shared" si="58"/>
        <v>-1272.1931835984306</v>
      </c>
      <c r="X212">
        <f t="shared" si="59"/>
        <v>1618475.4963943099</v>
      </c>
      <c r="AD212">
        <v>10423.593319808624</v>
      </c>
      <c r="AE212">
        <f t="shared" si="60"/>
        <v>-395.40668019137593</v>
      </c>
      <c r="AF212">
        <f t="shared" si="61"/>
        <v>156346.44273996504</v>
      </c>
      <c r="AH212">
        <v>10397.135667806522</v>
      </c>
      <c r="AI212">
        <f t="shared" si="62"/>
        <v>-421.86433219347782</v>
      </c>
      <c r="AJ212">
        <f t="shared" si="63"/>
        <v>177969.51477704901</v>
      </c>
    </row>
    <row r="213" spans="1:36" x14ac:dyDescent="0.3">
      <c r="A213">
        <v>10036</v>
      </c>
      <c r="B213">
        <v>10491.491204159136</v>
      </c>
      <c r="C213">
        <f t="shared" si="48"/>
        <v>-455.49120415913603</v>
      </c>
      <c r="D213">
        <f t="shared" si="49"/>
        <v>207472.23706633973</v>
      </c>
      <c r="F213">
        <v>9855.8230565091053</v>
      </c>
      <c r="G213">
        <f t="shared" si="50"/>
        <v>-180.1769434908947</v>
      </c>
      <c r="H213">
        <f t="shared" si="51"/>
        <v>32463.730965721061</v>
      </c>
      <c r="J213">
        <v>9685.3211497273332</v>
      </c>
      <c r="K213">
        <f t="shared" si="52"/>
        <v>-350.67885027266675</v>
      </c>
      <c r="L213">
        <f t="shared" si="53"/>
        <v>122975.65602855943</v>
      </c>
      <c r="N213">
        <v>9800.1157836899984</v>
      </c>
      <c r="O213">
        <f t="shared" si="54"/>
        <v>-235.88421631000165</v>
      </c>
      <c r="P213">
        <f t="shared" si="55"/>
        <v>55641.363504183646</v>
      </c>
      <c r="R213">
        <v>10692.747131347</v>
      </c>
      <c r="S213">
        <f t="shared" si="56"/>
        <v>656.74713134699959</v>
      </c>
      <c r="T213">
        <f t="shared" si="57"/>
        <v>431316.79453251313</v>
      </c>
      <c r="V213">
        <v>9299.2060163014794</v>
      </c>
      <c r="W213">
        <f t="shared" si="58"/>
        <v>-736.79398369852061</v>
      </c>
      <c r="X213">
        <f t="shared" si="59"/>
        <v>542865.37441433582</v>
      </c>
      <c r="AD213">
        <v>10154.73499321515</v>
      </c>
      <c r="AE213">
        <f t="shared" si="60"/>
        <v>118.7349932151501</v>
      </c>
      <c r="AF213">
        <f t="shared" si="61"/>
        <v>14097.998613801739</v>
      </c>
      <c r="AH213">
        <v>10160.393471415548</v>
      </c>
      <c r="AI213">
        <f t="shared" si="62"/>
        <v>124.39347141554754</v>
      </c>
      <c r="AJ213">
        <f t="shared" si="63"/>
        <v>15473.735730810642</v>
      </c>
    </row>
    <row r="214" spans="1:36" x14ac:dyDescent="0.3">
      <c r="A214">
        <v>9505</v>
      </c>
      <c r="B214">
        <v>9447.7815346056977</v>
      </c>
      <c r="C214">
        <f t="shared" si="48"/>
        <v>57.218465394302257</v>
      </c>
      <c r="D214">
        <f t="shared" si="49"/>
        <v>3273.9527820789649</v>
      </c>
      <c r="F214">
        <v>9406.3511090935226</v>
      </c>
      <c r="G214">
        <f t="shared" si="50"/>
        <v>-98.648890906477391</v>
      </c>
      <c r="H214">
        <f t="shared" si="51"/>
        <v>9731.6036770780775</v>
      </c>
      <c r="J214">
        <v>9425.8964489220834</v>
      </c>
      <c r="K214">
        <f t="shared" si="52"/>
        <v>-79.103551077916563</v>
      </c>
      <c r="L214">
        <f t="shared" si="53"/>
        <v>6257.3717931365545</v>
      </c>
      <c r="N214">
        <v>9349.7640991250009</v>
      </c>
      <c r="O214">
        <f t="shared" si="54"/>
        <v>-155.23590087499906</v>
      </c>
      <c r="P214">
        <f t="shared" si="55"/>
        <v>24098.184920472533</v>
      </c>
      <c r="R214">
        <v>9998.6240234369998</v>
      </c>
      <c r="S214">
        <f t="shared" si="56"/>
        <v>493.62402343699978</v>
      </c>
      <c r="T214">
        <f t="shared" si="57"/>
        <v>243664.67651413172</v>
      </c>
      <c r="V214">
        <v>9030.2050388583593</v>
      </c>
      <c r="W214">
        <f t="shared" si="58"/>
        <v>-474.79496114164067</v>
      </c>
      <c r="X214">
        <f t="shared" si="59"/>
        <v>225430.25512549208</v>
      </c>
      <c r="AD214">
        <v>9735.9276000632472</v>
      </c>
      <c r="AE214">
        <f t="shared" si="60"/>
        <v>230.92760006324716</v>
      </c>
      <c r="AF214">
        <f t="shared" si="61"/>
        <v>53327.556470971031</v>
      </c>
      <c r="AH214">
        <v>9625.8220496123486</v>
      </c>
      <c r="AI214">
        <f t="shared" si="62"/>
        <v>120.82204961234856</v>
      </c>
      <c r="AJ214">
        <f t="shared" si="63"/>
        <v>14597.967672528817</v>
      </c>
    </row>
    <row r="215" spans="1:36" x14ac:dyDescent="0.3">
      <c r="A215">
        <v>8751</v>
      </c>
      <c r="B215">
        <v>8528.7744101633416</v>
      </c>
      <c r="C215">
        <f t="shared" si="48"/>
        <v>222.2255898366584</v>
      </c>
      <c r="D215">
        <f t="shared" si="49"/>
        <v>49384.21277825073</v>
      </c>
      <c r="F215">
        <v>8983.6884880191028</v>
      </c>
      <c r="G215">
        <f t="shared" si="50"/>
        <v>232.68848801910281</v>
      </c>
      <c r="H215">
        <f t="shared" si="51"/>
        <v>54143.932456616152</v>
      </c>
      <c r="J215">
        <v>8797.4305228117955</v>
      </c>
      <c r="K215">
        <f t="shared" si="52"/>
        <v>46.430522811795527</v>
      </c>
      <c r="L215">
        <f t="shared" si="53"/>
        <v>2155.7934485766646</v>
      </c>
      <c r="N215">
        <v>8772.8309631379998</v>
      </c>
      <c r="O215">
        <f t="shared" si="54"/>
        <v>21.830963137999788</v>
      </c>
      <c r="P215">
        <f t="shared" si="55"/>
        <v>476.59095153270556</v>
      </c>
      <c r="R215">
        <v>9420.3649291990005</v>
      </c>
      <c r="S215">
        <f t="shared" si="56"/>
        <v>669.36492919900047</v>
      </c>
      <c r="T215">
        <f t="shared" si="57"/>
        <v>448049.40844158293</v>
      </c>
      <c r="V215">
        <v>8541.0075464012534</v>
      </c>
      <c r="W215">
        <f t="shared" si="58"/>
        <v>-209.99245359874658</v>
      </c>
      <c r="X215">
        <f t="shared" si="59"/>
        <v>44096.830568421734</v>
      </c>
      <c r="AD215">
        <v>9087.9181641624291</v>
      </c>
      <c r="AE215">
        <f t="shared" si="60"/>
        <v>336.91816416242909</v>
      </c>
      <c r="AF215">
        <f t="shared" si="61"/>
        <v>113513.84934258152</v>
      </c>
      <c r="AH215">
        <v>9072.6993984079654</v>
      </c>
      <c r="AI215">
        <f t="shared" si="62"/>
        <v>321.69939840796542</v>
      </c>
      <c r="AJ215">
        <f t="shared" si="63"/>
        <v>103490.50293604686</v>
      </c>
    </row>
    <row r="216" spans="1:36" x14ac:dyDescent="0.3">
      <c r="A216">
        <v>8614</v>
      </c>
      <c r="B216">
        <v>9490.2684730331312</v>
      </c>
      <c r="C216">
        <f t="shared" si="48"/>
        <v>-876.26847303313116</v>
      </c>
      <c r="D216">
        <f t="shared" si="49"/>
        <v>767846.43683181528</v>
      </c>
      <c r="F216">
        <v>9076.106048900896</v>
      </c>
      <c r="G216">
        <f t="shared" si="50"/>
        <v>462.10604890089598</v>
      </c>
      <c r="H216">
        <f t="shared" si="51"/>
        <v>213542.00043079728</v>
      </c>
      <c r="J216">
        <v>8836.1779443228661</v>
      </c>
      <c r="K216">
        <f t="shared" si="52"/>
        <v>222.1779443228661</v>
      </c>
      <c r="L216">
        <f t="shared" si="53"/>
        <v>49363.038943534586</v>
      </c>
      <c r="N216">
        <v>8982.9164123540013</v>
      </c>
      <c r="O216">
        <f t="shared" si="54"/>
        <v>368.9164123540013</v>
      </c>
      <c r="P216">
        <f t="shared" si="55"/>
        <v>136099.31930414753</v>
      </c>
      <c r="R216">
        <v>9376.8174743649997</v>
      </c>
      <c r="S216">
        <f t="shared" si="56"/>
        <v>762.81747436499973</v>
      </c>
      <c r="T216">
        <f t="shared" si="57"/>
        <v>581890.49919659703</v>
      </c>
      <c r="V216">
        <v>8550.7158929318248</v>
      </c>
      <c r="W216">
        <f t="shared" si="58"/>
        <v>-63.284107068175217</v>
      </c>
      <c r="X216">
        <f t="shared" si="59"/>
        <v>4004.8782074162646</v>
      </c>
      <c r="AD216">
        <v>9104.4542504477558</v>
      </c>
      <c r="AE216">
        <f t="shared" si="60"/>
        <v>490.45425044775584</v>
      </c>
      <c r="AF216">
        <f t="shared" si="61"/>
        <v>240545.37178227</v>
      </c>
      <c r="AH216">
        <v>9154.9045820375395</v>
      </c>
      <c r="AI216">
        <f t="shared" si="62"/>
        <v>540.90458203753951</v>
      </c>
      <c r="AJ216">
        <f t="shared" si="63"/>
        <v>292577.76686920534</v>
      </c>
    </row>
    <row r="217" spans="1:36" x14ac:dyDescent="0.3">
      <c r="A217">
        <v>8599</v>
      </c>
      <c r="B217">
        <v>9468.8751851858542</v>
      </c>
      <c r="C217">
        <f t="shared" si="48"/>
        <v>-869.87518518585421</v>
      </c>
      <c r="D217">
        <f t="shared" si="49"/>
        <v>756682.83780212409</v>
      </c>
      <c r="F217">
        <v>8866.8329168215532</v>
      </c>
      <c r="G217">
        <f t="shared" si="50"/>
        <v>267.83291682155323</v>
      </c>
      <c r="H217">
        <f t="shared" si="51"/>
        <v>71734.471333141046</v>
      </c>
      <c r="J217">
        <v>8565.9150147709133</v>
      </c>
      <c r="K217">
        <f t="shared" si="52"/>
        <v>-33.084985229086669</v>
      </c>
      <c r="L217">
        <f t="shared" si="53"/>
        <v>1094.616247608883</v>
      </c>
      <c r="N217">
        <v>8628.9739990210001</v>
      </c>
      <c r="O217">
        <f t="shared" si="54"/>
        <v>29.973999021000054</v>
      </c>
      <c r="P217">
        <f t="shared" si="55"/>
        <v>898.44061731091222</v>
      </c>
      <c r="R217">
        <v>9303.8842773439992</v>
      </c>
      <c r="S217">
        <f t="shared" si="56"/>
        <v>704.8842773439992</v>
      </c>
      <c r="T217">
        <f t="shared" si="57"/>
        <v>496861.84444677201</v>
      </c>
      <c r="V217">
        <v>8448.6001404986637</v>
      </c>
      <c r="W217">
        <f t="shared" si="58"/>
        <v>-150.39985950133632</v>
      </c>
      <c r="X217">
        <f t="shared" si="59"/>
        <v>22620.117738021705</v>
      </c>
      <c r="AD217">
        <v>8813.8713567547202</v>
      </c>
      <c r="AE217">
        <f t="shared" si="60"/>
        <v>214.87135675472018</v>
      </c>
      <c r="AF217">
        <f t="shared" si="61"/>
        <v>46169.699953614232</v>
      </c>
      <c r="AH217">
        <v>8947.2919805214387</v>
      </c>
      <c r="AI217">
        <f t="shared" si="62"/>
        <v>348.29198052143875</v>
      </c>
      <c r="AJ217">
        <f t="shared" si="63"/>
        <v>121307.30369554626</v>
      </c>
    </row>
    <row r="218" spans="1:36" x14ac:dyDescent="0.3">
      <c r="A218">
        <v>9281</v>
      </c>
      <c r="B218">
        <v>9442.6974387336941</v>
      </c>
      <c r="C218">
        <f t="shared" si="48"/>
        <v>-161.69743873369407</v>
      </c>
      <c r="D218">
        <f t="shared" si="49"/>
        <v>26146.061693036747</v>
      </c>
      <c r="F218">
        <v>9250.128714728904</v>
      </c>
      <c r="G218">
        <f t="shared" si="50"/>
        <v>-30.871285271095985</v>
      </c>
      <c r="H218">
        <f t="shared" si="51"/>
        <v>953.0362542893879</v>
      </c>
      <c r="J218">
        <v>9103.0211876366593</v>
      </c>
      <c r="K218">
        <f t="shared" si="52"/>
        <v>-177.97881236334069</v>
      </c>
      <c r="L218">
        <f t="shared" si="53"/>
        <v>31676.457650265234</v>
      </c>
      <c r="N218">
        <v>9157.8517456069985</v>
      </c>
      <c r="O218">
        <f t="shared" si="54"/>
        <v>-123.14825439300148</v>
      </c>
      <c r="P218">
        <f t="shared" si="55"/>
        <v>15165.492560043409</v>
      </c>
      <c r="R218">
        <v>9518.8767700199987</v>
      </c>
      <c r="S218">
        <f t="shared" si="56"/>
        <v>237.87677001999873</v>
      </c>
      <c r="T218">
        <f t="shared" si="57"/>
        <v>56585.357715147366</v>
      </c>
      <c r="V218">
        <v>8929.2242248735929</v>
      </c>
      <c r="W218">
        <f t="shared" si="58"/>
        <v>-351.7757751264071</v>
      </c>
      <c r="X218">
        <f t="shared" si="59"/>
        <v>123746.19596578453</v>
      </c>
      <c r="AD218">
        <v>9331.2271805941618</v>
      </c>
      <c r="AE218">
        <f t="shared" si="60"/>
        <v>50.227180594161837</v>
      </c>
      <c r="AF218">
        <f t="shared" si="61"/>
        <v>2522.7696704385476</v>
      </c>
      <c r="AH218">
        <v>9275.5675031510746</v>
      </c>
      <c r="AI218">
        <f t="shared" si="62"/>
        <v>-5.4324968489254388</v>
      </c>
      <c r="AJ218">
        <f t="shared" si="63"/>
        <v>29.512022013584822</v>
      </c>
    </row>
    <row r="219" spans="1:36" x14ac:dyDescent="0.3">
      <c r="A219">
        <v>9190</v>
      </c>
      <c r="B219">
        <v>9403.5607990575809</v>
      </c>
      <c r="C219">
        <f t="shared" si="48"/>
        <v>-213.56079905758088</v>
      </c>
      <c r="D219">
        <f t="shared" si="49"/>
        <v>45608.21489411244</v>
      </c>
      <c r="F219">
        <v>9337.4463610379389</v>
      </c>
      <c r="G219">
        <f t="shared" si="50"/>
        <v>147.44636103793891</v>
      </c>
      <c r="H219">
        <f t="shared" si="51"/>
        <v>21740.429383330229</v>
      </c>
      <c r="J219">
        <v>9214.8262674078287</v>
      </c>
      <c r="K219">
        <f t="shared" si="52"/>
        <v>24.826267407828709</v>
      </c>
      <c r="L219">
        <f t="shared" si="53"/>
        <v>616.34355340501804</v>
      </c>
      <c r="N219">
        <v>9050.573211668001</v>
      </c>
      <c r="O219">
        <f t="shared" si="54"/>
        <v>-139.42678833199898</v>
      </c>
      <c r="P219">
        <f t="shared" si="55"/>
        <v>19439.829304576047</v>
      </c>
      <c r="R219">
        <v>9539.3059997559994</v>
      </c>
      <c r="S219">
        <f t="shared" si="56"/>
        <v>349.30599975599944</v>
      </c>
      <c r="T219">
        <f t="shared" si="57"/>
        <v>122014.68146553828</v>
      </c>
      <c r="V219">
        <v>9047.0595893322497</v>
      </c>
      <c r="W219">
        <f t="shared" si="58"/>
        <v>-142.94041066775026</v>
      </c>
      <c r="X219">
        <f t="shared" si="59"/>
        <v>20431.961001865093</v>
      </c>
      <c r="AD219">
        <v>9468.1457749963683</v>
      </c>
      <c r="AE219">
        <f t="shared" si="60"/>
        <v>278.14577499636835</v>
      </c>
      <c r="AF219">
        <f t="shared" si="61"/>
        <v>77365.072148330364</v>
      </c>
      <c r="AH219">
        <v>9304.3611043507026</v>
      </c>
      <c r="AI219">
        <f t="shared" si="62"/>
        <v>114.36110435070259</v>
      </c>
      <c r="AJ219">
        <f t="shared" si="63"/>
        <v>13078.462188312287</v>
      </c>
    </row>
    <row r="220" spans="1:36" x14ac:dyDescent="0.3">
      <c r="A220">
        <v>9315</v>
      </c>
      <c r="B220">
        <v>9448.770130709534</v>
      </c>
      <c r="C220">
        <f t="shared" si="48"/>
        <v>-133.77013070953399</v>
      </c>
      <c r="D220">
        <f t="shared" si="49"/>
        <v>17894.447870045809</v>
      </c>
      <c r="F220">
        <v>9394.7341765154833</v>
      </c>
      <c r="G220">
        <f t="shared" si="50"/>
        <v>79.734176515483341</v>
      </c>
      <c r="H220">
        <f t="shared" si="51"/>
        <v>6357.5389046022556</v>
      </c>
      <c r="J220">
        <v>9297.03845340917</v>
      </c>
      <c r="K220">
        <f t="shared" si="52"/>
        <v>-17.961546590830039</v>
      </c>
      <c r="L220">
        <f t="shared" si="53"/>
        <v>322.61715593455818</v>
      </c>
      <c r="N220">
        <v>9307.6021728530013</v>
      </c>
      <c r="O220">
        <f t="shared" si="54"/>
        <v>-7.3978271469986794</v>
      </c>
      <c r="P220">
        <f t="shared" si="55"/>
        <v>54.727846496870619</v>
      </c>
      <c r="R220">
        <v>9597.3893127440006</v>
      </c>
      <c r="S220">
        <f t="shared" si="56"/>
        <v>282.38931274400056</v>
      </c>
      <c r="T220">
        <f t="shared" si="57"/>
        <v>79743.723952028959</v>
      </c>
      <c r="V220">
        <v>9018.0791135213094</v>
      </c>
      <c r="W220">
        <f t="shared" si="58"/>
        <v>-296.92088647869059</v>
      </c>
      <c r="X220">
        <f t="shared" si="59"/>
        <v>88162.012827291459</v>
      </c>
      <c r="AD220">
        <v>9295.5509089007355</v>
      </c>
      <c r="AE220">
        <f t="shared" si="60"/>
        <v>-19.449091099264479</v>
      </c>
      <c r="AF220">
        <f t="shared" si="61"/>
        <v>378.26714458748876</v>
      </c>
      <c r="AH220">
        <v>9340.6391572197281</v>
      </c>
      <c r="AI220">
        <f t="shared" si="62"/>
        <v>25.639157219728077</v>
      </c>
      <c r="AJ220">
        <f t="shared" si="63"/>
        <v>657.3663829379343</v>
      </c>
    </row>
    <row r="221" spans="1:36" x14ac:dyDescent="0.3">
      <c r="A221">
        <v>9152</v>
      </c>
      <c r="B221">
        <v>9523.6393060909613</v>
      </c>
      <c r="C221">
        <f t="shared" si="48"/>
        <v>-371.63930609096133</v>
      </c>
      <c r="D221">
        <f t="shared" si="49"/>
        <v>138115.77383177125</v>
      </c>
      <c r="F221">
        <v>9220.7636698440419</v>
      </c>
      <c r="G221">
        <f t="shared" si="50"/>
        <v>68.763669844041942</v>
      </c>
      <c r="H221">
        <f t="shared" si="51"/>
        <v>4728.442290420403</v>
      </c>
      <c r="J221">
        <v>9050.1479637708308</v>
      </c>
      <c r="K221">
        <f t="shared" si="52"/>
        <v>-101.85203622916924</v>
      </c>
      <c r="L221">
        <f t="shared" si="53"/>
        <v>10373.837284028004</v>
      </c>
      <c r="N221">
        <v>9068.5545043900001</v>
      </c>
      <c r="O221">
        <f t="shared" si="54"/>
        <v>-83.445495609999853</v>
      </c>
      <c r="P221">
        <f t="shared" si="55"/>
        <v>6963.1507375985047</v>
      </c>
      <c r="R221">
        <v>9612.9849853510004</v>
      </c>
      <c r="S221">
        <f t="shared" si="56"/>
        <v>460.98498535100043</v>
      </c>
      <c r="T221">
        <f t="shared" si="57"/>
        <v>212507.15671906207</v>
      </c>
      <c r="V221">
        <v>8762.9575651393552</v>
      </c>
      <c r="W221">
        <f t="shared" si="58"/>
        <v>-389.04243486064479</v>
      </c>
      <c r="X221">
        <f t="shared" si="59"/>
        <v>151354.01612229904</v>
      </c>
      <c r="AD221">
        <v>9004.1625498397389</v>
      </c>
      <c r="AE221">
        <f t="shared" si="60"/>
        <v>-147.83745016026114</v>
      </c>
      <c r="AF221">
        <f t="shared" si="61"/>
        <v>21855.911669887697</v>
      </c>
      <c r="AH221">
        <v>9135.274750361752</v>
      </c>
      <c r="AI221">
        <f t="shared" si="62"/>
        <v>-16.725249638247988</v>
      </c>
      <c r="AJ221">
        <f t="shared" si="63"/>
        <v>279.73397546171446</v>
      </c>
    </row>
    <row r="222" spans="1:36" x14ac:dyDescent="0.3">
      <c r="A222">
        <v>9571</v>
      </c>
      <c r="B222">
        <v>9520.8666770031632</v>
      </c>
      <c r="C222">
        <f t="shared" si="48"/>
        <v>50.133322996836796</v>
      </c>
      <c r="D222">
        <f t="shared" si="49"/>
        <v>2513.3500747051653</v>
      </c>
      <c r="F222">
        <v>9682.9236364242151</v>
      </c>
      <c r="G222">
        <f t="shared" si="50"/>
        <v>111.92363642421515</v>
      </c>
      <c r="H222">
        <f t="shared" si="51"/>
        <v>12526.9003904199</v>
      </c>
      <c r="J222">
        <v>9620.2951715791205</v>
      </c>
      <c r="K222">
        <f t="shared" si="52"/>
        <v>49.295171579120506</v>
      </c>
      <c r="L222">
        <f t="shared" si="53"/>
        <v>2430.01394101493</v>
      </c>
      <c r="N222">
        <v>9746.1376342820004</v>
      </c>
      <c r="O222">
        <f t="shared" si="54"/>
        <v>175.13763428200036</v>
      </c>
      <c r="P222">
        <f t="shared" si="55"/>
        <v>30673.190941895708</v>
      </c>
      <c r="R222">
        <v>10029.748077393</v>
      </c>
      <c r="S222">
        <f t="shared" si="56"/>
        <v>458.74807739300013</v>
      </c>
      <c r="T222">
        <f t="shared" si="57"/>
        <v>210449.79851177405</v>
      </c>
      <c r="V222">
        <v>9261.1461827581552</v>
      </c>
      <c r="W222">
        <f t="shared" si="58"/>
        <v>-309.85381724184481</v>
      </c>
      <c r="X222">
        <f t="shared" si="59"/>
        <v>96009.388059342557</v>
      </c>
      <c r="AD222">
        <v>9502.6535197830744</v>
      </c>
      <c r="AE222">
        <f t="shared" si="60"/>
        <v>-68.346480216925556</v>
      </c>
      <c r="AF222">
        <f t="shared" si="61"/>
        <v>4671.2413580425964</v>
      </c>
      <c r="AH222">
        <v>9611.6037731250526</v>
      </c>
      <c r="AI222">
        <f t="shared" si="62"/>
        <v>40.603773125052612</v>
      </c>
      <c r="AJ222">
        <f t="shared" si="63"/>
        <v>1648.6663919907448</v>
      </c>
    </row>
    <row r="223" spans="1:36" x14ac:dyDescent="0.3">
      <c r="A223">
        <v>9819</v>
      </c>
      <c r="B223">
        <v>10311.114103559486</v>
      </c>
      <c r="C223">
        <f t="shared" si="48"/>
        <v>-492.11410355948647</v>
      </c>
      <c r="D223">
        <f t="shared" si="49"/>
        <v>242176.29092215697</v>
      </c>
      <c r="F223">
        <v>10276.931407088077</v>
      </c>
      <c r="G223">
        <f t="shared" si="50"/>
        <v>457.93140708807732</v>
      </c>
      <c r="H223">
        <f t="shared" si="51"/>
        <v>209701.17359766641</v>
      </c>
      <c r="J223">
        <v>10526.475293228983</v>
      </c>
      <c r="K223">
        <f t="shared" si="52"/>
        <v>707.47529322898299</v>
      </c>
      <c r="L223">
        <f t="shared" si="53"/>
        <v>500521.29052943544</v>
      </c>
      <c r="N223">
        <v>10431.346191413</v>
      </c>
      <c r="O223">
        <f t="shared" si="54"/>
        <v>612.34619141300027</v>
      </c>
      <c r="P223">
        <f t="shared" si="55"/>
        <v>374967.85813800676</v>
      </c>
      <c r="R223">
        <v>10253.356658936</v>
      </c>
      <c r="S223">
        <f t="shared" si="56"/>
        <v>434.3566589359998</v>
      </c>
      <c r="T223">
        <f t="shared" si="57"/>
        <v>188665.70716204445</v>
      </c>
      <c r="V223">
        <v>9555.6982946220996</v>
      </c>
      <c r="W223">
        <f t="shared" si="58"/>
        <v>-263.30170537790036</v>
      </c>
      <c r="X223">
        <f t="shared" si="59"/>
        <v>69327.788054910648</v>
      </c>
      <c r="AD223">
        <v>9584.1517272805231</v>
      </c>
      <c r="AE223">
        <f t="shared" si="60"/>
        <v>-234.84827271947688</v>
      </c>
      <c r="AF223">
        <f t="shared" si="61"/>
        <v>55153.711199321791</v>
      </c>
      <c r="AH223">
        <v>10416.566839612189</v>
      </c>
      <c r="AI223">
        <f t="shared" si="62"/>
        <v>597.56683961218914</v>
      </c>
      <c r="AJ223">
        <f t="shared" si="63"/>
        <v>357086.12780409976</v>
      </c>
    </row>
    <row r="224" spans="1:36" x14ac:dyDescent="0.3">
      <c r="A224">
        <v>9905</v>
      </c>
      <c r="B224">
        <v>10340.481423820926</v>
      </c>
      <c r="C224">
        <f t="shared" si="48"/>
        <v>-435.48142382092556</v>
      </c>
      <c r="D224">
        <f t="shared" si="49"/>
        <v>189644.07049310059</v>
      </c>
      <c r="F224">
        <v>10379.590016679964</v>
      </c>
      <c r="G224">
        <f t="shared" si="50"/>
        <v>474.59001667996381</v>
      </c>
      <c r="H224">
        <f t="shared" si="51"/>
        <v>225235.68393228832</v>
      </c>
      <c r="J224">
        <v>10606.665322486468</v>
      </c>
      <c r="K224">
        <f t="shared" si="52"/>
        <v>701.66532248646763</v>
      </c>
      <c r="L224">
        <f t="shared" si="53"/>
        <v>492334.22478003864</v>
      </c>
      <c r="N224">
        <v>10483.604400638</v>
      </c>
      <c r="O224">
        <f t="shared" si="54"/>
        <v>578.60440063799979</v>
      </c>
      <c r="P224">
        <f t="shared" si="55"/>
        <v>334783.05243765895</v>
      </c>
      <c r="R224">
        <v>10483.180114745999</v>
      </c>
      <c r="S224">
        <f t="shared" si="56"/>
        <v>578.18011474599916</v>
      </c>
      <c r="T224">
        <f t="shared" si="57"/>
        <v>334292.24508769676</v>
      </c>
      <c r="V224">
        <v>9932.4587478695503</v>
      </c>
      <c r="W224">
        <f t="shared" si="58"/>
        <v>27.45874786955028</v>
      </c>
      <c r="X224">
        <f t="shared" si="59"/>
        <v>753.98283456353204</v>
      </c>
      <c r="AD224">
        <v>9981.2463227649805</v>
      </c>
      <c r="AE224">
        <f t="shared" si="60"/>
        <v>76.246322764980505</v>
      </c>
      <c r="AF224">
        <f t="shared" si="61"/>
        <v>5813.5017351815841</v>
      </c>
      <c r="AH224">
        <v>10530.146031694048</v>
      </c>
      <c r="AI224">
        <f t="shared" si="62"/>
        <v>625.14603169404836</v>
      </c>
      <c r="AJ224">
        <f t="shared" si="63"/>
        <v>390807.56094281614</v>
      </c>
    </row>
    <row r="225" spans="1:36" x14ac:dyDescent="0.3">
      <c r="A225">
        <v>9648</v>
      </c>
      <c r="B225">
        <v>9544.0284913652722</v>
      </c>
      <c r="C225">
        <f t="shared" si="48"/>
        <v>103.9715086347278</v>
      </c>
      <c r="D225">
        <f t="shared" si="49"/>
        <v>10810.074607781276</v>
      </c>
      <c r="F225">
        <v>9721.4029601524217</v>
      </c>
      <c r="G225">
        <f t="shared" si="50"/>
        <v>73.402960152421656</v>
      </c>
      <c r="H225">
        <f t="shared" si="51"/>
        <v>5387.994559138001</v>
      </c>
      <c r="J225">
        <v>9689.1609220930404</v>
      </c>
      <c r="K225">
        <f t="shared" si="52"/>
        <v>41.160922093040426</v>
      </c>
      <c r="L225">
        <f t="shared" si="53"/>
        <v>1694.2215075493434</v>
      </c>
      <c r="N225">
        <v>9715.3634338369993</v>
      </c>
      <c r="O225">
        <f t="shared" si="54"/>
        <v>67.36343383699932</v>
      </c>
      <c r="P225">
        <f t="shared" si="55"/>
        <v>4537.8322183117853</v>
      </c>
      <c r="R225">
        <v>10181.790466307999</v>
      </c>
      <c r="S225">
        <f t="shared" si="56"/>
        <v>533.79046630799894</v>
      </c>
      <c r="T225">
        <f t="shared" si="57"/>
        <v>284932.26192131097</v>
      </c>
      <c r="V225">
        <v>9619.8720652818738</v>
      </c>
      <c r="W225">
        <f t="shared" si="58"/>
        <v>-28.127934718126198</v>
      </c>
      <c r="X225">
        <f t="shared" si="59"/>
        <v>791.18071150716912</v>
      </c>
      <c r="AD225">
        <v>9874.9233722537683</v>
      </c>
      <c r="AE225">
        <f t="shared" si="60"/>
        <v>226.92337225376832</v>
      </c>
      <c r="AF225">
        <f t="shared" si="61"/>
        <v>51494.216875022314</v>
      </c>
      <c r="AH225">
        <v>9641.9381025158291</v>
      </c>
      <c r="AI225">
        <f t="shared" si="62"/>
        <v>-6.0618974841709132</v>
      </c>
      <c r="AJ225">
        <f t="shared" si="63"/>
        <v>36.746601108597645</v>
      </c>
    </row>
    <row r="226" spans="1:36" x14ac:dyDescent="0.3">
      <c r="A226">
        <v>9188</v>
      </c>
      <c r="B226">
        <v>9179.1783216783206</v>
      </c>
      <c r="C226">
        <f t="shared" si="48"/>
        <v>8.8216783216794283</v>
      </c>
      <c r="D226">
        <f t="shared" si="49"/>
        <v>77.822008411188776</v>
      </c>
      <c r="F226">
        <v>8992.2465418866195</v>
      </c>
      <c r="G226">
        <f t="shared" si="50"/>
        <v>-195.75345811338047</v>
      </c>
      <c r="H226">
        <f t="shared" si="51"/>
        <v>38319.416363347002</v>
      </c>
      <c r="J226">
        <v>8705.7442723423646</v>
      </c>
      <c r="K226">
        <f t="shared" si="52"/>
        <v>-482.25572765763536</v>
      </c>
      <c r="L226">
        <f t="shared" si="53"/>
        <v>232570.58685859537</v>
      </c>
      <c r="N226">
        <v>8838.2410583470009</v>
      </c>
      <c r="O226">
        <f t="shared" si="54"/>
        <v>-349.75894165299906</v>
      </c>
      <c r="P226">
        <f t="shared" si="55"/>
        <v>122331.317266226</v>
      </c>
      <c r="R226">
        <v>9439.5881042479996</v>
      </c>
      <c r="S226">
        <f t="shared" si="56"/>
        <v>251.58810424799958</v>
      </c>
      <c r="T226">
        <f t="shared" si="57"/>
        <v>63296.574199102302</v>
      </c>
      <c r="V226">
        <v>9010.4062708769652</v>
      </c>
      <c r="W226">
        <f t="shared" si="58"/>
        <v>-177.59372912303479</v>
      </c>
      <c r="X226">
        <f t="shared" si="59"/>
        <v>31539.532623825857</v>
      </c>
      <c r="AD226">
        <v>9290.1309953356267</v>
      </c>
      <c r="AE226">
        <f t="shared" si="60"/>
        <v>102.13099533562672</v>
      </c>
      <c r="AF226">
        <f t="shared" si="61"/>
        <v>10430.740208245807</v>
      </c>
      <c r="AH226">
        <v>9102.0559865611431</v>
      </c>
      <c r="AI226">
        <f t="shared" si="62"/>
        <v>-85.944013438856928</v>
      </c>
      <c r="AJ226">
        <f t="shared" si="63"/>
        <v>7386.37344597842</v>
      </c>
    </row>
    <row r="227" spans="1:36" x14ac:dyDescent="0.3">
      <c r="A227">
        <v>8719</v>
      </c>
      <c r="B227">
        <v>8524.8680371818264</v>
      </c>
      <c r="C227">
        <f t="shared" si="48"/>
        <v>194.13196281817363</v>
      </c>
      <c r="D227">
        <f t="shared" si="49"/>
        <v>37687.218987636748</v>
      </c>
      <c r="F227">
        <v>8570.4402784207596</v>
      </c>
      <c r="G227">
        <f t="shared" si="50"/>
        <v>-148.55972157924043</v>
      </c>
      <c r="H227">
        <f t="shared" si="51"/>
        <v>22069.990875701435</v>
      </c>
      <c r="J227">
        <v>8232.9855326964134</v>
      </c>
      <c r="K227">
        <f t="shared" si="52"/>
        <v>-486.01446730358657</v>
      </c>
      <c r="L227">
        <f t="shared" si="53"/>
        <v>236210.06242838901</v>
      </c>
      <c r="N227">
        <v>8418.5005187979987</v>
      </c>
      <c r="O227">
        <f t="shared" si="54"/>
        <v>-300.49948120200133</v>
      </c>
      <c r="P227">
        <f t="shared" si="55"/>
        <v>90299.938202671954</v>
      </c>
      <c r="R227">
        <v>8794.8403015140011</v>
      </c>
      <c r="S227">
        <f t="shared" si="56"/>
        <v>75.840301514001112</v>
      </c>
      <c r="T227">
        <f t="shared" si="57"/>
        <v>5751.751333734599</v>
      </c>
      <c r="V227">
        <v>8415.228335662121</v>
      </c>
      <c r="W227">
        <f t="shared" si="58"/>
        <v>-303.77166433787897</v>
      </c>
      <c r="X227">
        <f t="shared" si="59"/>
        <v>92277.224054605016</v>
      </c>
      <c r="AD227">
        <v>8592.0388348677097</v>
      </c>
      <c r="AE227">
        <f t="shared" si="60"/>
        <v>-126.96116513229026</v>
      </c>
      <c r="AF227">
        <f t="shared" si="61"/>
        <v>16119.137451748677</v>
      </c>
      <c r="AH227">
        <v>8596.2882367329294</v>
      </c>
      <c r="AI227">
        <f t="shared" si="62"/>
        <v>-122.71176326707064</v>
      </c>
      <c r="AJ227">
        <f t="shared" si="63"/>
        <v>15058.176844113586</v>
      </c>
    </row>
    <row r="228" spans="1:36" x14ac:dyDescent="0.3">
      <c r="A228">
        <v>8731</v>
      </c>
      <c r="B228">
        <v>8487.5071419756314</v>
      </c>
      <c r="C228">
        <f t="shared" si="48"/>
        <v>243.49285802436862</v>
      </c>
      <c r="D228">
        <f t="shared" si="49"/>
        <v>59288.771908875329</v>
      </c>
      <c r="F228">
        <v>8367.5062877925284</v>
      </c>
      <c r="G228">
        <f t="shared" si="50"/>
        <v>-363.49371220747162</v>
      </c>
      <c r="H228">
        <f t="shared" si="51"/>
        <v>132127.67881436821</v>
      </c>
      <c r="J228">
        <v>7854.9784216115731</v>
      </c>
      <c r="K228">
        <f t="shared" si="52"/>
        <v>-876.02157838842686</v>
      </c>
      <c r="L228">
        <f t="shared" si="53"/>
        <v>767413.80580215075</v>
      </c>
      <c r="N228">
        <v>8019.8579711889997</v>
      </c>
      <c r="O228">
        <f t="shared" si="54"/>
        <v>-711.14202881100027</v>
      </c>
      <c r="P228">
        <f t="shared" si="55"/>
        <v>505722.98514142557</v>
      </c>
      <c r="R228">
        <v>8795.7399291990005</v>
      </c>
      <c r="S228">
        <f t="shared" si="56"/>
        <v>64.739929199000471</v>
      </c>
      <c r="T228">
        <f t="shared" si="57"/>
        <v>4191.258432691594</v>
      </c>
      <c r="V228">
        <v>8238.0205439343081</v>
      </c>
      <c r="W228">
        <f t="shared" si="58"/>
        <v>-492.97945606569192</v>
      </c>
      <c r="X228">
        <f t="shared" si="59"/>
        <v>243028.74410282547</v>
      </c>
      <c r="AD228">
        <v>8446.999028295897</v>
      </c>
      <c r="AE228">
        <f t="shared" si="60"/>
        <v>-284.00097170410299</v>
      </c>
      <c r="AF228">
        <f t="shared" si="61"/>
        <v>80656.551928874716</v>
      </c>
      <c r="AH228">
        <v>8298.655569949633</v>
      </c>
      <c r="AI228">
        <f t="shared" si="62"/>
        <v>-432.34443005036701</v>
      </c>
      <c r="AJ228">
        <f t="shared" si="63"/>
        <v>186921.7061955767</v>
      </c>
    </row>
    <row r="229" spans="1:36" x14ac:dyDescent="0.3">
      <c r="A229">
        <v>9421</v>
      </c>
      <c r="B229">
        <v>9611.7000050480074</v>
      </c>
      <c r="C229">
        <f t="shared" si="48"/>
        <v>-190.70000504800737</v>
      </c>
      <c r="D229">
        <f t="shared" si="49"/>
        <v>36366.491925310038</v>
      </c>
      <c r="F229">
        <v>9156.3780869311759</v>
      </c>
      <c r="G229">
        <f t="shared" si="50"/>
        <v>-264.62191306882414</v>
      </c>
      <c r="H229">
        <f t="shared" si="51"/>
        <v>70024.756876204323</v>
      </c>
      <c r="J229">
        <v>8723.5214252205078</v>
      </c>
      <c r="K229">
        <f t="shared" si="52"/>
        <v>-697.47857477949219</v>
      </c>
      <c r="L229">
        <f t="shared" si="53"/>
        <v>486476.3622764317</v>
      </c>
      <c r="N229">
        <v>8925.6648254409993</v>
      </c>
      <c r="O229">
        <f t="shared" si="54"/>
        <v>-495.33517455900073</v>
      </c>
      <c r="P229">
        <f t="shared" si="55"/>
        <v>245356.93515539574</v>
      </c>
      <c r="R229">
        <v>10007.410705566001</v>
      </c>
      <c r="S229">
        <f t="shared" si="56"/>
        <v>586.41070556600062</v>
      </c>
      <c r="T229">
        <f t="shared" si="57"/>
        <v>343877.51560241467</v>
      </c>
      <c r="V229">
        <v>9266.6290812136504</v>
      </c>
      <c r="W229">
        <f t="shared" si="58"/>
        <v>-154.37091878634965</v>
      </c>
      <c r="X229">
        <f t="shared" si="59"/>
        <v>23830.38056694176</v>
      </c>
      <c r="AD229">
        <v>9499.6580177197393</v>
      </c>
      <c r="AE229">
        <f t="shared" si="60"/>
        <v>78.658017719739291</v>
      </c>
      <c r="AF229">
        <f t="shared" si="61"/>
        <v>6187.0837515988205</v>
      </c>
      <c r="AH229">
        <v>9228.473629966973</v>
      </c>
      <c r="AI229">
        <f t="shared" si="62"/>
        <v>-192.52637003302698</v>
      </c>
      <c r="AJ229">
        <f t="shared" si="63"/>
        <v>37066.403158094028</v>
      </c>
    </row>
    <row r="230" spans="1:36" x14ac:dyDescent="0.3">
      <c r="A230">
        <v>10763</v>
      </c>
      <c r="B230">
        <v>10995.014426382399</v>
      </c>
      <c r="C230">
        <f t="shared" si="48"/>
        <v>-232.0144263823986</v>
      </c>
      <c r="D230">
        <f t="shared" si="49"/>
        <v>53830.694049553458</v>
      </c>
      <c r="F230">
        <v>10602.351147926462</v>
      </c>
      <c r="G230">
        <f t="shared" si="50"/>
        <v>-160.64885207353836</v>
      </c>
      <c r="H230">
        <f t="shared" si="51"/>
        <v>25808.053672545611</v>
      </c>
      <c r="J230">
        <v>10506.48388113653</v>
      </c>
      <c r="K230">
        <f t="shared" si="52"/>
        <v>-256.51611886347018</v>
      </c>
      <c r="L230">
        <f t="shared" si="53"/>
        <v>65800.519236777967</v>
      </c>
      <c r="N230">
        <v>10525.294799802001</v>
      </c>
      <c r="O230">
        <f t="shared" si="54"/>
        <v>-237.70520019799915</v>
      </c>
      <c r="P230">
        <f t="shared" si="55"/>
        <v>56503.762201170852</v>
      </c>
      <c r="R230">
        <v>11000.834167479999</v>
      </c>
      <c r="S230">
        <f t="shared" si="56"/>
        <v>237.83416747999945</v>
      </c>
      <c r="T230">
        <f t="shared" si="57"/>
        <v>56565.091220904425</v>
      </c>
      <c r="V230">
        <v>10493.69752479775</v>
      </c>
      <c r="W230">
        <f t="shared" si="58"/>
        <v>-269.30247520225021</v>
      </c>
      <c r="X230">
        <f t="shared" si="59"/>
        <v>72523.823150058583</v>
      </c>
      <c r="AD230">
        <v>10692.609012013725</v>
      </c>
      <c r="AE230">
        <f t="shared" si="60"/>
        <v>-70.390987986274922</v>
      </c>
      <c r="AF230">
        <f t="shared" si="61"/>
        <v>4954.8911896839008</v>
      </c>
      <c r="AH230">
        <v>10822.779957773173</v>
      </c>
      <c r="AI230">
        <f t="shared" si="62"/>
        <v>59.77995777317301</v>
      </c>
      <c r="AJ230">
        <f t="shared" si="63"/>
        <v>3573.6433513623483</v>
      </c>
    </row>
    <row r="231" spans="1:36" x14ac:dyDescent="0.3">
      <c r="A231">
        <v>12076</v>
      </c>
      <c r="B231">
        <v>11256.027051481198</v>
      </c>
      <c r="C231">
        <f t="shared" si="48"/>
        <v>819.97294851880179</v>
      </c>
      <c r="D231">
        <f t="shared" si="49"/>
        <v>672355.63630261761</v>
      </c>
      <c r="F231">
        <v>11447.508580218231</v>
      </c>
      <c r="G231">
        <f t="shared" si="50"/>
        <v>-628.49141978176885</v>
      </c>
      <c r="H231">
        <f t="shared" si="51"/>
        <v>395001.46473930357</v>
      </c>
      <c r="J231">
        <v>11497.279318863852</v>
      </c>
      <c r="K231">
        <f t="shared" si="52"/>
        <v>-578.72068113614841</v>
      </c>
      <c r="L231">
        <f t="shared" si="53"/>
        <v>334917.62677468755</v>
      </c>
      <c r="N231">
        <v>11476.688171385998</v>
      </c>
      <c r="O231">
        <f t="shared" si="54"/>
        <v>-599.31182861400157</v>
      </c>
      <c r="P231">
        <f t="shared" si="55"/>
        <v>359174.66791665839</v>
      </c>
      <c r="R231">
        <v>12157.3644104</v>
      </c>
      <c r="S231">
        <f t="shared" si="56"/>
        <v>81.364410399999542</v>
      </c>
      <c r="T231">
        <f t="shared" si="57"/>
        <v>6620.167279739554</v>
      </c>
      <c r="V231">
        <v>11614.075433390601</v>
      </c>
      <c r="W231">
        <f t="shared" si="58"/>
        <v>-461.92456660939933</v>
      </c>
      <c r="X231">
        <f t="shared" si="59"/>
        <v>213374.3052372814</v>
      </c>
      <c r="AD231">
        <v>11912.658694078265</v>
      </c>
      <c r="AE231">
        <f t="shared" si="60"/>
        <v>-163.3413059217346</v>
      </c>
      <c r="AF231">
        <f t="shared" si="61"/>
        <v>26680.382220217693</v>
      </c>
      <c r="AH231">
        <v>11699.403044351893</v>
      </c>
      <c r="AI231">
        <f t="shared" si="62"/>
        <v>-376.59695564810681</v>
      </c>
      <c r="AJ231">
        <f t="shared" si="63"/>
        <v>141825.26700342214</v>
      </c>
    </row>
    <row r="232" spans="1:36" x14ac:dyDescent="0.3">
      <c r="A232">
        <v>12513</v>
      </c>
      <c r="B232">
        <v>12623.198017566434</v>
      </c>
      <c r="C232">
        <f t="shared" si="48"/>
        <v>-110.19801756643392</v>
      </c>
      <c r="D232">
        <f t="shared" si="49"/>
        <v>12143.603075572079</v>
      </c>
      <c r="F232">
        <v>11702.313329525005</v>
      </c>
      <c r="G232">
        <f t="shared" si="50"/>
        <v>-810.68667047499548</v>
      </c>
      <c r="H232">
        <f t="shared" si="51"/>
        <v>657212.87768583396</v>
      </c>
      <c r="J232">
        <v>11834.945570829685</v>
      </c>
      <c r="K232">
        <f t="shared" si="52"/>
        <v>-678.05442917031542</v>
      </c>
      <c r="L232">
        <f t="shared" si="53"/>
        <v>459757.80891748227</v>
      </c>
      <c r="N232">
        <v>11841.607604978999</v>
      </c>
      <c r="O232">
        <f t="shared" si="54"/>
        <v>-671.39239502100099</v>
      </c>
      <c r="P232">
        <f t="shared" si="55"/>
        <v>450767.74809203582</v>
      </c>
      <c r="R232">
        <v>12563.337615966999</v>
      </c>
      <c r="S232">
        <f t="shared" si="56"/>
        <v>50.337615966998783</v>
      </c>
      <c r="T232">
        <f t="shared" si="57"/>
        <v>2533.8755812410509</v>
      </c>
      <c r="V232">
        <v>11890.642983520474</v>
      </c>
      <c r="W232">
        <f t="shared" si="58"/>
        <v>-622.35701647952556</v>
      </c>
      <c r="X232">
        <f t="shared" si="59"/>
        <v>387328.25596129644</v>
      </c>
      <c r="AD232">
        <v>12243.06281337226</v>
      </c>
      <c r="AE232">
        <f t="shared" si="60"/>
        <v>-269.93718662773972</v>
      </c>
      <c r="AF232">
        <f t="shared" si="61"/>
        <v>72866.084724499189</v>
      </c>
      <c r="AH232">
        <v>12144.436492100514</v>
      </c>
      <c r="AI232">
        <f t="shared" si="62"/>
        <v>-368.56350789948556</v>
      </c>
      <c r="AJ232">
        <f t="shared" si="63"/>
        <v>135839.05935517416</v>
      </c>
    </row>
    <row r="233" spans="1:36" x14ac:dyDescent="0.3">
      <c r="A233">
        <v>12391</v>
      </c>
      <c r="B233">
        <v>12724.232942527167</v>
      </c>
      <c r="C233">
        <f t="shared" si="48"/>
        <v>-333.23294252716732</v>
      </c>
      <c r="D233">
        <f t="shared" si="49"/>
        <v>111044.1939853144</v>
      </c>
      <c r="F233">
        <v>11786.450723920378</v>
      </c>
      <c r="G233">
        <f t="shared" si="50"/>
        <v>-604.54927607962236</v>
      </c>
      <c r="H233">
        <f t="shared" si="51"/>
        <v>365479.82720839547</v>
      </c>
      <c r="J233">
        <v>11999.661810717758</v>
      </c>
      <c r="K233">
        <f t="shared" si="52"/>
        <v>-391.33818928224173</v>
      </c>
      <c r="L233">
        <f t="shared" si="53"/>
        <v>153145.57839070365</v>
      </c>
      <c r="N233">
        <v>12131.572509767002</v>
      </c>
      <c r="O233">
        <f t="shared" si="54"/>
        <v>-259.42749023299803</v>
      </c>
      <c r="P233">
        <f t="shared" si="55"/>
        <v>67302.622688592281</v>
      </c>
      <c r="R233">
        <v>12666.402679444</v>
      </c>
      <c r="S233">
        <f t="shared" si="56"/>
        <v>275.40267944399966</v>
      </c>
      <c r="T233">
        <f t="shared" si="57"/>
        <v>75846.635844934426</v>
      </c>
      <c r="V233">
        <v>11956.682596314145</v>
      </c>
      <c r="W233">
        <f t="shared" si="58"/>
        <v>-434.31740368585452</v>
      </c>
      <c r="X233">
        <f t="shared" si="59"/>
        <v>188631.60714442152</v>
      </c>
      <c r="AD233">
        <v>12158.55385095627</v>
      </c>
      <c r="AE233">
        <f t="shared" si="60"/>
        <v>-232.44614904372975</v>
      </c>
      <c r="AF233">
        <f t="shared" si="61"/>
        <v>54031.212205259821</v>
      </c>
      <c r="AH233">
        <v>12093.115280589596</v>
      </c>
      <c r="AI233">
        <f t="shared" si="62"/>
        <v>-297.8847194104037</v>
      </c>
      <c r="AJ233">
        <f t="shared" si="63"/>
        <v>88735.306058214948</v>
      </c>
    </row>
    <row r="234" spans="1:36" x14ac:dyDescent="0.3">
      <c r="A234">
        <v>11887</v>
      </c>
      <c r="B234">
        <v>11940.383289105939</v>
      </c>
      <c r="C234">
        <f t="shared" si="48"/>
        <v>-53.383289105939184</v>
      </c>
      <c r="D234">
        <f t="shared" si="49"/>
        <v>2849.7755557682854</v>
      </c>
      <c r="F234">
        <v>11562.957611493941</v>
      </c>
      <c r="G234">
        <f t="shared" si="50"/>
        <v>-324.04238850605907</v>
      </c>
      <c r="H234">
        <f t="shared" si="51"/>
        <v>105003.46954871173</v>
      </c>
      <c r="J234">
        <v>11691.058731892948</v>
      </c>
      <c r="K234">
        <f t="shared" si="52"/>
        <v>-195.94126810705166</v>
      </c>
      <c r="L234">
        <f t="shared" si="53"/>
        <v>38392.9805473995</v>
      </c>
      <c r="N234">
        <v>11530.853454589998</v>
      </c>
      <c r="O234">
        <f t="shared" si="54"/>
        <v>-356.14654541000164</v>
      </c>
      <c r="P234">
        <f t="shared" si="55"/>
        <v>126840.36180747836</v>
      </c>
      <c r="R234">
        <v>12408.086730957</v>
      </c>
      <c r="S234">
        <f t="shared" si="56"/>
        <v>521.08673095700033</v>
      </c>
      <c r="T234">
        <f t="shared" si="57"/>
        <v>271531.38117945322</v>
      </c>
      <c r="V234">
        <v>11392.153822089478</v>
      </c>
      <c r="W234">
        <f t="shared" si="58"/>
        <v>-494.84617791052187</v>
      </c>
      <c r="X234">
        <f t="shared" si="59"/>
        <v>244872.73979265188</v>
      </c>
      <c r="AD234">
        <v>11607.222783561947</v>
      </c>
      <c r="AE234">
        <f t="shared" si="60"/>
        <v>-279.77721643805307</v>
      </c>
      <c r="AF234">
        <f t="shared" si="61"/>
        <v>78275.290837825189</v>
      </c>
      <c r="AH234">
        <v>11773.153722703895</v>
      </c>
      <c r="AI234">
        <f t="shared" si="62"/>
        <v>-113.84627729610474</v>
      </c>
      <c r="AJ234">
        <f t="shared" si="63"/>
        <v>12960.974854181575</v>
      </c>
    </row>
    <row r="235" spans="1:36" x14ac:dyDescent="0.3">
      <c r="A235">
        <v>11083</v>
      </c>
      <c r="B235">
        <v>11956.356201193852</v>
      </c>
      <c r="C235">
        <f t="shared" si="48"/>
        <v>-873.35620119385203</v>
      </c>
      <c r="D235">
        <f t="shared" si="49"/>
        <v>762751.0541637562</v>
      </c>
      <c r="F235">
        <v>11407.443041450486</v>
      </c>
      <c r="G235">
        <f t="shared" si="50"/>
        <v>324.44304145048591</v>
      </c>
      <c r="H235">
        <f t="shared" si="51"/>
        <v>105263.28714564172</v>
      </c>
      <c r="J235">
        <v>11348.473938967776</v>
      </c>
      <c r="K235">
        <f t="shared" si="52"/>
        <v>265.47393896777612</v>
      </c>
      <c r="L235">
        <f t="shared" si="53"/>
        <v>70476.412271066525</v>
      </c>
      <c r="N235">
        <v>11484.382263187998</v>
      </c>
      <c r="O235">
        <f t="shared" si="54"/>
        <v>401.38226318799752</v>
      </c>
      <c r="P235">
        <f t="shared" si="55"/>
        <v>161107.7212019189</v>
      </c>
      <c r="R235">
        <v>12330.341064452999</v>
      </c>
      <c r="S235">
        <f t="shared" si="56"/>
        <v>1247.3410644529995</v>
      </c>
      <c r="T235">
        <f t="shared" si="57"/>
        <v>1555859.7310707418</v>
      </c>
      <c r="V235">
        <v>11016.053744985773</v>
      </c>
      <c r="W235">
        <f t="shared" si="58"/>
        <v>-66.946255014227063</v>
      </c>
      <c r="X235">
        <f t="shared" si="59"/>
        <v>4481.8010604299225</v>
      </c>
      <c r="AD235">
        <v>11299.862224825623</v>
      </c>
      <c r="AE235">
        <f t="shared" si="60"/>
        <v>216.86222482562334</v>
      </c>
      <c r="AF235">
        <f t="shared" si="61"/>
        <v>47029.224556319205</v>
      </c>
      <c r="AH235">
        <v>11562.757672121705</v>
      </c>
      <c r="AI235">
        <f t="shared" si="62"/>
        <v>479.75767212170467</v>
      </c>
      <c r="AJ235">
        <f t="shared" si="63"/>
        <v>230167.42395963709</v>
      </c>
    </row>
    <row r="236" spans="1:36" x14ac:dyDescent="0.3">
      <c r="A236">
        <v>10245</v>
      </c>
      <c r="B236">
        <v>11382.370319790061</v>
      </c>
      <c r="C236">
        <f t="shared" si="48"/>
        <v>-1137.3703197900613</v>
      </c>
      <c r="D236">
        <f t="shared" si="49"/>
        <v>1293611.2443393464</v>
      </c>
      <c r="F236">
        <v>10784.011163523281</v>
      </c>
      <c r="G236">
        <f t="shared" si="50"/>
        <v>539.01116352328063</v>
      </c>
      <c r="H236">
        <f t="shared" si="51"/>
        <v>290533.03440272075</v>
      </c>
      <c r="J236">
        <v>10877.408586539783</v>
      </c>
      <c r="K236">
        <f t="shared" si="52"/>
        <v>632.40858653978285</v>
      </c>
      <c r="L236">
        <f t="shared" si="53"/>
        <v>399940.62032924598</v>
      </c>
      <c r="N236">
        <v>10862.759124753</v>
      </c>
      <c r="O236">
        <f t="shared" si="54"/>
        <v>617.75912475299992</v>
      </c>
      <c r="P236">
        <f t="shared" si="55"/>
        <v>381626.33621559251</v>
      </c>
      <c r="R236">
        <v>11792.253234862999</v>
      </c>
      <c r="S236">
        <f t="shared" si="56"/>
        <v>1547.2532348629993</v>
      </c>
      <c r="T236">
        <f t="shared" si="57"/>
        <v>2393992.5727940155</v>
      </c>
      <c r="V236">
        <v>10828.075604991129</v>
      </c>
      <c r="W236">
        <f t="shared" si="58"/>
        <v>583.07560499112878</v>
      </c>
      <c r="X236">
        <f t="shared" si="59"/>
        <v>339977.16113577085</v>
      </c>
      <c r="AD236">
        <v>10975.872201803588</v>
      </c>
      <c r="AE236">
        <f t="shared" si="60"/>
        <v>730.87220180358781</v>
      </c>
      <c r="AF236">
        <f t="shared" si="61"/>
        <v>534174.17536922439</v>
      </c>
      <c r="AH236">
        <v>10903.481503996907</v>
      </c>
      <c r="AI236">
        <f t="shared" si="62"/>
        <v>658.48150399690712</v>
      </c>
      <c r="AJ236">
        <f t="shared" si="63"/>
        <v>433597.89110602881</v>
      </c>
    </row>
    <row r="237" spans="1:36" x14ac:dyDescent="0.3">
      <c r="A237">
        <v>11402</v>
      </c>
      <c r="B237">
        <v>12192.505635300371</v>
      </c>
      <c r="C237">
        <f t="shared" si="48"/>
        <v>-790.50563530037107</v>
      </c>
      <c r="D237">
        <f t="shared" si="49"/>
        <v>624899.15944164328</v>
      </c>
      <c r="F237">
        <v>11202.396660451392</v>
      </c>
      <c r="G237">
        <f t="shared" si="50"/>
        <v>-199.60333954860835</v>
      </c>
      <c r="H237">
        <f t="shared" si="51"/>
        <v>39841.493158957033</v>
      </c>
      <c r="J237">
        <v>11165.066547085116</v>
      </c>
      <c r="K237">
        <f t="shared" si="52"/>
        <v>-236.93345291488367</v>
      </c>
      <c r="L237">
        <f t="shared" si="53"/>
        <v>56137.461110169395</v>
      </c>
      <c r="N237">
        <v>11309.821746824999</v>
      </c>
      <c r="O237">
        <f t="shared" si="54"/>
        <v>-92.178253175001373</v>
      </c>
      <c r="P237">
        <f t="shared" si="55"/>
        <v>8496.8303583946508</v>
      </c>
      <c r="R237">
        <v>11605.969665528</v>
      </c>
      <c r="S237">
        <f t="shared" si="56"/>
        <v>203.96966552800041</v>
      </c>
      <c r="T237">
        <f t="shared" si="57"/>
        <v>41603.62445560436</v>
      </c>
      <c r="V237">
        <v>11018.142216879345</v>
      </c>
      <c r="W237">
        <f t="shared" si="58"/>
        <v>-383.85778312065486</v>
      </c>
      <c r="X237">
        <f t="shared" si="59"/>
        <v>147346.7976623037</v>
      </c>
      <c r="AD237">
        <v>11012.151185816194</v>
      </c>
      <c r="AE237">
        <f t="shared" si="60"/>
        <v>-389.8488141838061</v>
      </c>
      <c r="AF237">
        <f t="shared" si="61"/>
        <v>151982.09792051977</v>
      </c>
      <c r="AH237">
        <v>11329.152346419378</v>
      </c>
      <c r="AI237">
        <f t="shared" si="62"/>
        <v>-72.847653580622136</v>
      </c>
      <c r="AJ237">
        <f t="shared" si="63"/>
        <v>5306.7806322023289</v>
      </c>
    </row>
    <row r="238" spans="1:36" x14ac:dyDescent="0.3">
      <c r="A238">
        <v>11522</v>
      </c>
      <c r="B238">
        <v>11411.620500165242</v>
      </c>
      <c r="C238">
        <f t="shared" si="48"/>
        <v>110.37949983475846</v>
      </c>
      <c r="D238">
        <f t="shared" si="49"/>
        <v>12183.633983771444</v>
      </c>
      <c r="F238">
        <v>10864.253421251429</v>
      </c>
      <c r="G238">
        <f t="shared" si="50"/>
        <v>-657.74657874857076</v>
      </c>
      <c r="H238">
        <f t="shared" si="51"/>
        <v>432630.56185544981</v>
      </c>
      <c r="J238">
        <v>10843.35324592934</v>
      </c>
      <c r="K238">
        <f t="shared" si="52"/>
        <v>-678.64675407065988</v>
      </c>
      <c r="L238">
        <f t="shared" si="53"/>
        <v>460561.4168106427</v>
      </c>
      <c r="N238">
        <v>11053.086486813001</v>
      </c>
      <c r="O238">
        <f t="shared" si="54"/>
        <v>-468.9135131869989</v>
      </c>
      <c r="P238">
        <f t="shared" si="55"/>
        <v>219879.8828493738</v>
      </c>
      <c r="R238">
        <v>11457.924133301</v>
      </c>
      <c r="S238">
        <f t="shared" si="56"/>
        <v>-64.075866699000471</v>
      </c>
      <c r="T238">
        <f t="shared" si="57"/>
        <v>4105.7166932280779</v>
      </c>
      <c r="V238">
        <v>10714.14300050352</v>
      </c>
      <c r="W238">
        <f t="shared" si="58"/>
        <v>-807.85699949648006</v>
      </c>
      <c r="X238">
        <f t="shared" si="59"/>
        <v>652632.93163545581</v>
      </c>
      <c r="AD238">
        <v>10531.265464742215</v>
      </c>
      <c r="AE238">
        <f t="shared" si="60"/>
        <v>-990.73453525778496</v>
      </c>
      <c r="AF238">
        <f t="shared" si="61"/>
        <v>981554.91935245914</v>
      </c>
      <c r="AH238">
        <v>10900.905712095342</v>
      </c>
      <c r="AI238">
        <f t="shared" si="62"/>
        <v>-621.0942879046579</v>
      </c>
      <c r="AJ238">
        <f t="shared" si="63"/>
        <v>385758.11446779408</v>
      </c>
    </row>
    <row r="239" spans="1:36" x14ac:dyDescent="0.3">
      <c r="A239">
        <v>11493</v>
      </c>
      <c r="B239">
        <v>10867.005454925191</v>
      </c>
      <c r="C239">
        <f t="shared" si="48"/>
        <v>625.99454507480914</v>
      </c>
      <c r="D239">
        <f t="shared" si="49"/>
        <v>391869.17046341725</v>
      </c>
      <c r="F239">
        <v>10265.845417046226</v>
      </c>
      <c r="G239">
        <f t="shared" si="50"/>
        <v>-1227.1545829537736</v>
      </c>
      <c r="H239">
        <f t="shared" si="51"/>
        <v>1505908.37046445</v>
      </c>
      <c r="J239">
        <v>10249.294685822204</v>
      </c>
      <c r="K239">
        <f t="shared" si="52"/>
        <v>-1243.705314177796</v>
      </c>
      <c r="L239">
        <f t="shared" si="53"/>
        <v>1546802.9085140903</v>
      </c>
      <c r="N239">
        <v>10236.725982663002</v>
      </c>
      <c r="O239">
        <f t="shared" si="54"/>
        <v>-1256.2740173369984</v>
      </c>
      <c r="P239">
        <f t="shared" si="55"/>
        <v>1578224.4066360411</v>
      </c>
      <c r="R239">
        <v>11079.068542479999</v>
      </c>
      <c r="S239">
        <f t="shared" si="56"/>
        <v>-413.93145752000055</v>
      </c>
      <c r="T239">
        <f t="shared" si="57"/>
        <v>171339.25152463201</v>
      </c>
      <c r="V239">
        <v>9884.0477878455349</v>
      </c>
      <c r="W239">
        <f t="shared" si="58"/>
        <v>-1608.9522121544651</v>
      </c>
      <c r="X239">
        <f t="shared" si="59"/>
        <v>2588727.2209967468</v>
      </c>
      <c r="AD239">
        <v>9939.6935288413879</v>
      </c>
      <c r="AE239">
        <f t="shared" si="60"/>
        <v>-1553.3064711586121</v>
      </c>
      <c r="AF239">
        <f t="shared" si="61"/>
        <v>2412760.9933432201</v>
      </c>
      <c r="AH239">
        <v>10324.223763894666</v>
      </c>
      <c r="AI239">
        <f t="shared" si="62"/>
        <v>-1168.7762361053337</v>
      </c>
      <c r="AJ239">
        <f t="shared" si="63"/>
        <v>1366037.8900845509</v>
      </c>
    </row>
    <row r="240" spans="1:36" x14ac:dyDescent="0.3">
      <c r="A240">
        <v>10166</v>
      </c>
      <c r="B240">
        <v>9549.0738007865311</v>
      </c>
      <c r="C240">
        <f t="shared" si="48"/>
        <v>616.92619921346886</v>
      </c>
      <c r="D240">
        <f t="shared" si="49"/>
        <v>380597.93527597666</v>
      </c>
      <c r="F240">
        <v>9438.3170621383033</v>
      </c>
      <c r="G240">
        <f t="shared" si="50"/>
        <v>-727.6829378616967</v>
      </c>
      <c r="H240">
        <f t="shared" si="51"/>
        <v>529522.45805502997</v>
      </c>
      <c r="J240">
        <v>9374.8167997377477</v>
      </c>
      <c r="K240">
        <f t="shared" si="52"/>
        <v>-791.18320026225229</v>
      </c>
      <c r="L240">
        <f t="shared" si="53"/>
        <v>625970.8563772192</v>
      </c>
      <c r="N240">
        <v>9476.2107238770004</v>
      </c>
      <c r="O240">
        <f t="shared" si="54"/>
        <v>-689.78927612299958</v>
      </c>
      <c r="P240">
        <f t="shared" si="55"/>
        <v>475809.24545429175</v>
      </c>
      <c r="R240">
        <v>9987.0027465819985</v>
      </c>
      <c r="S240">
        <f t="shared" si="56"/>
        <v>-178.99725341800149</v>
      </c>
      <c r="T240">
        <f t="shared" si="57"/>
        <v>32040.016731188247</v>
      </c>
      <c r="V240">
        <v>8810.1175053268053</v>
      </c>
      <c r="W240">
        <f t="shared" si="58"/>
        <v>-1355.8824946731947</v>
      </c>
      <c r="X240">
        <f t="shared" si="59"/>
        <v>1838417.3393612059</v>
      </c>
      <c r="AD240">
        <v>8750.3009760574478</v>
      </c>
      <c r="AE240">
        <f t="shared" si="60"/>
        <v>-1415.6990239425522</v>
      </c>
      <c r="AF240">
        <f t="shared" si="61"/>
        <v>2004203.726391895</v>
      </c>
      <c r="AH240">
        <v>9377.2955890922512</v>
      </c>
      <c r="AI240">
        <f t="shared" si="62"/>
        <v>-788.70441090774875</v>
      </c>
      <c r="AJ240">
        <f t="shared" si="63"/>
        <v>622054.64778533904</v>
      </c>
    </row>
    <row r="241" spans="1:36" x14ac:dyDescent="0.3">
      <c r="A241">
        <v>8914</v>
      </c>
      <c r="B241">
        <v>8533.7924091490313</v>
      </c>
      <c r="C241">
        <f t="shared" si="48"/>
        <v>380.2075908509687</v>
      </c>
      <c r="D241">
        <f t="shared" si="49"/>
        <v>144557.81214069761</v>
      </c>
      <c r="F241">
        <v>8566.0931268587083</v>
      </c>
      <c r="G241">
        <f t="shared" si="50"/>
        <v>-347.90687314129173</v>
      </c>
      <c r="H241">
        <f t="shared" si="51"/>
        <v>121039.19237895086</v>
      </c>
      <c r="J241">
        <v>8499.4069344497475</v>
      </c>
      <c r="K241">
        <f t="shared" si="52"/>
        <v>-414.5930655502525</v>
      </c>
      <c r="L241">
        <f t="shared" si="53"/>
        <v>171887.41000235596</v>
      </c>
      <c r="N241">
        <v>8205.1390991230001</v>
      </c>
      <c r="O241">
        <f t="shared" si="54"/>
        <v>-708.86090087699995</v>
      </c>
      <c r="P241">
        <f t="shared" si="55"/>
        <v>502483.77679215197</v>
      </c>
      <c r="R241">
        <v>9046.1105346679997</v>
      </c>
      <c r="S241">
        <f t="shared" si="56"/>
        <v>132.11053466799967</v>
      </c>
      <c r="T241">
        <f t="shared" si="57"/>
        <v>17453.193370264744</v>
      </c>
      <c r="V241">
        <v>7653.8278372115619</v>
      </c>
      <c r="W241">
        <f t="shared" si="58"/>
        <v>-1260.1721627884381</v>
      </c>
      <c r="X241">
        <f t="shared" si="59"/>
        <v>1588033.8798668897</v>
      </c>
      <c r="AD241">
        <v>7627.5235477323831</v>
      </c>
      <c r="AE241">
        <f t="shared" si="60"/>
        <v>-1286.4764522676169</v>
      </c>
      <c r="AF241">
        <f t="shared" si="61"/>
        <v>1655021.662239074</v>
      </c>
      <c r="AH241">
        <v>8223.3688302851733</v>
      </c>
      <c r="AI241">
        <f t="shared" si="62"/>
        <v>-690.63116971482668</v>
      </c>
      <c r="AJ241">
        <f t="shared" si="63"/>
        <v>476971.41258166975</v>
      </c>
    </row>
    <row r="242" spans="1:36" x14ac:dyDescent="0.3">
      <c r="A242">
        <v>7256</v>
      </c>
      <c r="B242">
        <v>6509.4443208442726</v>
      </c>
      <c r="C242">
        <f t="shared" si="48"/>
        <v>746.55567915572738</v>
      </c>
      <c r="D242">
        <f t="shared" si="49"/>
        <v>557345.38207966939</v>
      </c>
      <c r="F242">
        <v>7071.4124003419702</v>
      </c>
      <c r="G242">
        <f t="shared" si="50"/>
        <v>-184.58759965802983</v>
      </c>
      <c r="H242">
        <f t="shared" si="51"/>
        <v>34072.581947513092</v>
      </c>
      <c r="J242">
        <v>6839.0483353953114</v>
      </c>
      <c r="K242">
        <f t="shared" si="52"/>
        <v>-416.95166460468863</v>
      </c>
      <c r="L242">
        <f t="shared" si="53"/>
        <v>173848.69061662076</v>
      </c>
      <c r="N242">
        <v>6594.194580075</v>
      </c>
      <c r="O242">
        <f t="shared" si="54"/>
        <v>-661.80541992500002</v>
      </c>
      <c r="P242">
        <f t="shared" si="55"/>
        <v>437986.4138421056</v>
      </c>
      <c r="R242">
        <v>7551.8549194329998</v>
      </c>
      <c r="S242">
        <f t="shared" si="56"/>
        <v>295.85491943299985</v>
      </c>
      <c r="T242">
        <f t="shared" si="57"/>
        <v>87530.133352706835</v>
      </c>
      <c r="V242">
        <v>6226.7920427556001</v>
      </c>
      <c r="W242">
        <f t="shared" si="58"/>
        <v>-1029.2079572443999</v>
      </c>
      <c r="X242">
        <f t="shared" si="59"/>
        <v>1059269.0192551906</v>
      </c>
      <c r="AD242">
        <v>6297.9100128055852</v>
      </c>
      <c r="AE242">
        <f t="shared" si="60"/>
        <v>-958.08998719441479</v>
      </c>
      <c r="AF242">
        <f t="shared" si="61"/>
        <v>917936.42356219387</v>
      </c>
      <c r="AH242">
        <v>6866.4432909123725</v>
      </c>
      <c r="AI242">
        <f t="shared" si="62"/>
        <v>-389.5567090876275</v>
      </c>
      <c r="AJ242">
        <f t="shared" si="63"/>
        <v>151754.42959518245</v>
      </c>
    </row>
    <row r="243" spans="1:36" x14ac:dyDescent="0.3">
      <c r="A243">
        <v>5851</v>
      </c>
      <c r="B243">
        <v>5684.7910339009049</v>
      </c>
      <c r="C243">
        <f t="shared" si="48"/>
        <v>166.20896609909505</v>
      </c>
      <c r="D243">
        <f t="shared" si="49"/>
        <v>27625.420411730127</v>
      </c>
      <c r="F243">
        <v>6070.7201799453487</v>
      </c>
      <c r="G243">
        <f t="shared" si="50"/>
        <v>219.72017994534872</v>
      </c>
      <c r="H243">
        <f t="shared" si="51"/>
        <v>48276.957475216419</v>
      </c>
      <c r="J243">
        <v>6051.7376853081178</v>
      </c>
      <c r="K243">
        <f t="shared" si="52"/>
        <v>200.73768530811776</v>
      </c>
      <c r="L243">
        <f t="shared" si="53"/>
        <v>40295.618302860916</v>
      </c>
      <c r="N243">
        <v>5586.1635131829998</v>
      </c>
      <c r="O243">
        <f t="shared" si="54"/>
        <v>-264.83648681700015</v>
      </c>
      <c r="P243">
        <f t="shared" si="55"/>
        <v>70138.36474957109</v>
      </c>
      <c r="R243">
        <v>6325.7010498039999</v>
      </c>
      <c r="S243">
        <f t="shared" si="56"/>
        <v>474.70104980399992</v>
      </c>
      <c r="T243">
        <f t="shared" si="57"/>
        <v>225341.0866850196</v>
      </c>
      <c r="V243">
        <v>5009.0101968872368</v>
      </c>
      <c r="W243">
        <f t="shared" si="58"/>
        <v>-841.98980311276318</v>
      </c>
      <c r="X243">
        <f t="shared" si="59"/>
        <v>708946.82854586968</v>
      </c>
      <c r="AD243">
        <v>5112.5841537445885</v>
      </c>
      <c r="AE243">
        <f t="shared" si="60"/>
        <v>-738.41584625541145</v>
      </c>
      <c r="AF243">
        <f t="shared" si="61"/>
        <v>545257.96200109541</v>
      </c>
      <c r="AH243">
        <v>5680.0024210023312</v>
      </c>
      <c r="AI243">
        <f t="shared" si="62"/>
        <v>-170.99757899766882</v>
      </c>
      <c r="AJ243">
        <f t="shared" si="63"/>
        <v>29240.172023063991</v>
      </c>
    </row>
    <row r="244" spans="1:36" x14ac:dyDescent="0.3">
      <c r="A244">
        <v>4353</v>
      </c>
      <c r="B244">
        <v>4288.874562937066</v>
      </c>
      <c r="C244">
        <f t="shared" si="48"/>
        <v>64.125437062933997</v>
      </c>
      <c r="D244">
        <f t="shared" si="49"/>
        <v>4112.0716785123095</v>
      </c>
      <c r="F244">
        <v>4782.4235830871421</v>
      </c>
      <c r="G244">
        <f t="shared" si="50"/>
        <v>429.42358308714211</v>
      </c>
      <c r="H244">
        <f t="shared" si="51"/>
        <v>184404.61371139964</v>
      </c>
      <c r="J244">
        <v>4782.5580152257835</v>
      </c>
      <c r="K244">
        <f t="shared" si="52"/>
        <v>429.55801522578349</v>
      </c>
      <c r="L244">
        <f t="shared" si="53"/>
        <v>184520.08844471443</v>
      </c>
      <c r="N244">
        <v>4390.651916494</v>
      </c>
      <c r="O244">
        <f t="shared" si="54"/>
        <v>37.651916494000034</v>
      </c>
      <c r="P244">
        <f t="shared" si="55"/>
        <v>1417.6668156711519</v>
      </c>
      <c r="R244">
        <v>4869.8299560550004</v>
      </c>
      <c r="S244">
        <f t="shared" si="56"/>
        <v>516.82995605500037</v>
      </c>
      <c r="T244">
        <f t="shared" si="57"/>
        <v>267113.20347581361</v>
      </c>
      <c r="V244">
        <v>3878.8744142451919</v>
      </c>
      <c r="W244">
        <f t="shared" si="58"/>
        <v>-474.12558575480807</v>
      </c>
      <c r="X244">
        <f t="shared" si="59"/>
        <v>224795.07106733986</v>
      </c>
      <c r="AD244">
        <v>3852.0214169779679</v>
      </c>
      <c r="AE244">
        <f t="shared" si="60"/>
        <v>-500.97858302203213</v>
      </c>
      <c r="AF244">
        <f t="shared" si="61"/>
        <v>250979.54064676314</v>
      </c>
      <c r="AH244">
        <v>4349.9102681173044</v>
      </c>
      <c r="AI244">
        <f t="shared" si="62"/>
        <v>-3.0897318826955598</v>
      </c>
      <c r="AJ244">
        <f t="shared" si="63"/>
        <v>9.5464431069454481</v>
      </c>
    </row>
    <row r="245" spans="1:36" x14ac:dyDescent="0.3">
      <c r="A245">
        <v>3593</v>
      </c>
      <c r="B245">
        <v>3483.7764579800241</v>
      </c>
      <c r="C245">
        <f t="shared" si="48"/>
        <v>109.22354201997587</v>
      </c>
      <c r="D245">
        <f t="shared" si="49"/>
        <v>11929.782131389435</v>
      </c>
      <c r="F245">
        <v>3915.0149391949685</v>
      </c>
      <c r="G245">
        <f t="shared" si="50"/>
        <v>322.01493919496852</v>
      </c>
      <c r="H245">
        <f t="shared" si="51"/>
        <v>103693.62106473927</v>
      </c>
      <c r="J245">
        <v>3853.4673256551309</v>
      </c>
      <c r="K245">
        <f t="shared" si="52"/>
        <v>260.46732565513094</v>
      </c>
      <c r="L245">
        <f t="shared" si="53"/>
        <v>67843.22773393603</v>
      </c>
      <c r="N245">
        <v>3452.5514831569999</v>
      </c>
      <c r="O245">
        <f t="shared" si="54"/>
        <v>-140.44851684300011</v>
      </c>
      <c r="P245">
        <f t="shared" si="55"/>
        <v>19725.785883398486</v>
      </c>
      <c r="R245">
        <v>3801.7708435059999</v>
      </c>
      <c r="S245">
        <f t="shared" si="56"/>
        <v>208.77084350599989</v>
      </c>
      <c r="T245">
        <f t="shared" si="57"/>
        <v>43585.265098206699</v>
      </c>
      <c r="V245">
        <v>2948.130220119187</v>
      </c>
      <c r="W245">
        <f t="shared" si="58"/>
        <v>-644.86977988081298</v>
      </c>
      <c r="X245">
        <f t="shared" si="59"/>
        <v>415857.03300352819</v>
      </c>
      <c r="AD245">
        <v>2908.8031742589701</v>
      </c>
      <c r="AE245">
        <f t="shared" si="60"/>
        <v>-684.1968257410299</v>
      </c>
      <c r="AF245">
        <f t="shared" si="61"/>
        <v>468125.29635410121</v>
      </c>
      <c r="AH245">
        <v>3432.0091553771149</v>
      </c>
      <c r="AI245">
        <f t="shared" si="62"/>
        <v>-160.99084462288511</v>
      </c>
      <c r="AJ245">
        <f t="shared" si="63"/>
        <v>25918.052052389936</v>
      </c>
    </row>
    <row r="246" spans="1:36" x14ac:dyDescent="0.3">
      <c r="A246">
        <v>2619</v>
      </c>
      <c r="B246">
        <v>2744.5844061577677</v>
      </c>
      <c r="C246">
        <f t="shared" si="48"/>
        <v>-125.58440615776772</v>
      </c>
      <c r="D246">
        <f t="shared" si="49"/>
        <v>15771.443069999166</v>
      </c>
      <c r="F246">
        <v>3095.6562127301959</v>
      </c>
      <c r="G246">
        <f t="shared" si="50"/>
        <v>476.65621273019588</v>
      </c>
      <c r="H246">
        <f t="shared" si="51"/>
        <v>227201.14513429374</v>
      </c>
      <c r="J246">
        <v>2966.4428170744191</v>
      </c>
      <c r="K246">
        <f t="shared" si="52"/>
        <v>347.44281707441905</v>
      </c>
      <c r="L246">
        <f t="shared" si="53"/>
        <v>120716.51113660823</v>
      </c>
      <c r="N246">
        <v>2665.2419891379996</v>
      </c>
      <c r="O246">
        <f t="shared" si="54"/>
        <v>46.241989137999553</v>
      </c>
      <c r="P246">
        <f t="shared" si="55"/>
        <v>2138.3215594388685</v>
      </c>
      <c r="R246">
        <v>2709.8290786742</v>
      </c>
      <c r="S246">
        <f t="shared" si="56"/>
        <v>90.829078674199991</v>
      </c>
      <c r="T246">
        <f t="shared" si="57"/>
        <v>8249.9215328040118</v>
      </c>
      <c r="V246">
        <v>2203.1716795514922</v>
      </c>
      <c r="W246">
        <f t="shared" si="58"/>
        <v>-415.82832044850784</v>
      </c>
      <c r="X246">
        <f t="shared" si="59"/>
        <v>172913.19208702692</v>
      </c>
      <c r="AD246">
        <v>2178.9363925789221</v>
      </c>
      <c r="AE246">
        <f t="shared" si="60"/>
        <v>-440.0636074210779</v>
      </c>
      <c r="AF246">
        <f t="shared" si="61"/>
        <v>193655.97857645256</v>
      </c>
      <c r="AH246">
        <v>2665.5683972090692</v>
      </c>
      <c r="AI246">
        <f t="shared" si="62"/>
        <v>46.56839720906919</v>
      </c>
      <c r="AJ246">
        <f t="shared" si="63"/>
        <v>2168.6156186216431</v>
      </c>
    </row>
    <row r="247" spans="1:36" x14ac:dyDescent="0.3">
      <c r="A247">
        <v>2002</v>
      </c>
      <c r="B247">
        <v>2164.2783105559779</v>
      </c>
      <c r="C247">
        <f t="shared" si="48"/>
        <v>-162.2783105559779</v>
      </c>
      <c r="D247">
        <f t="shared" si="49"/>
        <v>26334.250076902408</v>
      </c>
      <c r="F247">
        <v>2627.8598424658599</v>
      </c>
      <c r="G247">
        <f t="shared" si="50"/>
        <v>625.85984246585986</v>
      </c>
      <c r="H247">
        <f t="shared" si="51"/>
        <v>391700.54241139092</v>
      </c>
      <c r="J247">
        <v>2260.8911189722598</v>
      </c>
      <c r="K247">
        <f t="shared" si="52"/>
        <v>258.89111897225985</v>
      </c>
      <c r="L247">
        <f t="shared" si="53"/>
        <v>67024.611482708802</v>
      </c>
      <c r="N247">
        <v>2198.5480880739997</v>
      </c>
      <c r="O247">
        <f t="shared" si="54"/>
        <v>196.54808807399968</v>
      </c>
      <c r="P247">
        <f t="shared" si="55"/>
        <v>38631.150925544738</v>
      </c>
      <c r="R247">
        <v>2079.1417236326001</v>
      </c>
      <c r="S247">
        <f t="shared" si="56"/>
        <v>77.141723632600133</v>
      </c>
      <c r="T247">
        <f t="shared" si="57"/>
        <v>5950.845525008458</v>
      </c>
      <c r="V247">
        <v>1803.7538000935533</v>
      </c>
      <c r="W247">
        <f t="shared" si="58"/>
        <v>-198.24619990644669</v>
      </c>
      <c r="X247">
        <f t="shared" si="59"/>
        <v>39301.555777346824</v>
      </c>
      <c r="AD247">
        <v>1772.1540264832911</v>
      </c>
      <c r="AE247">
        <f t="shared" si="60"/>
        <v>-229.84597351670891</v>
      </c>
      <c r="AF247">
        <f t="shared" si="61"/>
        <v>52829.171541843651</v>
      </c>
      <c r="AH247">
        <v>2217.6600929577257</v>
      </c>
      <c r="AI247">
        <f t="shared" si="62"/>
        <v>215.66009295772574</v>
      </c>
      <c r="AJ247">
        <f t="shared" si="63"/>
        <v>46509.275694534903</v>
      </c>
    </row>
    <row r="248" spans="1:36" x14ac:dyDescent="0.3">
      <c r="A248">
        <v>1617</v>
      </c>
      <c r="B248">
        <v>1584.3848165654269</v>
      </c>
      <c r="C248">
        <f t="shared" si="48"/>
        <v>32.615183434573055</v>
      </c>
      <c r="D248">
        <f t="shared" si="49"/>
        <v>1063.7501904708486</v>
      </c>
      <c r="F248">
        <v>2128.0142284710751</v>
      </c>
      <c r="G248">
        <f t="shared" si="50"/>
        <v>511.01422847107506</v>
      </c>
      <c r="H248">
        <f t="shared" si="51"/>
        <v>261135.5416998881</v>
      </c>
      <c r="J248">
        <v>1690.4126941355989</v>
      </c>
      <c r="K248">
        <f t="shared" si="52"/>
        <v>73.41269413559894</v>
      </c>
      <c r="L248">
        <f t="shared" si="53"/>
        <v>5389.4236602470028</v>
      </c>
      <c r="N248">
        <v>1718.0167007450002</v>
      </c>
      <c r="O248">
        <f t="shared" si="54"/>
        <v>101.01670074500021</v>
      </c>
      <c r="P248">
        <f t="shared" si="55"/>
        <v>10204.373829404925</v>
      </c>
      <c r="R248">
        <v>1560.8281555176</v>
      </c>
      <c r="S248">
        <f t="shared" si="56"/>
        <v>-56.171844482400047</v>
      </c>
      <c r="T248">
        <f t="shared" si="57"/>
        <v>3155.2761125549368</v>
      </c>
      <c r="V248">
        <v>1374.2141444087015</v>
      </c>
      <c r="W248">
        <f t="shared" si="58"/>
        <v>-242.78585559129851</v>
      </c>
      <c r="X248">
        <f t="shared" si="59"/>
        <v>58944.971675198853</v>
      </c>
      <c r="AD248">
        <v>1307.3580646084442</v>
      </c>
      <c r="AE248">
        <f t="shared" si="60"/>
        <v>-309.64193539155576</v>
      </c>
      <c r="AF248">
        <f t="shared" si="61"/>
        <v>95878.128153028389</v>
      </c>
      <c r="AH248">
        <v>1674.1638221548619</v>
      </c>
      <c r="AI248">
        <f t="shared" si="62"/>
        <v>57.163822154861919</v>
      </c>
      <c r="AJ248">
        <f t="shared" si="63"/>
        <v>3267.7025633526823</v>
      </c>
    </row>
    <row r="249" spans="1:36" x14ac:dyDescent="0.3">
      <c r="A249">
        <v>1346</v>
      </c>
      <c r="B249">
        <v>1196.6740502280018</v>
      </c>
      <c r="C249">
        <f t="shared" si="48"/>
        <v>149.32594977199824</v>
      </c>
      <c r="D249">
        <f t="shared" si="49"/>
        <v>22298.239275309341</v>
      </c>
      <c r="F249">
        <v>1790.7069720643608</v>
      </c>
      <c r="G249">
        <f t="shared" si="50"/>
        <v>444.7069720643608</v>
      </c>
      <c r="H249">
        <f t="shared" si="51"/>
        <v>197764.29100265217</v>
      </c>
      <c r="J249">
        <v>1395.2939342982374</v>
      </c>
      <c r="K249">
        <f t="shared" si="52"/>
        <v>49.293934298237446</v>
      </c>
      <c r="L249">
        <f t="shared" si="53"/>
        <v>2429.8919585989502</v>
      </c>
      <c r="N249">
        <v>1308.8868942264</v>
      </c>
      <c r="O249">
        <f t="shared" si="54"/>
        <v>-37.113105773599955</v>
      </c>
      <c r="P249">
        <f t="shared" si="55"/>
        <v>1377.3826201624183</v>
      </c>
      <c r="R249">
        <v>1330.8446502685001</v>
      </c>
      <c r="S249">
        <f t="shared" si="56"/>
        <v>-15.155349731499882</v>
      </c>
      <c r="T249">
        <f t="shared" si="57"/>
        <v>229.68462548407356</v>
      </c>
      <c r="V249">
        <v>1062.6597053837506</v>
      </c>
      <c r="W249">
        <f t="shared" si="58"/>
        <v>-283.34029461624937</v>
      </c>
      <c r="X249">
        <f t="shared" si="59"/>
        <v>80281.722553222993</v>
      </c>
      <c r="AD249">
        <v>994.46456485480633</v>
      </c>
      <c r="AE249">
        <f t="shared" si="60"/>
        <v>-351.53543514519367</v>
      </c>
      <c r="AF249">
        <f t="shared" si="61"/>
        <v>123577.16216272066</v>
      </c>
      <c r="AH249">
        <v>1233.3947979122115</v>
      </c>
      <c r="AI249">
        <f t="shared" si="62"/>
        <v>-112.60520208778848</v>
      </c>
      <c r="AJ249">
        <f t="shared" si="63"/>
        <v>12679.931537231683</v>
      </c>
    </row>
    <row r="250" spans="1:36" x14ac:dyDescent="0.3">
      <c r="A250">
        <v>1135</v>
      </c>
      <c r="B250">
        <v>1133.0119903451864</v>
      </c>
      <c r="C250">
        <f t="shared" si="48"/>
        <v>1.9880096548135953</v>
      </c>
      <c r="D250">
        <f t="shared" si="49"/>
        <v>3.9521823876320701</v>
      </c>
      <c r="F250">
        <v>1757.9290492726348</v>
      </c>
      <c r="G250">
        <f t="shared" si="50"/>
        <v>622.92904927263476</v>
      </c>
      <c r="H250">
        <f t="shared" si="51"/>
        <v>388040.60042770865</v>
      </c>
      <c r="J250">
        <v>1241.6268586068049</v>
      </c>
      <c r="K250">
        <f t="shared" si="52"/>
        <v>106.62685860680494</v>
      </c>
      <c r="L250">
        <f t="shared" si="53"/>
        <v>11369.286976355574</v>
      </c>
      <c r="N250">
        <v>1249.6403808598</v>
      </c>
      <c r="O250">
        <f t="shared" si="54"/>
        <v>114.64038085979996</v>
      </c>
      <c r="P250">
        <f t="shared" si="55"/>
        <v>13142.41692367999</v>
      </c>
      <c r="R250">
        <v>1210.1695861816002</v>
      </c>
      <c r="S250">
        <f t="shared" si="56"/>
        <v>75.169586181600152</v>
      </c>
      <c r="T250">
        <f t="shared" si="57"/>
        <v>5650.4666867130127</v>
      </c>
      <c r="V250">
        <v>944.82895134225384</v>
      </c>
      <c r="W250">
        <f t="shared" si="58"/>
        <v>-190.17104865774616</v>
      </c>
      <c r="X250">
        <f t="shared" si="59"/>
        <v>36165.027747586857</v>
      </c>
      <c r="AD250">
        <v>851.25159810982939</v>
      </c>
      <c r="AE250">
        <f t="shared" si="60"/>
        <v>-283.74840189017061</v>
      </c>
      <c r="AF250">
        <f t="shared" si="61"/>
        <v>80513.155575225785</v>
      </c>
      <c r="AH250">
        <v>1139.2810718003022</v>
      </c>
      <c r="AI250">
        <f t="shared" si="62"/>
        <v>4.281071800302243</v>
      </c>
      <c r="AJ250">
        <f t="shared" si="63"/>
        <v>18.327575759343087</v>
      </c>
    </row>
    <row r="251" spans="1:36" x14ac:dyDescent="0.3">
      <c r="A251">
        <v>1147</v>
      </c>
      <c r="B251">
        <v>1208.3663213253881</v>
      </c>
      <c r="C251">
        <f t="shared" si="48"/>
        <v>-61.366321325388071</v>
      </c>
      <c r="D251">
        <f t="shared" si="49"/>
        <v>3765.825393010779</v>
      </c>
      <c r="F251">
        <v>1788.6939028823372</v>
      </c>
      <c r="G251">
        <f t="shared" si="50"/>
        <v>641.69390288233717</v>
      </c>
      <c r="H251">
        <f t="shared" si="51"/>
        <v>411771.06499636639</v>
      </c>
      <c r="J251">
        <v>1239.9085608154232</v>
      </c>
      <c r="K251">
        <f t="shared" si="52"/>
        <v>92.908560815423243</v>
      </c>
      <c r="L251">
        <f t="shared" si="53"/>
        <v>8632.0006727931996</v>
      </c>
      <c r="N251">
        <v>1272.7277145387</v>
      </c>
      <c r="O251">
        <f t="shared" si="54"/>
        <v>125.72771453869996</v>
      </c>
      <c r="P251">
        <f t="shared" si="55"/>
        <v>15807.458203124825</v>
      </c>
      <c r="R251">
        <v>1138.025642395</v>
      </c>
      <c r="S251">
        <f t="shared" si="56"/>
        <v>-8.9743576050000229</v>
      </c>
      <c r="T251">
        <f t="shared" si="57"/>
        <v>80.539094422421741</v>
      </c>
      <c r="V251">
        <v>1004.8983029314413</v>
      </c>
      <c r="W251">
        <f t="shared" si="58"/>
        <v>-142.10169706855868</v>
      </c>
      <c r="X251">
        <f t="shared" si="59"/>
        <v>20192.892309764418</v>
      </c>
      <c r="AD251">
        <v>924.64286567220893</v>
      </c>
      <c r="AE251">
        <f t="shared" si="60"/>
        <v>-222.35713432779107</v>
      </c>
      <c r="AF251">
        <f t="shared" si="61"/>
        <v>49442.695186467325</v>
      </c>
      <c r="AH251">
        <v>1214.0464093212365</v>
      </c>
      <c r="AI251">
        <f t="shared" si="62"/>
        <v>67.046409321236524</v>
      </c>
      <c r="AJ251">
        <f t="shared" si="63"/>
        <v>4495.2210028707923</v>
      </c>
    </row>
    <row r="252" spans="1:36" x14ac:dyDescent="0.3">
      <c r="A252">
        <v>1223</v>
      </c>
      <c r="B252">
        <v>1132.8554987032439</v>
      </c>
      <c r="C252">
        <f t="shared" si="48"/>
        <v>90.144501296756061</v>
      </c>
      <c r="D252">
        <f t="shared" si="49"/>
        <v>8126.0311140408548</v>
      </c>
      <c r="F252">
        <v>1736.022136499965</v>
      </c>
      <c r="G252">
        <f t="shared" si="50"/>
        <v>513.02213649996497</v>
      </c>
      <c r="H252">
        <f t="shared" si="51"/>
        <v>263191.71253898868</v>
      </c>
      <c r="J252">
        <v>1007.9667480278238</v>
      </c>
      <c r="K252">
        <f t="shared" si="52"/>
        <v>-215.03325197217623</v>
      </c>
      <c r="L252">
        <f t="shared" si="53"/>
        <v>46239.299453729436</v>
      </c>
      <c r="N252">
        <v>1255.1954803461999</v>
      </c>
      <c r="O252">
        <f t="shared" si="54"/>
        <v>32.195480346199929</v>
      </c>
      <c r="P252">
        <f t="shared" si="55"/>
        <v>1036.5489547225459</v>
      </c>
      <c r="R252">
        <v>1159.4052047728001</v>
      </c>
      <c r="S252">
        <f t="shared" si="56"/>
        <v>-63.594795227199938</v>
      </c>
      <c r="T252">
        <f t="shared" si="57"/>
        <v>4044.297979989492</v>
      </c>
      <c r="V252">
        <v>1004.6607976181051</v>
      </c>
      <c r="W252">
        <f t="shared" si="58"/>
        <v>-218.33920238189489</v>
      </c>
      <c r="X252">
        <f t="shared" si="59"/>
        <v>47672.007296762058</v>
      </c>
      <c r="AD252">
        <v>911.83980152463459</v>
      </c>
      <c r="AE252">
        <f t="shared" si="60"/>
        <v>-311.16019847536541</v>
      </c>
      <c r="AF252">
        <f t="shared" si="61"/>
        <v>96820.669115228797</v>
      </c>
      <c r="AH252">
        <v>1194.2174734861383</v>
      </c>
      <c r="AI252">
        <f t="shared" si="62"/>
        <v>-28.78252651386174</v>
      </c>
      <c r="AJ252">
        <f t="shared" si="63"/>
        <v>828.43383252115405</v>
      </c>
    </row>
    <row r="253" spans="1:36" x14ac:dyDescent="0.3">
      <c r="A253">
        <v>1467</v>
      </c>
      <c r="B253">
        <v>1582.6169643996409</v>
      </c>
      <c r="C253">
        <f t="shared" si="48"/>
        <v>-115.61696439964089</v>
      </c>
      <c r="D253">
        <f t="shared" si="49"/>
        <v>13367.28245698783</v>
      </c>
      <c r="F253">
        <v>1922.7727026695479</v>
      </c>
      <c r="G253">
        <f t="shared" si="50"/>
        <v>455.77270266954793</v>
      </c>
      <c r="H253">
        <f t="shared" si="51"/>
        <v>207728.75649870414</v>
      </c>
      <c r="J253">
        <v>1067.9260233482294</v>
      </c>
      <c r="K253">
        <f t="shared" si="52"/>
        <v>-399.07397665177064</v>
      </c>
      <c r="L253">
        <f t="shared" si="53"/>
        <v>159260.03884065797</v>
      </c>
      <c r="N253">
        <v>1555.6655349739999</v>
      </c>
      <c r="O253">
        <f t="shared" si="54"/>
        <v>88.665534973999911</v>
      </c>
      <c r="P253">
        <f t="shared" si="55"/>
        <v>7861.5770922256015</v>
      </c>
      <c r="R253">
        <v>1446.8298034669999</v>
      </c>
      <c r="S253">
        <f t="shared" si="56"/>
        <v>-20.17019653300008</v>
      </c>
      <c r="T253">
        <f t="shared" si="57"/>
        <v>406.83682817984845</v>
      </c>
      <c r="V253">
        <v>1241.8167393344911</v>
      </c>
      <c r="W253">
        <f t="shared" si="58"/>
        <v>-225.1832606655089</v>
      </c>
      <c r="X253">
        <f t="shared" si="59"/>
        <v>50707.500883950524</v>
      </c>
      <c r="AD253">
        <v>1199.1458418142879</v>
      </c>
      <c r="AE253">
        <f t="shared" si="60"/>
        <v>-267.85415818571209</v>
      </c>
      <c r="AF253">
        <f t="shared" si="61"/>
        <v>71745.850057376476</v>
      </c>
      <c r="AH253">
        <v>1503.0045329716509</v>
      </c>
      <c r="AI253">
        <f t="shared" si="62"/>
        <v>36.00453297165086</v>
      </c>
      <c r="AJ253">
        <f t="shared" si="63"/>
        <v>1296.326394506694</v>
      </c>
    </row>
    <row r="254" spans="1:36" x14ac:dyDescent="0.3">
      <c r="A254">
        <v>2647</v>
      </c>
      <c r="B254">
        <v>2763.202692343757</v>
      </c>
      <c r="C254">
        <f t="shared" si="48"/>
        <v>-116.20269234375701</v>
      </c>
      <c r="D254">
        <f t="shared" si="49"/>
        <v>13503.065707937843</v>
      </c>
      <c r="F254">
        <v>3039.6969109292472</v>
      </c>
      <c r="G254">
        <f t="shared" si="50"/>
        <v>392.69691092924722</v>
      </c>
      <c r="H254">
        <f t="shared" si="51"/>
        <v>154210.86385337313</v>
      </c>
      <c r="J254">
        <v>2192.704582247819</v>
      </c>
      <c r="K254">
        <f t="shared" si="52"/>
        <v>-454.29541775218104</v>
      </c>
      <c r="L254">
        <f t="shared" si="53"/>
        <v>206384.32659062868</v>
      </c>
      <c r="N254">
        <v>2782.3050079350005</v>
      </c>
      <c r="O254">
        <f t="shared" si="54"/>
        <v>135.3050079350005</v>
      </c>
      <c r="P254">
        <f t="shared" si="55"/>
        <v>18307.445172290551</v>
      </c>
      <c r="R254">
        <v>2407.6299591060001</v>
      </c>
      <c r="S254">
        <f t="shared" si="56"/>
        <v>-239.37004089399989</v>
      </c>
      <c r="T254">
        <f t="shared" si="57"/>
        <v>57298.016477595178</v>
      </c>
      <c r="V254">
        <v>2391.1353158065517</v>
      </c>
      <c r="W254">
        <f t="shared" si="58"/>
        <v>-255.86468419344828</v>
      </c>
      <c r="X254">
        <f t="shared" si="59"/>
        <v>65466.736617413022</v>
      </c>
      <c r="AD254">
        <v>2428.9027749610882</v>
      </c>
      <c r="AE254">
        <f t="shared" si="60"/>
        <v>-218.0972250389118</v>
      </c>
      <c r="AF254">
        <f t="shared" si="61"/>
        <v>47566.39956967374</v>
      </c>
      <c r="AH254">
        <v>2764.2846819499409</v>
      </c>
      <c r="AI254">
        <f t="shared" si="62"/>
        <v>117.28468194994093</v>
      </c>
      <c r="AJ254">
        <f t="shared" si="63"/>
        <v>13755.696620098801</v>
      </c>
    </row>
    <row r="255" spans="1:36" x14ac:dyDescent="0.3">
      <c r="A255">
        <v>4025</v>
      </c>
      <c r="B255">
        <v>3936.7109178642304</v>
      </c>
      <c r="C255">
        <f t="shared" si="48"/>
        <v>88.289082135769604</v>
      </c>
      <c r="D255">
        <f t="shared" si="49"/>
        <v>7794.9620243766713</v>
      </c>
      <c r="F255">
        <v>4342.1297166087761</v>
      </c>
      <c r="G255">
        <f t="shared" si="50"/>
        <v>317.12971660877611</v>
      </c>
      <c r="H255">
        <f t="shared" si="51"/>
        <v>100571.25715636264</v>
      </c>
      <c r="J255">
        <v>3434.5503023119068</v>
      </c>
      <c r="K255">
        <f t="shared" si="52"/>
        <v>-590.44969768809324</v>
      </c>
      <c r="L255">
        <f t="shared" si="53"/>
        <v>348630.84549996071</v>
      </c>
      <c r="N255">
        <v>4191.736114497</v>
      </c>
      <c r="O255">
        <f t="shared" si="54"/>
        <v>166.73611449700002</v>
      </c>
      <c r="P255">
        <f t="shared" si="55"/>
        <v>27800.931877556701</v>
      </c>
      <c r="R255">
        <v>4355.7927398680004</v>
      </c>
      <c r="S255">
        <f t="shared" si="56"/>
        <v>330.79273986800035</v>
      </c>
      <c r="T255">
        <f t="shared" si="57"/>
        <v>109423.83674937855</v>
      </c>
      <c r="V255">
        <v>3592.235273298867</v>
      </c>
      <c r="W255">
        <f t="shared" si="58"/>
        <v>-432.76472670113299</v>
      </c>
      <c r="X255">
        <f t="shared" si="59"/>
        <v>187285.30867670634</v>
      </c>
      <c r="AD255">
        <v>3825.8406469606998</v>
      </c>
      <c r="AE255">
        <f t="shared" si="60"/>
        <v>-199.15935303930019</v>
      </c>
      <c r="AF255">
        <f t="shared" si="61"/>
        <v>39664.447903032611</v>
      </c>
      <c r="AH255">
        <v>4148.0107565292592</v>
      </c>
      <c r="AI255">
        <f t="shared" si="62"/>
        <v>123.0107565292592</v>
      </c>
      <c r="AJ255">
        <f t="shared" si="63"/>
        <v>15131.646221900684</v>
      </c>
    </row>
    <row r="256" spans="1:36" x14ac:dyDescent="0.3">
      <c r="A256">
        <v>7051</v>
      </c>
      <c r="B256">
        <v>6919.6714570458116</v>
      </c>
      <c r="C256">
        <f t="shared" si="48"/>
        <v>131.32854295418838</v>
      </c>
      <c r="D256">
        <f t="shared" si="49"/>
        <v>17247.186194470101</v>
      </c>
      <c r="F256">
        <v>7211.9416742545454</v>
      </c>
      <c r="G256">
        <f t="shared" si="50"/>
        <v>160.94167425454543</v>
      </c>
      <c r="H256">
        <f t="shared" si="51"/>
        <v>25902.222511856213</v>
      </c>
      <c r="J256">
        <v>6277.7751924854974</v>
      </c>
      <c r="K256">
        <f t="shared" si="52"/>
        <v>-773.22480751450257</v>
      </c>
      <c r="L256">
        <f t="shared" si="53"/>
        <v>597876.6029558396</v>
      </c>
      <c r="N256">
        <v>7202.4488525359993</v>
      </c>
      <c r="O256">
        <f t="shared" si="54"/>
        <v>151.44885253599932</v>
      </c>
      <c r="P256">
        <f t="shared" si="55"/>
        <v>22936.754934470868</v>
      </c>
      <c r="R256">
        <v>6972.3841247560003</v>
      </c>
      <c r="S256">
        <f t="shared" si="56"/>
        <v>-78.615875243999653</v>
      </c>
      <c r="T256">
        <f t="shared" si="57"/>
        <v>6180.4558403801175</v>
      </c>
      <c r="V256">
        <v>6301.7195632182666</v>
      </c>
      <c r="W256">
        <f t="shared" si="58"/>
        <v>-749.28043678173344</v>
      </c>
      <c r="X256">
        <f t="shared" si="59"/>
        <v>561421.17294382525</v>
      </c>
      <c r="AD256">
        <v>6837.5962949343357</v>
      </c>
      <c r="AE256">
        <f t="shared" si="60"/>
        <v>-213.40370506566433</v>
      </c>
      <c r="AF256">
        <f t="shared" si="61"/>
        <v>45541.141335753047</v>
      </c>
      <c r="AH256">
        <v>7073.9038951485809</v>
      </c>
      <c r="AI256">
        <f t="shared" si="62"/>
        <v>22.903895148580887</v>
      </c>
      <c r="AJ256">
        <f t="shared" si="63"/>
        <v>524.58841297718709</v>
      </c>
    </row>
    <row r="257" spans="1:36" x14ac:dyDescent="0.3">
      <c r="A257">
        <v>8262</v>
      </c>
      <c r="B257">
        <v>8821.6456548006336</v>
      </c>
      <c r="C257">
        <f t="shared" si="48"/>
        <v>-559.64565480063357</v>
      </c>
      <c r="D257">
        <f t="shared" si="49"/>
        <v>313203.25893722993</v>
      </c>
      <c r="F257">
        <v>8618.3940148024558</v>
      </c>
      <c r="G257">
        <f t="shared" si="50"/>
        <v>356.39401480245579</v>
      </c>
      <c r="H257">
        <f t="shared" si="51"/>
        <v>127016.69378701308</v>
      </c>
      <c r="J257">
        <v>7606.7817870298768</v>
      </c>
      <c r="K257">
        <f t="shared" si="52"/>
        <v>-655.2182129701232</v>
      </c>
      <c r="L257">
        <f t="shared" si="53"/>
        <v>429310.90660776175</v>
      </c>
      <c r="N257">
        <v>8583.8138732869993</v>
      </c>
      <c r="O257">
        <f t="shared" si="54"/>
        <v>321.8138732869993</v>
      </c>
      <c r="P257">
        <f t="shared" si="55"/>
        <v>103564.16903998084</v>
      </c>
      <c r="R257">
        <v>8999.799316405999</v>
      </c>
      <c r="S257">
        <f t="shared" si="56"/>
        <v>737.79931640599898</v>
      </c>
      <c r="T257">
        <f t="shared" si="57"/>
        <v>544347.83128915937</v>
      </c>
      <c r="V257">
        <v>7767.2045419697088</v>
      </c>
      <c r="W257">
        <f t="shared" si="58"/>
        <v>-494.79545803029123</v>
      </c>
      <c r="X257">
        <f t="shared" si="59"/>
        <v>244822.54528740569</v>
      </c>
      <c r="AD257">
        <v>8591.2584634707382</v>
      </c>
      <c r="AE257">
        <f t="shared" si="60"/>
        <v>329.25846347073821</v>
      </c>
      <c r="AF257">
        <f t="shared" si="61"/>
        <v>108411.13576711145</v>
      </c>
      <c r="AH257">
        <v>8641.3728402154284</v>
      </c>
      <c r="AI257">
        <f t="shared" si="62"/>
        <v>379.37284021542837</v>
      </c>
      <c r="AJ257">
        <f t="shared" si="63"/>
        <v>143923.75189312093</v>
      </c>
    </row>
    <row r="258" spans="1:36" x14ac:dyDescent="0.3">
      <c r="A258">
        <v>9726</v>
      </c>
      <c r="B258">
        <v>10601.768811567155</v>
      </c>
      <c r="C258">
        <f t="shared" si="48"/>
        <v>-875.76881156715535</v>
      </c>
      <c r="D258">
        <f t="shared" si="49"/>
        <v>766971.01131374761</v>
      </c>
      <c r="F258">
        <v>10226.730255940392</v>
      </c>
      <c r="G258">
        <f t="shared" si="50"/>
        <v>500.73025594039245</v>
      </c>
      <c r="H258">
        <f t="shared" si="51"/>
        <v>250730.78921413093</v>
      </c>
      <c r="J258">
        <v>9298.2122968984258</v>
      </c>
      <c r="K258">
        <f t="shared" si="52"/>
        <v>-427.78770310157415</v>
      </c>
      <c r="L258">
        <f t="shared" si="53"/>
        <v>183002.31892492055</v>
      </c>
      <c r="N258">
        <v>10057.700225835</v>
      </c>
      <c r="O258">
        <f t="shared" si="54"/>
        <v>331.70022583500031</v>
      </c>
      <c r="P258">
        <f t="shared" si="55"/>
        <v>110025.0398189902</v>
      </c>
      <c r="R258">
        <v>10489.391815186002</v>
      </c>
      <c r="S258">
        <f t="shared" si="56"/>
        <v>763.39181518600162</v>
      </c>
      <c r="T258">
        <f t="shared" si="57"/>
        <v>582767.06349297846</v>
      </c>
      <c r="V258">
        <v>9463.1691157753685</v>
      </c>
      <c r="W258">
        <f t="shared" si="58"/>
        <v>-262.83088422463152</v>
      </c>
      <c r="X258">
        <f t="shared" si="59"/>
        <v>69080.073702301655</v>
      </c>
      <c r="AD258">
        <v>10611.946741314512</v>
      </c>
      <c r="AE258">
        <f t="shared" si="60"/>
        <v>885.94674131451211</v>
      </c>
      <c r="AF258">
        <f t="shared" si="61"/>
        <v>784901.62844580307</v>
      </c>
      <c r="AH258">
        <v>10516.754347263821</v>
      </c>
      <c r="AI258">
        <f t="shared" si="62"/>
        <v>790.75434726382082</v>
      </c>
      <c r="AJ258">
        <f t="shared" si="63"/>
        <v>625292.43771663134</v>
      </c>
    </row>
    <row r="259" spans="1:36" x14ac:dyDescent="0.3">
      <c r="A259">
        <v>10936</v>
      </c>
      <c r="B259">
        <v>11796.101290547216</v>
      </c>
      <c r="C259">
        <f t="shared" si="48"/>
        <v>-860.10129054721619</v>
      </c>
      <c r="D259">
        <f t="shared" si="49"/>
        <v>739774.23000098683</v>
      </c>
      <c r="F259">
        <v>11046.914787514574</v>
      </c>
      <c r="G259">
        <f t="shared" si="50"/>
        <v>110.91478751457362</v>
      </c>
      <c r="H259">
        <f t="shared" si="51"/>
        <v>12302.090089403016</v>
      </c>
      <c r="J259">
        <v>10194.711445176117</v>
      </c>
      <c r="K259">
        <f t="shared" si="52"/>
        <v>-741.28855482388281</v>
      </c>
      <c r="L259">
        <f t="shared" si="53"/>
        <v>549508.72151288076</v>
      </c>
      <c r="N259">
        <v>10778.221557617</v>
      </c>
      <c r="O259">
        <f t="shared" si="54"/>
        <v>-157.77844238299986</v>
      </c>
      <c r="P259">
        <f t="shared" si="55"/>
        <v>24894.036880805605</v>
      </c>
      <c r="R259">
        <v>11236.638946533001</v>
      </c>
      <c r="S259">
        <f t="shared" si="56"/>
        <v>300.63894653300122</v>
      </c>
      <c r="T259">
        <f t="shared" si="57"/>
        <v>90383.776172472761</v>
      </c>
      <c r="V259">
        <v>10007.560792226954</v>
      </c>
      <c r="W259">
        <f t="shared" si="58"/>
        <v>-928.43920777304629</v>
      </c>
      <c r="X259">
        <f t="shared" si="59"/>
        <v>861999.36253024184</v>
      </c>
      <c r="AD259">
        <v>11174.572113314107</v>
      </c>
      <c r="AE259">
        <f t="shared" si="60"/>
        <v>238.5721133141069</v>
      </c>
      <c r="AF259">
        <f t="shared" si="61"/>
        <v>56916.653251159063</v>
      </c>
      <c r="AH259">
        <v>11252.167858701858</v>
      </c>
      <c r="AI259">
        <f t="shared" si="62"/>
        <v>316.16785870185777</v>
      </c>
      <c r="AJ259">
        <f t="shared" si="63"/>
        <v>99962.114876117892</v>
      </c>
    </row>
    <row r="260" spans="1:36" x14ac:dyDescent="0.3">
      <c r="A260">
        <v>11741</v>
      </c>
      <c r="B260">
        <v>11856.384930045559</v>
      </c>
      <c r="C260">
        <f t="shared" ref="C260:C323" si="64">A260-B260</f>
        <v>-115.38493004555858</v>
      </c>
      <c r="D260">
        <f t="shared" ref="D260:D323" si="65">C260^2</f>
        <v>13313.682081618446</v>
      </c>
      <c r="F260">
        <v>11415.731881533733</v>
      </c>
      <c r="G260">
        <f t="shared" ref="G260:G323" si="66">F260-A260</f>
        <v>-325.26811846626697</v>
      </c>
      <c r="H260">
        <f t="shared" ref="H260:H323" si="67">G260^2</f>
        <v>105799.34889058549</v>
      </c>
      <c r="J260">
        <v>10878.343238306777</v>
      </c>
      <c r="K260">
        <f t="shared" ref="K260:K323" si="68">J260-A260</f>
        <v>-862.65676169322251</v>
      </c>
      <c r="L260">
        <f t="shared" ref="L260:L323" si="69">K260^2</f>
        <v>744176.68849503726</v>
      </c>
      <c r="N260">
        <v>11346.71432495</v>
      </c>
      <c r="O260">
        <f t="shared" ref="O260:O323" si="70">N260-A260</f>
        <v>-394.28567504999955</v>
      </c>
      <c r="P260">
        <f t="shared" ref="P260:P323" si="71">O260^2</f>
        <v>155461.19354963384</v>
      </c>
      <c r="R260">
        <v>11806.10635376</v>
      </c>
      <c r="S260">
        <f t="shared" ref="S260:S323" si="72">R260-A260</f>
        <v>65.106353760000275</v>
      </c>
      <c r="T260">
        <f t="shared" ref="T260:T323" si="73">S260^2</f>
        <v>4238.837299922302</v>
      </c>
      <c r="V260">
        <v>10227.179737179629</v>
      </c>
      <c r="W260">
        <f t="shared" ref="W260:W323" si="74">V260-A260</f>
        <v>-1513.8202628203708</v>
      </c>
      <c r="X260">
        <f t="shared" ref="X260:X323" si="75">W260^2</f>
        <v>2291651.7881255364</v>
      </c>
      <c r="AD260">
        <v>11419.488881417619</v>
      </c>
      <c r="AE260">
        <f t="shared" ref="AE260:AE323" si="76">AD260-A260</f>
        <v>-321.51111858238073</v>
      </c>
      <c r="AF260">
        <f t="shared" ref="AF260:AF323" si="77">AE260^2</f>
        <v>103369.39937209369</v>
      </c>
      <c r="AH260">
        <v>11679.339363232357</v>
      </c>
      <c r="AI260">
        <f t="shared" ref="AI260:AI323" si="78">AH260-A260</f>
        <v>-61.660636767643155</v>
      </c>
      <c r="AJ260">
        <f t="shared" ref="AJ260:AJ323" si="79">AI260^2</f>
        <v>3802.0341265912271</v>
      </c>
    </row>
    <row r="261" spans="1:36" x14ac:dyDescent="0.3">
      <c r="A261">
        <v>11224</v>
      </c>
      <c r="B261">
        <v>11236.904813430387</v>
      </c>
      <c r="C261">
        <f t="shared" si="64"/>
        <v>-12.904813430386639</v>
      </c>
      <c r="D261">
        <f t="shared" si="65"/>
        <v>166.53420967308739</v>
      </c>
      <c r="F261">
        <v>10827.549086816463</v>
      </c>
      <c r="G261">
        <f t="shared" si="66"/>
        <v>-396.45091318353661</v>
      </c>
      <c r="H261">
        <f t="shared" si="67"/>
        <v>157173.32656406009</v>
      </c>
      <c r="J261">
        <v>10204.301024358141</v>
      </c>
      <c r="K261">
        <f t="shared" si="68"/>
        <v>-1019.6989756418589</v>
      </c>
      <c r="L261">
        <f t="shared" si="69"/>
        <v>1039786.0009250563</v>
      </c>
      <c r="N261">
        <v>10566.983551027999</v>
      </c>
      <c r="O261">
        <f t="shared" si="70"/>
        <v>-657.01644897200094</v>
      </c>
      <c r="P261">
        <f t="shared" si="71"/>
        <v>431670.61421977793</v>
      </c>
      <c r="R261">
        <v>11718.308380127</v>
      </c>
      <c r="S261">
        <f t="shared" si="72"/>
        <v>494.30838012700042</v>
      </c>
      <c r="T261">
        <f t="shared" si="73"/>
        <v>244340.77466377916</v>
      </c>
      <c r="V261">
        <v>9783.0317003010587</v>
      </c>
      <c r="W261">
        <f t="shared" si="74"/>
        <v>-1440.9682996989413</v>
      </c>
      <c r="X261">
        <f t="shared" si="75"/>
        <v>2076389.6407372581</v>
      </c>
      <c r="AD261">
        <v>10937.571436858787</v>
      </c>
      <c r="AE261">
        <f t="shared" si="76"/>
        <v>-286.42856314121309</v>
      </c>
      <c r="AF261">
        <f t="shared" si="77"/>
        <v>82041.321783139894</v>
      </c>
      <c r="AH261">
        <v>10984.956530766533</v>
      </c>
      <c r="AI261">
        <f t="shared" si="78"/>
        <v>-239.04346923346748</v>
      </c>
      <c r="AJ261">
        <f t="shared" si="79"/>
        <v>57141.780183171715</v>
      </c>
    </row>
    <row r="262" spans="1:36" x14ac:dyDescent="0.3">
      <c r="A262">
        <v>11097</v>
      </c>
      <c r="B262">
        <v>10343.040764007097</v>
      </c>
      <c r="C262">
        <f t="shared" si="64"/>
        <v>753.9592359929029</v>
      </c>
      <c r="D262">
        <f t="shared" si="65"/>
        <v>568454.52953900187</v>
      </c>
      <c r="F262">
        <v>10381.55078744936</v>
      </c>
      <c r="G262">
        <f t="shared" si="66"/>
        <v>-715.44921255064037</v>
      </c>
      <c r="H262">
        <f t="shared" si="67"/>
        <v>511867.57573933137</v>
      </c>
      <c r="J262">
        <v>9986.2987658790062</v>
      </c>
      <c r="K262">
        <f t="shared" si="68"/>
        <v>-1110.7012341209938</v>
      </c>
      <c r="L262">
        <f t="shared" si="69"/>
        <v>1233657.2314778988</v>
      </c>
      <c r="N262">
        <v>10212.542877196998</v>
      </c>
      <c r="O262">
        <f t="shared" si="70"/>
        <v>-884.45712280300177</v>
      </c>
      <c r="P262">
        <f t="shared" si="71"/>
        <v>782264.40207696415</v>
      </c>
      <c r="R262">
        <v>10960.398742676</v>
      </c>
      <c r="S262">
        <f t="shared" si="72"/>
        <v>-136.60125732400047</v>
      </c>
      <c r="T262">
        <f t="shared" si="73"/>
        <v>18659.903502497793</v>
      </c>
      <c r="V262">
        <v>9334.7656772799655</v>
      </c>
      <c r="W262">
        <f t="shared" si="74"/>
        <v>-1762.2343227200345</v>
      </c>
      <c r="X262">
        <f t="shared" si="75"/>
        <v>3105469.8081725384</v>
      </c>
      <c r="AD262">
        <v>10374.223594572695</v>
      </c>
      <c r="AE262">
        <f t="shared" si="76"/>
        <v>-722.77640542730478</v>
      </c>
      <c r="AF262">
        <f t="shared" si="77"/>
        <v>522405.73224241566</v>
      </c>
      <c r="AH262">
        <v>10429.311864281952</v>
      </c>
      <c r="AI262">
        <f t="shared" si="78"/>
        <v>-667.68813571804822</v>
      </c>
      <c r="AJ262">
        <f t="shared" si="79"/>
        <v>445807.44657864276</v>
      </c>
    </row>
    <row r="263" spans="1:36" x14ac:dyDescent="0.3">
      <c r="A263">
        <v>10450</v>
      </c>
      <c r="B263">
        <v>9699.6852600250622</v>
      </c>
      <c r="C263">
        <f t="shared" si="64"/>
        <v>750.31473997493777</v>
      </c>
      <c r="D263">
        <f t="shared" si="65"/>
        <v>562972.20902365842</v>
      </c>
      <c r="F263">
        <v>9704.1132364597088</v>
      </c>
      <c r="G263">
        <f t="shared" si="66"/>
        <v>-745.88676354029121</v>
      </c>
      <c r="H263">
        <f t="shared" si="67"/>
        <v>556347.06402461033</v>
      </c>
      <c r="J263">
        <v>9172.9487812809275</v>
      </c>
      <c r="K263">
        <f t="shared" si="68"/>
        <v>-1277.0512187190725</v>
      </c>
      <c r="L263">
        <f t="shared" si="69"/>
        <v>1630859.8152318683</v>
      </c>
      <c r="N263">
        <v>9485.136077883999</v>
      </c>
      <c r="O263">
        <f t="shared" si="70"/>
        <v>-964.86392211600105</v>
      </c>
      <c r="P263">
        <f t="shared" si="71"/>
        <v>930962.38820107258</v>
      </c>
      <c r="R263">
        <v>10197.650939941001</v>
      </c>
      <c r="S263">
        <f t="shared" si="72"/>
        <v>-252.34906005899938</v>
      </c>
      <c r="T263">
        <f t="shared" si="73"/>
        <v>63680.048112660479</v>
      </c>
      <c r="V263">
        <v>8584.8261366775314</v>
      </c>
      <c r="W263">
        <f t="shared" si="74"/>
        <v>-1865.1738633224686</v>
      </c>
      <c r="X263">
        <f t="shared" si="75"/>
        <v>3478873.5404212628</v>
      </c>
      <c r="AD263">
        <v>9487.3626299922162</v>
      </c>
      <c r="AE263">
        <f t="shared" si="76"/>
        <v>-962.63737000778383</v>
      </c>
      <c r="AF263">
        <f t="shared" si="77"/>
        <v>926670.7061355029</v>
      </c>
      <c r="AH263">
        <v>9652.8162507611651</v>
      </c>
      <c r="AI263">
        <f t="shared" si="78"/>
        <v>-797.18374923883493</v>
      </c>
      <c r="AJ263">
        <f t="shared" si="79"/>
        <v>635501.93005048565</v>
      </c>
    </row>
    <row r="264" spans="1:36" x14ac:dyDescent="0.3">
      <c r="A264">
        <v>10205</v>
      </c>
      <c r="B264">
        <v>9855.9033919208632</v>
      </c>
      <c r="C264">
        <f t="shared" si="64"/>
        <v>349.09660807913679</v>
      </c>
      <c r="D264">
        <f t="shared" si="65"/>
        <v>121868.44177235843</v>
      </c>
      <c r="F264">
        <v>9696.7912739295534</v>
      </c>
      <c r="G264">
        <f t="shared" si="66"/>
        <v>-508.20872607044657</v>
      </c>
      <c r="H264">
        <f t="shared" si="67"/>
        <v>258276.1092541462</v>
      </c>
      <c r="J264">
        <v>9180.725973531602</v>
      </c>
      <c r="K264">
        <f t="shared" si="68"/>
        <v>-1024.274026468398</v>
      </c>
      <c r="L264">
        <f t="shared" si="69"/>
        <v>1049137.2812977845</v>
      </c>
      <c r="N264">
        <v>9485.4096374569999</v>
      </c>
      <c r="O264">
        <f t="shared" si="70"/>
        <v>-719.59036254300008</v>
      </c>
      <c r="P264">
        <f t="shared" si="71"/>
        <v>517810.2898647663</v>
      </c>
      <c r="R264">
        <v>10040.483520508</v>
      </c>
      <c r="S264">
        <f t="shared" si="72"/>
        <v>-164.51647949200014</v>
      </c>
      <c r="T264">
        <f t="shared" si="73"/>
        <v>27065.672024441705</v>
      </c>
      <c r="V264">
        <v>8559.2543340228731</v>
      </c>
      <c r="W264">
        <f t="shared" si="74"/>
        <v>-1645.7456659771269</v>
      </c>
      <c r="X264">
        <f t="shared" si="75"/>
        <v>2708478.7970824968</v>
      </c>
      <c r="AD264">
        <v>9456.3143006931241</v>
      </c>
      <c r="AE264">
        <f t="shared" si="76"/>
        <v>-748.6856993068759</v>
      </c>
      <c r="AF264">
        <f t="shared" si="77"/>
        <v>560530.27634662576</v>
      </c>
      <c r="AH264">
        <v>9682.7979965556278</v>
      </c>
      <c r="AI264">
        <f t="shared" si="78"/>
        <v>-522.20200344437217</v>
      </c>
      <c r="AJ264">
        <f t="shared" si="79"/>
        <v>272694.93240131607</v>
      </c>
    </row>
    <row r="265" spans="1:36" x14ac:dyDescent="0.3">
      <c r="A265">
        <v>9909</v>
      </c>
      <c r="B265">
        <v>9726.992816912476</v>
      </c>
      <c r="C265">
        <f t="shared" si="64"/>
        <v>182.00718308752403</v>
      </c>
      <c r="D265">
        <f t="shared" si="65"/>
        <v>33126.614695455493</v>
      </c>
      <c r="F265">
        <v>9247.2593295193874</v>
      </c>
      <c r="G265">
        <f t="shared" si="66"/>
        <v>-661.74067048061261</v>
      </c>
      <c r="H265">
        <f t="shared" si="67"/>
        <v>437900.71496813069</v>
      </c>
      <c r="J265">
        <v>8849.6135685218105</v>
      </c>
      <c r="K265">
        <f t="shared" si="68"/>
        <v>-1059.3864314781895</v>
      </c>
      <c r="L265">
        <f t="shared" si="69"/>
        <v>1122299.6112000926</v>
      </c>
      <c r="N265">
        <v>9014.0342712389993</v>
      </c>
      <c r="O265">
        <f t="shared" si="70"/>
        <v>-894.96572876100072</v>
      </c>
      <c r="P265">
        <f t="shared" si="71"/>
        <v>800963.6556567091</v>
      </c>
      <c r="R265">
        <v>10015.154937744001</v>
      </c>
      <c r="S265">
        <f t="shared" si="72"/>
        <v>106.15493774400056</v>
      </c>
      <c r="T265">
        <f t="shared" si="73"/>
        <v>11268.870807432635</v>
      </c>
      <c r="V265">
        <v>8294.6004251108061</v>
      </c>
      <c r="W265">
        <f t="shared" si="74"/>
        <v>-1614.3995748891939</v>
      </c>
      <c r="X265">
        <f t="shared" si="75"/>
        <v>2606285.9874024098</v>
      </c>
      <c r="AD265">
        <v>9023.6057305931608</v>
      </c>
      <c r="AE265">
        <f t="shared" si="76"/>
        <v>-885.39426940683916</v>
      </c>
      <c r="AF265">
        <f t="shared" si="77"/>
        <v>783923.01229847048</v>
      </c>
      <c r="AH265">
        <v>9214.6616593134695</v>
      </c>
      <c r="AI265">
        <f t="shared" si="78"/>
        <v>-694.3383406865305</v>
      </c>
      <c r="AJ265">
        <f t="shared" si="79"/>
        <v>482105.7313473245</v>
      </c>
    </row>
    <row r="266" spans="1:36" x14ac:dyDescent="0.3">
      <c r="A266">
        <v>10579</v>
      </c>
      <c r="B266">
        <v>10123.84735650822</v>
      </c>
      <c r="C266">
        <f t="shared" si="64"/>
        <v>455.1526434917796</v>
      </c>
      <c r="D266">
        <f t="shared" si="65"/>
        <v>207163.92887755501</v>
      </c>
      <c r="F266">
        <v>10166.163106598618</v>
      </c>
      <c r="G266">
        <f t="shared" si="66"/>
        <v>-412.83689340138153</v>
      </c>
      <c r="H266">
        <f t="shared" si="67"/>
        <v>170434.30055330365</v>
      </c>
      <c r="J266">
        <v>9547.350484629409</v>
      </c>
      <c r="K266">
        <f t="shared" si="68"/>
        <v>-1031.649515370591</v>
      </c>
      <c r="L266">
        <f t="shared" si="69"/>
        <v>1064300.7225643753</v>
      </c>
      <c r="N266">
        <v>9686.5759277350007</v>
      </c>
      <c r="O266">
        <f t="shared" si="70"/>
        <v>-892.42407226499927</v>
      </c>
      <c r="P266">
        <f t="shared" si="71"/>
        <v>796420.72475804458</v>
      </c>
      <c r="R266">
        <v>10411.689575195</v>
      </c>
      <c r="S266">
        <f t="shared" si="72"/>
        <v>-167.31042480500037</v>
      </c>
      <c r="T266">
        <f t="shared" si="73"/>
        <v>27992.77824842968</v>
      </c>
      <c r="V266">
        <v>8926.2248815797921</v>
      </c>
      <c r="W266">
        <f t="shared" si="74"/>
        <v>-1652.7751184202079</v>
      </c>
      <c r="X266">
        <f t="shared" si="75"/>
        <v>2731665.5920689325</v>
      </c>
      <c r="AD266">
        <v>9700.4850257529506</v>
      </c>
      <c r="AE266">
        <f t="shared" si="76"/>
        <v>-878.51497424704939</v>
      </c>
      <c r="AF266">
        <f t="shared" si="77"/>
        <v>771788.55997629382</v>
      </c>
      <c r="AH266">
        <v>10071.432416853178</v>
      </c>
      <c r="AI266">
        <f t="shared" si="78"/>
        <v>-507.56758314682156</v>
      </c>
      <c r="AJ266">
        <f t="shared" si="79"/>
        <v>257624.85146150563</v>
      </c>
    </row>
    <row r="267" spans="1:36" x14ac:dyDescent="0.3">
      <c r="A267">
        <v>10774</v>
      </c>
      <c r="B267">
        <v>10123.84735650822</v>
      </c>
      <c r="C267">
        <f t="shared" si="64"/>
        <v>650.1526434917796</v>
      </c>
      <c r="D267">
        <f t="shared" si="65"/>
        <v>422698.45983934909</v>
      </c>
      <c r="F267">
        <v>10085.233965723948</v>
      </c>
      <c r="G267">
        <f t="shared" si="66"/>
        <v>-688.76603427605187</v>
      </c>
      <c r="H267">
        <f t="shared" si="67"/>
        <v>474398.64997235948</v>
      </c>
      <c r="J267">
        <v>9597.0273285259791</v>
      </c>
      <c r="K267">
        <f t="shared" si="68"/>
        <v>-1176.9726714740209</v>
      </c>
      <c r="L267">
        <f t="shared" si="69"/>
        <v>1385264.6693966936</v>
      </c>
      <c r="N267">
        <v>9785.5596618689997</v>
      </c>
      <c r="O267">
        <f t="shared" si="70"/>
        <v>-988.44033813100032</v>
      </c>
      <c r="P267">
        <f t="shared" si="71"/>
        <v>977014.30204452621</v>
      </c>
      <c r="R267">
        <v>10524.423828125</v>
      </c>
      <c r="S267">
        <f t="shared" si="72"/>
        <v>-249.576171875</v>
      </c>
      <c r="T267">
        <f t="shared" si="73"/>
        <v>62288.265567779541</v>
      </c>
      <c r="V267">
        <v>8948.2578501509779</v>
      </c>
      <c r="W267">
        <f t="shared" si="74"/>
        <v>-1825.7421498490221</v>
      </c>
      <c r="X267">
        <f t="shared" si="75"/>
        <v>3333334.3977353289</v>
      </c>
      <c r="AD267">
        <v>9757.8978030555863</v>
      </c>
      <c r="AE267">
        <f t="shared" si="76"/>
        <v>-1016.1021969444137</v>
      </c>
      <c r="AF267">
        <f t="shared" si="77"/>
        <v>1032463.674635264</v>
      </c>
      <c r="AH267">
        <v>10119.38523997465</v>
      </c>
      <c r="AI267">
        <f t="shared" si="78"/>
        <v>-654.61476002534982</v>
      </c>
      <c r="AJ267">
        <f t="shared" si="79"/>
        <v>428520.48404304637</v>
      </c>
    </row>
    <row r="268" spans="1:36" x14ac:dyDescent="0.3">
      <c r="A268">
        <v>10421</v>
      </c>
      <c r="B268">
        <v>9937.6521334559584</v>
      </c>
      <c r="C268">
        <f t="shared" si="64"/>
        <v>483.34786654404161</v>
      </c>
      <c r="D268">
        <f t="shared" si="65"/>
        <v>233625.16009267667</v>
      </c>
      <c r="F268">
        <v>9961.6623680467019</v>
      </c>
      <c r="G268">
        <f t="shared" si="66"/>
        <v>-459.33763195329811</v>
      </c>
      <c r="H268">
        <f t="shared" si="67"/>
        <v>210991.06012846355</v>
      </c>
      <c r="J268">
        <v>9588.5209893746123</v>
      </c>
      <c r="K268">
        <f t="shared" si="68"/>
        <v>-832.47901062538767</v>
      </c>
      <c r="L268">
        <f t="shared" si="69"/>
        <v>693021.30313182436</v>
      </c>
      <c r="N268">
        <v>9751.4239502010005</v>
      </c>
      <c r="O268">
        <f t="shared" si="70"/>
        <v>-669.57604979899952</v>
      </c>
      <c r="P268">
        <f t="shared" si="71"/>
        <v>448332.0864644323</v>
      </c>
      <c r="R268">
        <v>10663.703765869001</v>
      </c>
      <c r="S268">
        <f t="shared" si="72"/>
        <v>242.70376586900056</v>
      </c>
      <c r="T268">
        <f t="shared" si="73"/>
        <v>58905.117966994643</v>
      </c>
      <c r="V268">
        <v>8847.0246322558014</v>
      </c>
      <c r="W268">
        <f t="shared" si="74"/>
        <v>-1573.9753677441986</v>
      </c>
      <c r="X268">
        <f t="shared" si="75"/>
        <v>2477398.4582654852</v>
      </c>
      <c r="AD268">
        <v>9534.1497307911286</v>
      </c>
      <c r="AE268">
        <f t="shared" si="76"/>
        <v>-886.8502692088714</v>
      </c>
      <c r="AF268">
        <f t="shared" si="77"/>
        <v>786503.39999584772</v>
      </c>
      <c r="AH268">
        <v>9921.0851964875601</v>
      </c>
      <c r="AI268">
        <f t="shared" si="78"/>
        <v>-499.9148035124399</v>
      </c>
      <c r="AJ268">
        <f t="shared" si="79"/>
        <v>249914.81077088139</v>
      </c>
    </row>
    <row r="269" spans="1:36" x14ac:dyDescent="0.3">
      <c r="A269">
        <v>10108</v>
      </c>
      <c r="B269">
        <v>9722.8938788220548</v>
      </c>
      <c r="C269">
        <f t="shared" si="64"/>
        <v>385.10612117794517</v>
      </c>
      <c r="D269">
        <f t="shared" si="65"/>
        <v>148306.72456872219</v>
      </c>
      <c r="F269">
        <v>9652.918576103275</v>
      </c>
      <c r="G269">
        <f t="shared" si="66"/>
        <v>-455.08142389672503</v>
      </c>
      <c r="H269">
        <f t="shared" si="67"/>
        <v>207099.10237587075</v>
      </c>
      <c r="J269">
        <v>9275.5182566158001</v>
      </c>
      <c r="K269">
        <f t="shared" si="68"/>
        <v>-832.48174338419994</v>
      </c>
      <c r="L269">
        <f t="shared" si="69"/>
        <v>693025.85306799691</v>
      </c>
      <c r="N269">
        <v>9381.4867553669992</v>
      </c>
      <c r="O269">
        <f t="shared" si="70"/>
        <v>-726.5132446330008</v>
      </c>
      <c r="P269">
        <f t="shared" si="71"/>
        <v>527821.4946271705</v>
      </c>
      <c r="R269">
        <v>10632.82824707</v>
      </c>
      <c r="S269">
        <f t="shared" si="72"/>
        <v>524.82824706999963</v>
      </c>
      <c r="T269">
        <f t="shared" si="73"/>
        <v>275444.68892256857</v>
      </c>
      <c r="V269">
        <v>8618.8522065732868</v>
      </c>
      <c r="W269">
        <f t="shared" si="74"/>
        <v>-1489.1477934267132</v>
      </c>
      <c r="X269">
        <f t="shared" si="75"/>
        <v>2217561.1506676488</v>
      </c>
      <c r="AD269">
        <v>9210.2573809292753</v>
      </c>
      <c r="AE269">
        <f t="shared" si="76"/>
        <v>-897.74261907072469</v>
      </c>
      <c r="AF269">
        <f t="shared" si="77"/>
        <v>805941.81009596435</v>
      </c>
      <c r="AH269">
        <v>9543.1722837694051</v>
      </c>
      <c r="AI269">
        <f t="shared" si="78"/>
        <v>-564.82771623059489</v>
      </c>
      <c r="AJ269">
        <f t="shared" si="79"/>
        <v>319030.34902226942</v>
      </c>
    </row>
    <row r="270" spans="1:36" x14ac:dyDescent="0.3">
      <c r="A270">
        <v>10784</v>
      </c>
      <c r="B270">
        <v>10204.197218918307</v>
      </c>
      <c r="C270">
        <f t="shared" si="64"/>
        <v>579.80278108169296</v>
      </c>
      <c r="D270">
        <f t="shared" si="65"/>
        <v>336171.26495006558</v>
      </c>
      <c r="F270">
        <v>10654.542204071191</v>
      </c>
      <c r="G270">
        <f t="shared" si="66"/>
        <v>-129.45779592880899</v>
      </c>
      <c r="H270">
        <f t="shared" si="67"/>
        <v>16759.320926745153</v>
      </c>
      <c r="J270">
        <v>10669.492414003187</v>
      </c>
      <c r="K270">
        <f t="shared" si="68"/>
        <v>-114.50758599681285</v>
      </c>
      <c r="L270">
        <f t="shared" si="69"/>
        <v>13111.98725081749</v>
      </c>
      <c r="N270">
        <v>10867.683502204001</v>
      </c>
      <c r="O270">
        <f t="shared" si="70"/>
        <v>83.683502204001343</v>
      </c>
      <c r="P270">
        <f t="shared" si="71"/>
        <v>7002.9285411270976</v>
      </c>
      <c r="R270">
        <v>10844.699615478999</v>
      </c>
      <c r="S270">
        <f t="shared" si="72"/>
        <v>60.699615478999476</v>
      </c>
      <c r="T270">
        <f t="shared" si="73"/>
        <v>3684.4433192983929</v>
      </c>
      <c r="V270">
        <v>9350.7260845007168</v>
      </c>
      <c r="W270">
        <f t="shared" si="74"/>
        <v>-1433.2739154992832</v>
      </c>
      <c r="X270">
        <f t="shared" si="75"/>
        <v>2054274.1168506464</v>
      </c>
      <c r="AD270">
        <v>9859.8339163487908</v>
      </c>
      <c r="AE270">
        <f t="shared" si="76"/>
        <v>-924.16608365120919</v>
      </c>
      <c r="AF270">
        <f t="shared" si="77"/>
        <v>854082.95017121383</v>
      </c>
      <c r="AH270">
        <v>10671.16811538155</v>
      </c>
      <c r="AI270">
        <f t="shared" si="78"/>
        <v>-112.8318846184502</v>
      </c>
      <c r="AJ270">
        <f t="shared" si="79"/>
        <v>12731.03418655126</v>
      </c>
    </row>
    <row r="271" spans="1:36" x14ac:dyDescent="0.3">
      <c r="A271">
        <v>10888</v>
      </c>
      <c r="B271">
        <v>10239.053770087927</v>
      </c>
      <c r="C271">
        <f t="shared" si="64"/>
        <v>648.94622991207325</v>
      </c>
      <c r="D271">
        <f t="shared" si="65"/>
        <v>421131.20931709342</v>
      </c>
      <c r="F271">
        <v>10337.593684398205</v>
      </c>
      <c r="G271">
        <f t="shared" si="66"/>
        <v>-550.40631560179463</v>
      </c>
      <c r="H271">
        <f t="shared" si="67"/>
        <v>302947.11225434236</v>
      </c>
      <c r="J271">
        <v>9874.7289809770591</v>
      </c>
      <c r="K271">
        <f t="shared" si="68"/>
        <v>-1013.2710190229409</v>
      </c>
      <c r="L271">
        <f t="shared" si="69"/>
        <v>1026718.157991789</v>
      </c>
      <c r="N271">
        <v>9993.7237548849989</v>
      </c>
      <c r="O271">
        <f t="shared" si="70"/>
        <v>-894.27624511500107</v>
      </c>
      <c r="P271">
        <f t="shared" si="71"/>
        <v>799730.00257698551</v>
      </c>
      <c r="R271">
        <v>11031.848846436</v>
      </c>
      <c r="S271">
        <f t="shared" si="72"/>
        <v>143.8488464359998</v>
      </c>
      <c r="T271">
        <f t="shared" si="73"/>
        <v>20692.490620967852</v>
      </c>
      <c r="V271">
        <v>9370.2552303829762</v>
      </c>
      <c r="W271">
        <f t="shared" si="74"/>
        <v>-1517.7447696170238</v>
      </c>
      <c r="X271">
        <f t="shared" si="75"/>
        <v>2303549.1856998326</v>
      </c>
      <c r="AD271">
        <v>10065.710776443639</v>
      </c>
      <c r="AE271">
        <f t="shared" si="76"/>
        <v>-822.28922355636132</v>
      </c>
      <c r="AF271">
        <f t="shared" si="77"/>
        <v>676159.56717692362</v>
      </c>
      <c r="AH271">
        <v>10274.139146571222</v>
      </c>
      <c r="AI271">
        <f t="shared" si="78"/>
        <v>-613.86085342877777</v>
      </c>
      <c r="AJ271">
        <f t="shared" si="79"/>
        <v>376825.14737230737</v>
      </c>
    </row>
    <row r="272" spans="1:36" x14ac:dyDescent="0.3">
      <c r="A272">
        <v>10741</v>
      </c>
      <c r="B272">
        <v>10181.819539318696</v>
      </c>
      <c r="C272">
        <f t="shared" si="64"/>
        <v>559.18046068130388</v>
      </c>
      <c r="D272">
        <f t="shared" si="65"/>
        <v>312682.78760775522</v>
      </c>
      <c r="F272">
        <v>10573.162584951115</v>
      </c>
      <c r="G272">
        <f t="shared" si="66"/>
        <v>-167.8374150488853</v>
      </c>
      <c r="H272">
        <f t="shared" si="67"/>
        <v>28169.397890291792</v>
      </c>
      <c r="J272">
        <v>10255.285874582809</v>
      </c>
      <c r="K272">
        <f t="shared" si="68"/>
        <v>-485.7141254171911</v>
      </c>
      <c r="L272">
        <f t="shared" si="69"/>
        <v>235918.21162978685</v>
      </c>
      <c r="N272">
        <v>10406.304504394</v>
      </c>
      <c r="O272">
        <f t="shared" si="70"/>
        <v>-334.69549560599989</v>
      </c>
      <c r="P272">
        <f t="shared" si="71"/>
        <v>112021.0747789459</v>
      </c>
      <c r="R272">
        <v>11158.280426026</v>
      </c>
      <c r="S272">
        <f t="shared" si="72"/>
        <v>417.28042602599999</v>
      </c>
      <c r="T272">
        <f t="shared" si="73"/>
        <v>174122.95394444006</v>
      </c>
      <c r="V272">
        <v>9726.3012002635223</v>
      </c>
      <c r="W272">
        <f t="shared" si="74"/>
        <v>-1014.6987997364777</v>
      </c>
      <c r="X272">
        <f t="shared" si="75"/>
        <v>1029613.6541866484</v>
      </c>
      <c r="AD272">
        <v>10466.245915759269</v>
      </c>
      <c r="AE272">
        <f t="shared" si="76"/>
        <v>-274.75408424073066</v>
      </c>
      <c r="AF272">
        <f t="shared" si="77"/>
        <v>75489.806806962515</v>
      </c>
      <c r="AH272">
        <v>10552.119223022222</v>
      </c>
      <c r="AI272">
        <f t="shared" si="78"/>
        <v>-188.88077697777771</v>
      </c>
      <c r="AJ272">
        <f t="shared" si="79"/>
        <v>35675.947911729003</v>
      </c>
    </row>
    <row r="273" spans="1:36" x14ac:dyDescent="0.3">
      <c r="A273">
        <v>10158</v>
      </c>
      <c r="B273">
        <v>10016.550829790118</v>
      </c>
      <c r="C273">
        <f t="shared" si="64"/>
        <v>141.44917020988214</v>
      </c>
      <c r="D273">
        <f t="shared" si="65"/>
        <v>20007.867753064209</v>
      </c>
      <c r="F273">
        <v>9891.1787816012256</v>
      </c>
      <c r="G273">
        <f t="shared" si="66"/>
        <v>-266.82121839877436</v>
      </c>
      <c r="H273">
        <f t="shared" si="67"/>
        <v>71193.562587806446</v>
      </c>
      <c r="J273">
        <v>9431.8737449135151</v>
      </c>
      <c r="K273">
        <f t="shared" si="68"/>
        <v>-726.12625508648489</v>
      </c>
      <c r="L273">
        <f t="shared" si="69"/>
        <v>527259.33832592296</v>
      </c>
      <c r="N273">
        <v>9573.4184875490009</v>
      </c>
      <c r="O273">
        <f t="shared" si="70"/>
        <v>-584.58151245099907</v>
      </c>
      <c r="P273">
        <f t="shared" si="71"/>
        <v>341735.54469949758</v>
      </c>
      <c r="R273">
        <v>10777.509674073</v>
      </c>
      <c r="S273">
        <f t="shared" si="72"/>
        <v>619.5096740730005</v>
      </c>
      <c r="T273">
        <f t="shared" si="73"/>
        <v>383792.23627003533</v>
      </c>
      <c r="V273">
        <v>9419.6162886414022</v>
      </c>
      <c r="W273">
        <f t="shared" si="74"/>
        <v>-738.38371135859779</v>
      </c>
      <c r="X273">
        <f t="shared" si="75"/>
        <v>545210.5051996971</v>
      </c>
      <c r="AD273">
        <v>10296.357894901732</v>
      </c>
      <c r="AE273">
        <f t="shared" si="76"/>
        <v>138.35789490173192</v>
      </c>
      <c r="AF273">
        <f t="shared" si="77"/>
        <v>19142.907081638696</v>
      </c>
      <c r="AH273">
        <v>9904.5073937721336</v>
      </c>
      <c r="AI273">
        <f t="shared" si="78"/>
        <v>-253.49260622786642</v>
      </c>
      <c r="AJ273">
        <f t="shared" si="79"/>
        <v>64258.501412196143</v>
      </c>
    </row>
    <row r="274" spans="1:36" x14ac:dyDescent="0.3">
      <c r="A274">
        <v>9208</v>
      </c>
      <c r="B274">
        <v>9198.9555441224638</v>
      </c>
      <c r="C274">
        <f t="shared" si="64"/>
        <v>9.0444558775361656</v>
      </c>
      <c r="D274">
        <f t="shared" si="65"/>
        <v>81.80218212069849</v>
      </c>
      <c r="F274">
        <v>9183.3085855874706</v>
      </c>
      <c r="G274">
        <f t="shared" si="66"/>
        <v>-24.691414412529411</v>
      </c>
      <c r="H274">
        <f t="shared" si="67"/>
        <v>609.66594569126516</v>
      </c>
      <c r="J274">
        <v>8747.2684636609647</v>
      </c>
      <c r="K274">
        <f t="shared" si="68"/>
        <v>-460.7315363390353</v>
      </c>
      <c r="L274">
        <f t="shared" si="69"/>
        <v>212273.54857732781</v>
      </c>
      <c r="N274">
        <v>8984.2086181699997</v>
      </c>
      <c r="O274">
        <f t="shared" si="70"/>
        <v>-223.79138183000032</v>
      </c>
      <c r="P274">
        <f t="shared" si="71"/>
        <v>50082.582581380993</v>
      </c>
      <c r="R274">
        <v>9920.1817626949996</v>
      </c>
      <c r="S274">
        <f t="shared" si="72"/>
        <v>712.18176269499963</v>
      </c>
      <c r="T274">
        <f t="shared" si="73"/>
        <v>507202.86311535677</v>
      </c>
      <c r="V274">
        <v>8569.8154076684314</v>
      </c>
      <c r="W274">
        <f t="shared" si="74"/>
        <v>-638.18459233156864</v>
      </c>
      <c r="X274">
        <f t="shared" si="75"/>
        <v>407279.57388941047</v>
      </c>
      <c r="AD274">
        <v>9406.6612295636751</v>
      </c>
      <c r="AE274">
        <f t="shared" si="76"/>
        <v>198.66122956367508</v>
      </c>
      <c r="AF274">
        <f t="shared" si="77"/>
        <v>39466.284131751207</v>
      </c>
      <c r="AH274">
        <v>9165.3074203678243</v>
      </c>
      <c r="AI274">
        <f t="shared" si="78"/>
        <v>-42.692579632175693</v>
      </c>
      <c r="AJ274">
        <f t="shared" si="79"/>
        <v>1822.6563556496628</v>
      </c>
    </row>
    <row r="275" spans="1:36" x14ac:dyDescent="0.3">
      <c r="A275">
        <v>8656</v>
      </c>
      <c r="B275">
        <v>8549.6676968314659</v>
      </c>
      <c r="C275">
        <f t="shared" si="64"/>
        <v>106.33230316853405</v>
      </c>
      <c r="D275">
        <f t="shared" si="65"/>
        <v>11306.558697125038</v>
      </c>
      <c r="F275">
        <v>8316.6227252319786</v>
      </c>
      <c r="G275">
        <f t="shared" si="66"/>
        <v>-339.37727476802138</v>
      </c>
      <c r="H275">
        <f t="shared" si="67"/>
        <v>115176.93462896909</v>
      </c>
      <c r="J275">
        <v>7920.1185722074724</v>
      </c>
      <c r="K275">
        <f t="shared" si="68"/>
        <v>-735.88142779252757</v>
      </c>
      <c r="L275">
        <f t="shared" si="69"/>
        <v>541521.47576996894</v>
      </c>
      <c r="N275">
        <v>8139.8029785170002</v>
      </c>
      <c r="O275">
        <f t="shared" si="70"/>
        <v>-516.19702148299984</v>
      </c>
      <c r="P275">
        <f t="shared" si="71"/>
        <v>266459.36498792062</v>
      </c>
      <c r="R275">
        <v>8850.5788879400006</v>
      </c>
      <c r="S275">
        <f t="shared" si="72"/>
        <v>194.57888794000064</v>
      </c>
      <c r="T275">
        <f t="shared" si="73"/>
        <v>37860.943631967326</v>
      </c>
      <c r="V275">
        <v>7797.8199591384218</v>
      </c>
      <c r="W275">
        <f t="shared" si="74"/>
        <v>-858.18004086157816</v>
      </c>
      <c r="X275">
        <f t="shared" si="75"/>
        <v>736472.98253317992</v>
      </c>
      <c r="AD275">
        <v>8483.6653218013835</v>
      </c>
      <c r="AE275">
        <f t="shared" si="76"/>
        <v>-172.33467819861653</v>
      </c>
      <c r="AF275">
        <f t="shared" si="77"/>
        <v>29699.241309820714</v>
      </c>
      <c r="AH275">
        <v>8314.2617241952648</v>
      </c>
      <c r="AI275">
        <f t="shared" si="78"/>
        <v>-341.73827580473517</v>
      </c>
      <c r="AJ275">
        <f t="shared" si="79"/>
        <v>116785.04914999324</v>
      </c>
    </row>
    <row r="276" spans="1:36" x14ac:dyDescent="0.3">
      <c r="A276">
        <v>8060</v>
      </c>
      <c r="B276">
        <v>8074.159129926129</v>
      </c>
      <c r="C276">
        <f t="shared" si="64"/>
        <v>-14.159129926129026</v>
      </c>
      <c r="D276">
        <f t="shared" si="65"/>
        <v>200.48096026500255</v>
      </c>
      <c r="F276">
        <v>8100.1599279048141</v>
      </c>
      <c r="G276">
        <f t="shared" si="66"/>
        <v>40.15992790481414</v>
      </c>
      <c r="H276">
        <f t="shared" si="67"/>
        <v>1612.8198093198694</v>
      </c>
      <c r="J276">
        <v>7732.5305964937706</v>
      </c>
      <c r="K276">
        <f t="shared" si="68"/>
        <v>-327.46940350622936</v>
      </c>
      <c r="L276">
        <f t="shared" si="69"/>
        <v>107236.21023272566</v>
      </c>
      <c r="N276">
        <v>7928.0103149329989</v>
      </c>
      <c r="O276">
        <f t="shared" si="70"/>
        <v>-131.98968506700112</v>
      </c>
      <c r="P276">
        <f t="shared" si="71"/>
        <v>17421.276964086137</v>
      </c>
      <c r="R276">
        <v>8411.0422058099994</v>
      </c>
      <c r="S276">
        <f t="shared" si="72"/>
        <v>351.04220580999936</v>
      </c>
      <c r="T276">
        <f t="shared" si="73"/>
        <v>123230.63025994995</v>
      </c>
      <c r="V276">
        <v>7533.3993264596229</v>
      </c>
      <c r="W276">
        <f t="shared" si="74"/>
        <v>-526.6006735403771</v>
      </c>
      <c r="X276">
        <f t="shared" si="75"/>
        <v>277308.26937317883</v>
      </c>
      <c r="AD276">
        <v>8114.3303988875759</v>
      </c>
      <c r="AE276">
        <f t="shared" si="76"/>
        <v>54.330398887575939</v>
      </c>
      <c r="AF276">
        <f t="shared" si="77"/>
        <v>2951.7922432831128</v>
      </c>
      <c r="AH276">
        <v>8049.1175548764268</v>
      </c>
      <c r="AI276">
        <f t="shared" si="78"/>
        <v>-10.882445123573234</v>
      </c>
      <c r="AJ276">
        <f t="shared" si="79"/>
        <v>118.42761186758285</v>
      </c>
    </row>
    <row r="277" spans="1:36" x14ac:dyDescent="0.3">
      <c r="A277">
        <v>9426</v>
      </c>
      <c r="B277">
        <v>9905.9181866929157</v>
      </c>
      <c r="C277">
        <f t="shared" si="64"/>
        <v>-479.9181866929157</v>
      </c>
      <c r="D277">
        <f t="shared" si="65"/>
        <v>230321.46591861628</v>
      </c>
      <c r="F277">
        <v>9902.2651793424775</v>
      </c>
      <c r="G277">
        <f t="shared" si="66"/>
        <v>476.2651793424775</v>
      </c>
      <c r="H277">
        <f t="shared" si="67"/>
        <v>226828.52105412225</v>
      </c>
      <c r="J277">
        <v>9764.8494472004095</v>
      </c>
      <c r="K277">
        <f t="shared" si="68"/>
        <v>338.84944720040949</v>
      </c>
      <c r="L277">
        <f t="shared" si="69"/>
        <v>114818.9478680231</v>
      </c>
      <c r="N277">
        <v>10012.788208008</v>
      </c>
      <c r="O277">
        <f t="shared" si="70"/>
        <v>586.78820800799986</v>
      </c>
      <c r="P277">
        <f t="shared" si="71"/>
        <v>344320.40105723968</v>
      </c>
      <c r="R277">
        <v>9155.8884582520004</v>
      </c>
      <c r="S277">
        <f t="shared" si="72"/>
        <v>-270.11154174799958</v>
      </c>
      <c r="T277">
        <f t="shared" si="73"/>
        <v>72960.244985481317</v>
      </c>
      <c r="V277">
        <v>9023.5951820805712</v>
      </c>
      <c r="W277">
        <f t="shared" si="74"/>
        <v>-402.40481791942875</v>
      </c>
      <c r="X277">
        <f t="shared" si="75"/>
        <v>161929.63748476861</v>
      </c>
      <c r="AD277">
        <v>9539.8839364716132</v>
      </c>
      <c r="AE277">
        <f t="shared" si="76"/>
        <v>113.8839364716132</v>
      </c>
      <c r="AF277">
        <f t="shared" si="77"/>
        <v>12969.550986270431</v>
      </c>
      <c r="AH277">
        <v>9909.4822638310325</v>
      </c>
      <c r="AI277">
        <f t="shared" si="78"/>
        <v>483.48226383103247</v>
      </c>
      <c r="AJ277">
        <f t="shared" si="79"/>
        <v>233755.09943918008</v>
      </c>
    </row>
    <row r="278" spans="1:36" x14ac:dyDescent="0.3">
      <c r="A278">
        <v>11567</v>
      </c>
      <c r="B278">
        <v>11761.808454717264</v>
      </c>
      <c r="C278">
        <f t="shared" si="64"/>
        <v>-194.80845471726388</v>
      </c>
      <c r="D278">
        <f t="shared" si="65"/>
        <v>37950.334029328253</v>
      </c>
      <c r="F278">
        <v>11050.780994590781</v>
      </c>
      <c r="G278">
        <f t="shared" si="66"/>
        <v>-516.21900540921888</v>
      </c>
      <c r="H278">
        <f t="shared" si="67"/>
        <v>266482.06154568313</v>
      </c>
      <c r="J278">
        <v>11047.086442347278</v>
      </c>
      <c r="K278">
        <f t="shared" si="68"/>
        <v>-519.91355765272237</v>
      </c>
      <c r="L278">
        <f t="shared" si="69"/>
        <v>270310.10743111069</v>
      </c>
      <c r="N278">
        <v>11253.304870611</v>
      </c>
      <c r="O278">
        <f t="shared" si="70"/>
        <v>-313.6951293889997</v>
      </c>
      <c r="P278">
        <f t="shared" si="71"/>
        <v>98404.634202381261</v>
      </c>
      <c r="R278">
        <v>10717.744964599999</v>
      </c>
      <c r="S278">
        <f t="shared" si="72"/>
        <v>-849.25503540000136</v>
      </c>
      <c r="T278">
        <f t="shared" si="73"/>
        <v>721234.11515225761</v>
      </c>
      <c r="V278">
        <v>10419.819329123035</v>
      </c>
      <c r="W278">
        <f t="shared" si="74"/>
        <v>-1147.1806708769655</v>
      </c>
      <c r="X278">
        <f t="shared" si="75"/>
        <v>1316023.4916337244</v>
      </c>
      <c r="AD278">
        <v>11155.777165614078</v>
      </c>
      <c r="AE278">
        <f t="shared" si="76"/>
        <v>-411.2228343859224</v>
      </c>
      <c r="AF278">
        <f t="shared" si="77"/>
        <v>169104.21952039175</v>
      </c>
      <c r="AH278">
        <v>11238.43345269981</v>
      </c>
      <c r="AI278">
        <f t="shared" si="78"/>
        <v>-328.56654730019</v>
      </c>
      <c r="AJ278">
        <f t="shared" si="79"/>
        <v>107955.97600476799</v>
      </c>
    </row>
    <row r="279" spans="1:36" x14ac:dyDescent="0.3">
      <c r="A279">
        <v>13326</v>
      </c>
      <c r="B279">
        <v>12707.123540233561</v>
      </c>
      <c r="C279">
        <f t="shared" si="64"/>
        <v>618.87645976643944</v>
      </c>
      <c r="D279">
        <f t="shared" si="65"/>
        <v>383008.07245304133</v>
      </c>
      <c r="F279">
        <v>11702.221211573855</v>
      </c>
      <c r="G279">
        <f t="shared" si="66"/>
        <v>-1623.7787884261452</v>
      </c>
      <c r="H279">
        <f t="shared" si="67"/>
        <v>2636657.5537426798</v>
      </c>
      <c r="J279">
        <v>11717.22541910074</v>
      </c>
      <c r="K279">
        <f t="shared" si="68"/>
        <v>-1608.7745808992604</v>
      </c>
      <c r="L279">
        <f t="shared" si="69"/>
        <v>2588155.6521475911</v>
      </c>
      <c r="N279">
        <v>11475.887573245</v>
      </c>
      <c r="O279">
        <f t="shared" si="70"/>
        <v>-1850.1124267550003</v>
      </c>
      <c r="P279">
        <f t="shared" si="71"/>
        <v>3422915.9916332765</v>
      </c>
      <c r="R279">
        <v>12542.500305176</v>
      </c>
      <c r="S279">
        <f t="shared" si="72"/>
        <v>-783.49969482400047</v>
      </c>
      <c r="T279">
        <f t="shared" si="73"/>
        <v>613871.77178930189</v>
      </c>
      <c r="V279">
        <v>11665.01642147987</v>
      </c>
      <c r="W279">
        <f t="shared" si="74"/>
        <v>-1660.9835785201303</v>
      </c>
      <c r="X279">
        <f t="shared" si="75"/>
        <v>2758866.4481135379</v>
      </c>
      <c r="AD279">
        <v>12659.676279496794</v>
      </c>
      <c r="AE279">
        <f t="shared" si="76"/>
        <v>-666.32372050320555</v>
      </c>
      <c r="AF279">
        <f t="shared" si="77"/>
        <v>443987.30050523399</v>
      </c>
      <c r="AH279">
        <v>12072.013654659198</v>
      </c>
      <c r="AI279">
        <f t="shared" si="78"/>
        <v>-1253.9863453408016</v>
      </c>
      <c r="AJ279">
        <f t="shared" si="79"/>
        <v>1572481.7543011801</v>
      </c>
    </row>
    <row r="280" spans="1:36" x14ac:dyDescent="0.3">
      <c r="A280">
        <v>13081</v>
      </c>
      <c r="B280">
        <v>12932.567960393946</v>
      </c>
      <c r="C280">
        <f t="shared" si="64"/>
        <v>148.43203960605388</v>
      </c>
      <c r="D280">
        <f t="shared" si="65"/>
        <v>22032.070381613146</v>
      </c>
      <c r="F280">
        <v>12151.976451442177</v>
      </c>
      <c r="G280">
        <f t="shared" si="66"/>
        <v>-929.02354855782323</v>
      </c>
      <c r="H280">
        <f t="shared" si="67"/>
        <v>863084.75377497019</v>
      </c>
      <c r="J280">
        <v>12213.941455077917</v>
      </c>
      <c r="K280">
        <f t="shared" si="68"/>
        <v>-867.05854492208346</v>
      </c>
      <c r="L280">
        <f t="shared" si="69"/>
        <v>751790.52032240061</v>
      </c>
      <c r="N280">
        <v>12162.194274897</v>
      </c>
      <c r="O280">
        <f t="shared" si="70"/>
        <v>-918.80572510300044</v>
      </c>
      <c r="P280">
        <f t="shared" si="71"/>
        <v>844203.96048205043</v>
      </c>
      <c r="R280">
        <v>13453.730682373001</v>
      </c>
      <c r="S280">
        <f t="shared" si="72"/>
        <v>372.7306823730014</v>
      </c>
      <c r="T280">
        <f t="shared" si="73"/>
        <v>138928.16158224325</v>
      </c>
      <c r="V280">
        <v>12250.950399391269</v>
      </c>
      <c r="W280">
        <f t="shared" si="74"/>
        <v>-830.04960060873054</v>
      </c>
      <c r="X280">
        <f t="shared" si="75"/>
        <v>688982.33947071305</v>
      </c>
      <c r="AD280">
        <v>13181.880588184715</v>
      </c>
      <c r="AE280">
        <f t="shared" si="76"/>
        <v>100.88058818471472</v>
      </c>
      <c r="AF280">
        <f t="shared" si="77"/>
        <v>10176.893072494004</v>
      </c>
      <c r="AH280">
        <v>12654.902320343939</v>
      </c>
      <c r="AI280">
        <f t="shared" si="78"/>
        <v>-426.09767965606079</v>
      </c>
      <c r="AJ280">
        <f t="shared" si="79"/>
        <v>181559.23260827901</v>
      </c>
    </row>
    <row r="281" spans="1:36" x14ac:dyDescent="0.3">
      <c r="A281">
        <v>13559</v>
      </c>
      <c r="B281">
        <v>13299.429501165929</v>
      </c>
      <c r="C281">
        <f t="shared" si="64"/>
        <v>259.57049883407126</v>
      </c>
      <c r="D281">
        <f t="shared" si="65"/>
        <v>67376.843864968585</v>
      </c>
      <c r="F281">
        <v>12432.849330354142</v>
      </c>
      <c r="G281">
        <f t="shared" si="66"/>
        <v>-1126.1506696458582</v>
      </c>
      <c r="H281">
        <f t="shared" si="67"/>
        <v>1268215.3307438148</v>
      </c>
      <c r="J281">
        <v>12538.841577696632</v>
      </c>
      <c r="K281">
        <f t="shared" si="68"/>
        <v>-1020.1584223033678</v>
      </c>
      <c r="L281">
        <f t="shared" si="69"/>
        <v>1040723.2065964966</v>
      </c>
      <c r="N281">
        <v>12679.935638425</v>
      </c>
      <c r="O281">
        <f t="shared" si="70"/>
        <v>-879.06436157499957</v>
      </c>
      <c r="P281">
        <f t="shared" si="71"/>
        <v>772754.15179126163</v>
      </c>
      <c r="R281">
        <v>13664.324981689</v>
      </c>
      <c r="S281">
        <f t="shared" si="72"/>
        <v>105.3249816890002</v>
      </c>
      <c r="T281">
        <f t="shared" si="73"/>
        <v>11093.351767788226</v>
      </c>
      <c r="V281">
        <v>12513.073902255315</v>
      </c>
      <c r="W281">
        <f t="shared" si="74"/>
        <v>-1045.9260977446847</v>
      </c>
      <c r="X281">
        <f t="shared" si="75"/>
        <v>1093961.4019434238</v>
      </c>
      <c r="AD281">
        <v>13318.523276201642</v>
      </c>
      <c r="AE281">
        <f t="shared" si="76"/>
        <v>-240.47672379835785</v>
      </c>
      <c r="AF281">
        <f t="shared" si="77"/>
        <v>57829.054688791693</v>
      </c>
      <c r="AH281">
        <v>13034.088452234699</v>
      </c>
      <c r="AI281">
        <f t="shared" si="78"/>
        <v>-524.91154776530129</v>
      </c>
      <c r="AJ281">
        <f t="shared" si="79"/>
        <v>275532.13297736418</v>
      </c>
    </row>
    <row r="282" spans="1:36" x14ac:dyDescent="0.3">
      <c r="A282">
        <v>12335</v>
      </c>
      <c r="B282">
        <v>13234.951479570667</v>
      </c>
      <c r="C282">
        <f t="shared" si="64"/>
        <v>-899.95147957066729</v>
      </c>
      <c r="D282">
        <f t="shared" si="65"/>
        <v>809912.66558143322</v>
      </c>
      <c r="F282">
        <v>12314.643381619208</v>
      </c>
      <c r="G282">
        <f t="shared" si="66"/>
        <v>-20.356618380792497</v>
      </c>
      <c r="H282">
        <f t="shared" si="67"/>
        <v>414.39191190121898</v>
      </c>
      <c r="J282">
        <v>12373.585573603195</v>
      </c>
      <c r="K282">
        <f t="shared" si="68"/>
        <v>38.585573603195371</v>
      </c>
      <c r="L282">
        <f t="shared" si="69"/>
        <v>1488.8464902876074</v>
      </c>
      <c r="N282">
        <v>12418.224792478</v>
      </c>
      <c r="O282">
        <f t="shared" si="70"/>
        <v>83.224792478000381</v>
      </c>
      <c r="P282">
        <f t="shared" si="71"/>
        <v>6926.366083006229</v>
      </c>
      <c r="R282">
        <v>13536.261444092001</v>
      </c>
      <c r="S282">
        <f t="shared" si="72"/>
        <v>1201.2614440920006</v>
      </c>
      <c r="T282">
        <f t="shared" si="73"/>
        <v>1443029.0570619986</v>
      </c>
      <c r="V282">
        <v>12318.935654945484</v>
      </c>
      <c r="W282">
        <f t="shared" si="74"/>
        <v>-16.064345054515798</v>
      </c>
      <c r="X282">
        <f t="shared" si="75"/>
        <v>258.06318203054616</v>
      </c>
      <c r="AD282">
        <v>13099.061121144983</v>
      </c>
      <c r="AE282">
        <f t="shared" si="76"/>
        <v>764.06112114498319</v>
      </c>
      <c r="AF282">
        <f t="shared" si="77"/>
        <v>583789.39684532862</v>
      </c>
      <c r="AH282">
        <v>12913.706589861398</v>
      </c>
      <c r="AI282">
        <f t="shared" si="78"/>
        <v>578.70658986139824</v>
      </c>
      <c r="AJ282">
        <f t="shared" si="79"/>
        <v>334901.31714900862</v>
      </c>
    </row>
    <row r="283" spans="1:36" x14ac:dyDescent="0.3">
      <c r="A283">
        <v>11478</v>
      </c>
      <c r="B283">
        <v>12778.779870624054</v>
      </c>
      <c r="C283">
        <f t="shared" si="64"/>
        <v>-1300.7798706240537</v>
      </c>
      <c r="D283">
        <f t="shared" si="65"/>
        <v>1692028.2718207301</v>
      </c>
      <c r="F283">
        <v>12081.463559875014</v>
      </c>
      <c r="G283">
        <f t="shared" si="66"/>
        <v>603.46355987501374</v>
      </c>
      <c r="H283">
        <f t="shared" si="67"/>
        <v>364168.26809702429</v>
      </c>
      <c r="J283">
        <v>11907.633220769665</v>
      </c>
      <c r="K283">
        <f t="shared" si="68"/>
        <v>429.63322076966506</v>
      </c>
      <c r="L283">
        <f t="shared" si="69"/>
        <v>184584.70438891576</v>
      </c>
      <c r="N283">
        <v>12084.00103759</v>
      </c>
      <c r="O283">
        <f t="shared" si="70"/>
        <v>606.00103759000012</v>
      </c>
      <c r="P283">
        <f t="shared" si="71"/>
        <v>367237.25756015675</v>
      </c>
      <c r="R283">
        <v>13139.466766358</v>
      </c>
      <c r="S283">
        <f t="shared" si="72"/>
        <v>1661.4667663580003</v>
      </c>
      <c r="T283">
        <f t="shared" si="73"/>
        <v>2760471.8157121101</v>
      </c>
      <c r="V283">
        <v>12332.521520561982</v>
      </c>
      <c r="W283">
        <f t="shared" si="74"/>
        <v>854.52152056198247</v>
      </c>
      <c r="X283">
        <f t="shared" si="75"/>
        <v>730207.02910356259</v>
      </c>
      <c r="AD283">
        <v>13166.939266412985</v>
      </c>
      <c r="AE283">
        <f t="shared" si="76"/>
        <v>1688.9392664129846</v>
      </c>
      <c r="AF283">
        <f t="shared" si="77"/>
        <v>2852515.8456316306</v>
      </c>
      <c r="AH283">
        <v>12307.164460045928</v>
      </c>
      <c r="AI283">
        <f t="shared" si="78"/>
        <v>829.16446004592763</v>
      </c>
      <c r="AJ283">
        <f t="shared" si="79"/>
        <v>687513.70180325466</v>
      </c>
    </row>
    <row r="284" spans="1:36" x14ac:dyDescent="0.3">
      <c r="A284">
        <v>10687</v>
      </c>
      <c r="B284">
        <v>12834.753707833353</v>
      </c>
      <c r="C284">
        <f t="shared" si="64"/>
        <v>-2147.7537078333535</v>
      </c>
      <c r="D284">
        <f t="shared" si="65"/>
        <v>4612845.9895119183</v>
      </c>
      <c r="F284">
        <v>12249.269154462681</v>
      </c>
      <c r="G284">
        <f t="shared" si="66"/>
        <v>1562.2691544626814</v>
      </c>
      <c r="H284">
        <f t="shared" si="67"/>
        <v>2440684.9109855415</v>
      </c>
      <c r="J284">
        <v>12026.729226625164</v>
      </c>
      <c r="K284">
        <f t="shared" si="68"/>
        <v>1339.7292266251643</v>
      </c>
      <c r="L284">
        <f t="shared" si="69"/>
        <v>1794874.4006736609</v>
      </c>
      <c r="N284">
        <v>12144.054565433002</v>
      </c>
      <c r="O284">
        <f t="shared" si="70"/>
        <v>1457.0545654330017</v>
      </c>
      <c r="P284">
        <f t="shared" si="71"/>
        <v>2123008.0066491533</v>
      </c>
      <c r="R284">
        <v>12735.190795899001</v>
      </c>
      <c r="S284">
        <f t="shared" si="72"/>
        <v>2048.1907958990014</v>
      </c>
      <c r="T284">
        <f t="shared" si="73"/>
        <v>4195085.5364053845</v>
      </c>
      <c r="V284">
        <v>12256.712250607537</v>
      </c>
      <c r="W284">
        <f t="shared" si="74"/>
        <v>1569.7122506075375</v>
      </c>
      <c r="X284">
        <f t="shared" si="75"/>
        <v>2463996.5497073806</v>
      </c>
      <c r="AD284">
        <v>12898.280547503504</v>
      </c>
      <c r="AE284">
        <f t="shared" si="76"/>
        <v>2211.2805475035038</v>
      </c>
      <c r="AF284">
        <f t="shared" si="77"/>
        <v>4889761.6597673958</v>
      </c>
      <c r="AH284">
        <v>12410.278955589843</v>
      </c>
      <c r="AI284">
        <f t="shared" si="78"/>
        <v>1723.2789555898435</v>
      </c>
      <c r="AJ284">
        <f t="shared" si="79"/>
        <v>2969690.3587788218</v>
      </c>
    </row>
    <row r="285" spans="1:36" x14ac:dyDescent="0.3">
      <c r="A285">
        <v>12315</v>
      </c>
      <c r="B285">
        <v>12829.197142176787</v>
      </c>
      <c r="C285">
        <f t="shared" si="64"/>
        <v>-514.19714217678666</v>
      </c>
      <c r="D285">
        <f t="shared" si="65"/>
        <v>264398.70102277456</v>
      </c>
      <c r="F285">
        <v>12547.897012984715</v>
      </c>
      <c r="G285">
        <f t="shared" si="66"/>
        <v>232.89701298471482</v>
      </c>
      <c r="H285">
        <f t="shared" si="67"/>
        <v>54241.018657202425</v>
      </c>
      <c r="J285">
        <v>12442.159108041864</v>
      </c>
      <c r="K285">
        <f t="shared" si="68"/>
        <v>127.15910804186387</v>
      </c>
      <c r="L285">
        <f t="shared" si="69"/>
        <v>16169.43875800241</v>
      </c>
      <c r="N285">
        <v>12599.112518308</v>
      </c>
      <c r="O285">
        <f t="shared" si="70"/>
        <v>284.11251830800029</v>
      </c>
      <c r="P285">
        <f t="shared" si="71"/>
        <v>80719.923059313805</v>
      </c>
      <c r="R285">
        <v>12784.879760742</v>
      </c>
      <c r="S285">
        <f t="shared" si="72"/>
        <v>469.87976074200014</v>
      </c>
      <c r="T285">
        <f t="shared" si="73"/>
        <v>220786.98955495929</v>
      </c>
      <c r="V285">
        <v>12540.096049475409</v>
      </c>
      <c r="W285">
        <f t="shared" si="74"/>
        <v>225.09604947540902</v>
      </c>
      <c r="X285">
        <f t="shared" si="75"/>
        <v>50668.231489435784</v>
      </c>
      <c r="AD285">
        <v>13041.706447100523</v>
      </c>
      <c r="AE285">
        <f t="shared" si="76"/>
        <v>726.70644710052329</v>
      </c>
      <c r="AF285">
        <f t="shared" si="77"/>
        <v>528102.26025746565</v>
      </c>
      <c r="AH285">
        <v>12705.778992945006</v>
      </c>
      <c r="AI285">
        <f t="shared" si="78"/>
        <v>390.77899294500639</v>
      </c>
      <c r="AJ285">
        <f t="shared" si="79"/>
        <v>152708.22132711337</v>
      </c>
    </row>
    <row r="286" spans="1:36" x14ac:dyDescent="0.3">
      <c r="A286">
        <v>12756</v>
      </c>
      <c r="B286">
        <v>12829.197142176787</v>
      </c>
      <c r="C286">
        <f t="shared" si="64"/>
        <v>-73.197142176786656</v>
      </c>
      <c r="D286">
        <f t="shared" si="65"/>
        <v>5357.8216228487199</v>
      </c>
      <c r="F286">
        <v>12417.358988059346</v>
      </c>
      <c r="G286">
        <f t="shared" si="66"/>
        <v>-338.6410119406537</v>
      </c>
      <c r="H286">
        <f t="shared" si="67"/>
        <v>114677.73496818997</v>
      </c>
      <c r="J286">
        <v>12260.483113396293</v>
      </c>
      <c r="K286">
        <f t="shared" si="68"/>
        <v>-495.51688660370746</v>
      </c>
      <c r="L286">
        <f t="shared" si="69"/>
        <v>245536.98490943148</v>
      </c>
      <c r="N286">
        <v>12536.568969726999</v>
      </c>
      <c r="O286">
        <f t="shared" si="70"/>
        <v>-219.43103027300094</v>
      </c>
      <c r="P286">
        <f t="shared" si="71"/>
        <v>48149.977046670654</v>
      </c>
      <c r="R286">
        <v>12934.757873535</v>
      </c>
      <c r="S286">
        <f t="shared" si="72"/>
        <v>178.75787353499982</v>
      </c>
      <c r="T286">
        <f t="shared" si="73"/>
        <v>31954.377350754989</v>
      </c>
      <c r="V286">
        <v>12298.552747953061</v>
      </c>
      <c r="W286">
        <f t="shared" si="74"/>
        <v>-457.44725204693896</v>
      </c>
      <c r="X286">
        <f t="shared" si="75"/>
        <v>209257.98840529571</v>
      </c>
      <c r="AD286">
        <v>12749.94870221702</v>
      </c>
      <c r="AE286">
        <f t="shared" si="76"/>
        <v>-6.0512977829803276</v>
      </c>
      <c r="AF286">
        <f t="shared" si="77"/>
        <v>36.618204858302626</v>
      </c>
      <c r="AH286">
        <v>12593.313735788335</v>
      </c>
      <c r="AI286">
        <f t="shared" si="78"/>
        <v>-162.68626421166482</v>
      </c>
      <c r="AJ286">
        <f t="shared" si="79"/>
        <v>26466.820563147612</v>
      </c>
    </row>
    <row r="287" spans="1:36" x14ac:dyDescent="0.3">
      <c r="A287">
        <v>12267</v>
      </c>
      <c r="B287">
        <v>12235.940584909764</v>
      </c>
      <c r="C287">
        <f t="shared" si="64"/>
        <v>31.059415090236143</v>
      </c>
      <c r="D287">
        <f t="shared" si="65"/>
        <v>964.68726574758864</v>
      </c>
      <c r="F287">
        <v>12193.749750224479</v>
      </c>
      <c r="G287">
        <f t="shared" si="66"/>
        <v>-73.250249775521297</v>
      </c>
      <c r="H287">
        <f t="shared" si="67"/>
        <v>5365.5990921762577</v>
      </c>
      <c r="J287">
        <v>11869.707943128924</v>
      </c>
      <c r="K287">
        <f t="shared" si="68"/>
        <v>-397.29205687107606</v>
      </c>
      <c r="L287">
        <f t="shared" si="69"/>
        <v>157840.97845285034</v>
      </c>
      <c r="N287">
        <v>12237.533355717</v>
      </c>
      <c r="O287">
        <f t="shared" si="70"/>
        <v>-29.466644283000278</v>
      </c>
      <c r="P287">
        <f t="shared" si="71"/>
        <v>868.28312530087294</v>
      </c>
      <c r="R287">
        <v>13075.604553223</v>
      </c>
      <c r="S287">
        <f t="shared" si="72"/>
        <v>808.60455322300004</v>
      </c>
      <c r="T287">
        <f t="shared" si="73"/>
        <v>653841.32349296752</v>
      </c>
      <c r="V287">
        <v>11901.955850445604</v>
      </c>
      <c r="W287">
        <f t="shared" si="74"/>
        <v>-365.04414955439643</v>
      </c>
      <c r="X287">
        <f t="shared" si="75"/>
        <v>133257.23112389253</v>
      </c>
      <c r="AD287">
        <v>12213.416944887626</v>
      </c>
      <c r="AE287">
        <f t="shared" si="76"/>
        <v>-53.583055112374495</v>
      </c>
      <c r="AF287">
        <f t="shared" si="77"/>
        <v>2871.1437951757625</v>
      </c>
      <c r="AH287">
        <v>12225.169623233583</v>
      </c>
      <c r="AI287">
        <f t="shared" si="78"/>
        <v>-41.830376766416521</v>
      </c>
      <c r="AJ287">
        <f t="shared" si="79"/>
        <v>1749.780420420359</v>
      </c>
    </row>
    <row r="288" spans="1:36" x14ac:dyDescent="0.3">
      <c r="A288">
        <v>11173</v>
      </c>
      <c r="B288">
        <v>11675.718014953954</v>
      </c>
      <c r="C288">
        <f t="shared" si="64"/>
        <v>-502.71801495395448</v>
      </c>
      <c r="D288">
        <f t="shared" si="65"/>
        <v>252725.40255924439</v>
      </c>
      <c r="F288">
        <v>11405.91382195326</v>
      </c>
      <c r="G288">
        <f t="shared" si="66"/>
        <v>232.91382195325968</v>
      </c>
      <c r="H288">
        <f t="shared" si="67"/>
        <v>54248.848456874752</v>
      </c>
      <c r="J288">
        <v>11122.782722585145</v>
      </c>
      <c r="K288">
        <f t="shared" si="68"/>
        <v>-50.217277414854834</v>
      </c>
      <c r="L288">
        <f t="shared" si="69"/>
        <v>2521.7749509604896</v>
      </c>
      <c r="N288">
        <v>11467.968933103</v>
      </c>
      <c r="O288">
        <f t="shared" si="70"/>
        <v>294.96893310300038</v>
      </c>
      <c r="P288">
        <f t="shared" si="71"/>
        <v>87006.671495922317</v>
      </c>
      <c r="R288">
        <v>11775.726318360001</v>
      </c>
      <c r="S288">
        <f t="shared" si="72"/>
        <v>602.72631836000073</v>
      </c>
      <c r="T288">
        <f t="shared" si="73"/>
        <v>363279.01484380098</v>
      </c>
      <c r="V288">
        <v>10954.77601779772</v>
      </c>
      <c r="W288">
        <f t="shared" si="74"/>
        <v>-218.22398220228024</v>
      </c>
      <c r="X288">
        <f t="shared" si="75"/>
        <v>47621.706408221122</v>
      </c>
      <c r="AD288">
        <v>11141.044413748699</v>
      </c>
      <c r="AE288">
        <f t="shared" si="76"/>
        <v>-31.955586251300701</v>
      </c>
      <c r="AF288">
        <f t="shared" si="77"/>
        <v>1021.1594926643185</v>
      </c>
      <c r="AH288">
        <v>11322.386191343756</v>
      </c>
      <c r="AI288">
        <f t="shared" si="78"/>
        <v>149.38619134375585</v>
      </c>
      <c r="AJ288">
        <f t="shared" si="79"/>
        <v>22316.234164193236</v>
      </c>
    </row>
    <row r="289" spans="1:36" x14ac:dyDescent="0.3">
      <c r="A289">
        <v>10012</v>
      </c>
      <c r="B289">
        <v>10565.310830500241</v>
      </c>
      <c r="C289">
        <f t="shared" si="64"/>
        <v>-553.31083050024063</v>
      </c>
      <c r="D289">
        <f t="shared" si="65"/>
        <v>306152.87514886603</v>
      </c>
      <c r="F289">
        <v>10280.774175203795</v>
      </c>
      <c r="G289">
        <f t="shared" si="66"/>
        <v>268.77417520379458</v>
      </c>
      <c r="H289">
        <f t="shared" si="67"/>
        <v>72239.557256480068</v>
      </c>
      <c r="J289">
        <v>10062.645897216391</v>
      </c>
      <c r="K289">
        <f t="shared" si="68"/>
        <v>50.645897216390949</v>
      </c>
      <c r="L289">
        <f t="shared" si="69"/>
        <v>2565.0069048532364</v>
      </c>
      <c r="N289">
        <v>10340.050781252003</v>
      </c>
      <c r="O289">
        <f t="shared" si="70"/>
        <v>328.05078125200271</v>
      </c>
      <c r="P289">
        <f t="shared" si="71"/>
        <v>107617.31508004933</v>
      </c>
      <c r="R289">
        <v>10427.646850586001</v>
      </c>
      <c r="S289">
        <f t="shared" si="72"/>
        <v>415.64685058600116</v>
      </c>
      <c r="T289">
        <f t="shared" si="73"/>
        <v>172762.30440206156</v>
      </c>
      <c r="V289">
        <v>9778.5117928037198</v>
      </c>
      <c r="W289">
        <f t="shared" si="74"/>
        <v>-233.4882071962802</v>
      </c>
      <c r="X289">
        <f t="shared" si="75"/>
        <v>54516.742899733072</v>
      </c>
      <c r="AD289">
        <v>9896.1581515491798</v>
      </c>
      <c r="AE289">
        <f t="shared" si="76"/>
        <v>-115.84184845082018</v>
      </c>
      <c r="AF289">
        <f t="shared" si="77"/>
        <v>13419.33385250279</v>
      </c>
      <c r="AH289">
        <v>10317.058964585689</v>
      </c>
      <c r="AI289">
        <f t="shared" si="78"/>
        <v>305.05896458568895</v>
      </c>
      <c r="AJ289">
        <f t="shared" si="79"/>
        <v>93060.971874092633</v>
      </c>
    </row>
    <row r="290" spans="1:36" x14ac:dyDescent="0.3">
      <c r="A290">
        <v>8441</v>
      </c>
      <c r="B290">
        <v>8395.1470168744981</v>
      </c>
      <c r="C290">
        <f t="shared" si="64"/>
        <v>45.852983125501851</v>
      </c>
      <c r="D290">
        <f t="shared" si="65"/>
        <v>2102.4960615075574</v>
      </c>
      <c r="F290">
        <v>8738.4600154500786</v>
      </c>
      <c r="G290">
        <f t="shared" si="66"/>
        <v>297.46001545007857</v>
      </c>
      <c r="H290">
        <f t="shared" si="67"/>
        <v>88482.460791560981</v>
      </c>
      <c r="J290">
        <v>8285.6790798911079</v>
      </c>
      <c r="K290">
        <f t="shared" si="68"/>
        <v>-155.3209201088921</v>
      </c>
      <c r="L290">
        <f t="shared" si="69"/>
        <v>24124.588223472841</v>
      </c>
      <c r="N290">
        <v>8217.2531738190009</v>
      </c>
      <c r="O290">
        <f t="shared" si="70"/>
        <v>-223.74682618099905</v>
      </c>
      <c r="P290">
        <f t="shared" si="71"/>
        <v>50062.642226070202</v>
      </c>
      <c r="R290">
        <v>8859.1862792969987</v>
      </c>
      <c r="S290">
        <f t="shared" si="72"/>
        <v>418.18627929699869</v>
      </c>
      <c r="T290">
        <f t="shared" si="73"/>
        <v>174879.76419226741</v>
      </c>
      <c r="V290">
        <v>8144.7372223702159</v>
      </c>
      <c r="W290">
        <f t="shared" si="74"/>
        <v>-296.26277762978407</v>
      </c>
      <c r="X290">
        <f t="shared" si="75"/>
        <v>87771.633408914888</v>
      </c>
      <c r="AD290">
        <v>8077.3479851288812</v>
      </c>
      <c r="AE290">
        <f t="shared" si="76"/>
        <v>-363.65201487111881</v>
      </c>
      <c r="AF290">
        <f t="shared" si="77"/>
        <v>132242.78791982442</v>
      </c>
      <c r="AH290">
        <v>8323.8937425972726</v>
      </c>
      <c r="AI290">
        <f t="shared" si="78"/>
        <v>-117.10625740272735</v>
      </c>
      <c r="AJ290">
        <f t="shared" si="79"/>
        <v>13713.875522873834</v>
      </c>
    </row>
    <row r="291" spans="1:36" x14ac:dyDescent="0.3">
      <c r="A291">
        <v>6990</v>
      </c>
      <c r="B291">
        <v>8871.2130722284364</v>
      </c>
      <c r="C291">
        <f t="shared" si="64"/>
        <v>-1881.2130722284364</v>
      </c>
      <c r="D291">
        <f t="shared" si="65"/>
        <v>3538962.6231231522</v>
      </c>
      <c r="F291">
        <v>9334.3414761296317</v>
      </c>
      <c r="G291">
        <f t="shared" si="66"/>
        <v>2344.3414761296317</v>
      </c>
      <c r="H291">
        <f t="shared" si="67"/>
        <v>5495936.9567016605</v>
      </c>
      <c r="J291">
        <v>9111.228828521751</v>
      </c>
      <c r="K291">
        <f t="shared" si="68"/>
        <v>2121.228828521751</v>
      </c>
      <c r="L291">
        <f t="shared" si="69"/>
        <v>4499611.7429517601</v>
      </c>
      <c r="N291">
        <v>9793.585754396001</v>
      </c>
      <c r="O291">
        <f t="shared" si="70"/>
        <v>2803.585754396001</v>
      </c>
      <c r="P291">
        <f t="shared" si="71"/>
        <v>7860093.0822521942</v>
      </c>
      <c r="R291">
        <v>7461.6018676759995</v>
      </c>
      <c r="S291">
        <f t="shared" si="72"/>
        <v>471.60186767599953</v>
      </c>
      <c r="T291">
        <f t="shared" si="73"/>
        <v>222408.32159549097</v>
      </c>
      <c r="V291">
        <v>7041.0623595515372</v>
      </c>
      <c r="W291">
        <f t="shared" si="74"/>
        <v>51.062359551537156</v>
      </c>
      <c r="X291">
        <f t="shared" si="75"/>
        <v>2607.3645629704579</v>
      </c>
      <c r="AD291">
        <v>6568.4312846176572</v>
      </c>
      <c r="AE291">
        <f t="shared" si="76"/>
        <v>-421.56871538234282</v>
      </c>
      <c r="AF291">
        <f t="shared" si="77"/>
        <v>177720.18178911877</v>
      </c>
      <c r="AH291">
        <v>9412.2011261935259</v>
      </c>
      <c r="AI291">
        <f t="shared" si="78"/>
        <v>2422.2011261935259</v>
      </c>
      <c r="AJ291">
        <f t="shared" si="79"/>
        <v>5867058.2957331846</v>
      </c>
    </row>
    <row r="292" spans="1:36" x14ac:dyDescent="0.3">
      <c r="A292">
        <v>5303</v>
      </c>
      <c r="B292">
        <v>6408.1958420273058</v>
      </c>
      <c r="C292">
        <f t="shared" si="64"/>
        <v>-1105.1958420273058</v>
      </c>
      <c r="D292">
        <f t="shared" si="65"/>
        <v>1221457.8492344455</v>
      </c>
      <c r="F292">
        <v>6325.1333302880303</v>
      </c>
      <c r="G292">
        <f t="shared" si="66"/>
        <v>1022.1333302880303</v>
      </c>
      <c r="H292">
        <f t="shared" si="67"/>
        <v>1044756.5448856995</v>
      </c>
      <c r="J292">
        <v>6195.6257508565204</v>
      </c>
      <c r="K292">
        <f t="shared" si="68"/>
        <v>892.62575085652043</v>
      </c>
      <c r="L292">
        <f t="shared" si="69"/>
        <v>796780.73109216685</v>
      </c>
      <c r="N292">
        <v>6267.8145446759991</v>
      </c>
      <c r="O292">
        <f t="shared" si="70"/>
        <v>964.81454467599906</v>
      </c>
      <c r="P292">
        <f t="shared" si="71"/>
        <v>930867.10561835533</v>
      </c>
      <c r="R292">
        <v>5810.1848754890007</v>
      </c>
      <c r="S292">
        <f t="shared" si="72"/>
        <v>507.18487548900066</v>
      </c>
      <c r="T292">
        <f t="shared" si="73"/>
        <v>257236.4979247931</v>
      </c>
      <c r="V292">
        <v>5101.2045324033206</v>
      </c>
      <c r="W292">
        <f t="shared" si="74"/>
        <v>-201.79546759667937</v>
      </c>
      <c r="X292">
        <f t="shared" si="75"/>
        <v>40721.410742562475</v>
      </c>
      <c r="AD292">
        <v>4867.0105933055866</v>
      </c>
      <c r="AE292">
        <f t="shared" si="76"/>
        <v>-435.98940669441345</v>
      </c>
      <c r="AF292">
        <f t="shared" si="77"/>
        <v>190086.76274974665</v>
      </c>
      <c r="AH292">
        <v>6073.1687413673999</v>
      </c>
      <c r="AI292">
        <f t="shared" si="78"/>
        <v>770.16874136739989</v>
      </c>
      <c r="AJ292">
        <f t="shared" si="79"/>
        <v>593159.89017944492</v>
      </c>
    </row>
    <row r="293" spans="1:36" x14ac:dyDescent="0.3">
      <c r="A293">
        <v>4525</v>
      </c>
      <c r="B293">
        <v>4802.1286691542346</v>
      </c>
      <c r="C293">
        <f t="shared" si="64"/>
        <v>-277.12866915423456</v>
      </c>
      <c r="D293">
        <f t="shared" si="65"/>
        <v>76800.299267197202</v>
      </c>
      <c r="F293">
        <v>4970.909165215432</v>
      </c>
      <c r="G293">
        <f t="shared" si="66"/>
        <v>445.90916521543204</v>
      </c>
      <c r="H293">
        <f t="shared" si="67"/>
        <v>198834.98362312347</v>
      </c>
      <c r="J293">
        <v>4725.5072513047262</v>
      </c>
      <c r="K293">
        <f t="shared" si="68"/>
        <v>200.5072513047262</v>
      </c>
      <c r="L293">
        <f t="shared" si="69"/>
        <v>40203.157825776623</v>
      </c>
      <c r="N293">
        <v>4853.2366333</v>
      </c>
      <c r="O293">
        <f t="shared" si="70"/>
        <v>328.23663329999999</v>
      </c>
      <c r="P293">
        <f t="shared" si="71"/>
        <v>107739.28744011867</v>
      </c>
      <c r="R293">
        <v>4600.4138488770004</v>
      </c>
      <c r="S293">
        <f t="shared" si="72"/>
        <v>75.413848877000419</v>
      </c>
      <c r="T293">
        <f t="shared" si="73"/>
        <v>5687.2486024430573</v>
      </c>
      <c r="V293">
        <v>3925.9344316282459</v>
      </c>
      <c r="W293">
        <f t="shared" si="74"/>
        <v>-599.06556837175413</v>
      </c>
      <c r="X293">
        <f t="shared" si="75"/>
        <v>358879.55520857283</v>
      </c>
      <c r="AD293">
        <v>3765.3130486385289</v>
      </c>
      <c r="AE293">
        <f t="shared" si="76"/>
        <v>-759.68695136147107</v>
      </c>
      <c r="AF293">
        <f t="shared" si="77"/>
        <v>577124.26406888617</v>
      </c>
      <c r="AH293">
        <v>4607.8020819672092</v>
      </c>
      <c r="AI293">
        <f t="shared" si="78"/>
        <v>82.802081967209233</v>
      </c>
      <c r="AJ293">
        <f t="shared" si="79"/>
        <v>6856.1847781044362</v>
      </c>
    </row>
    <row r="294" spans="1:36" x14ac:dyDescent="0.3">
      <c r="A294">
        <v>3247</v>
      </c>
      <c r="B294">
        <v>3101.0335029712091</v>
      </c>
      <c r="C294">
        <f t="shared" si="64"/>
        <v>145.96649702879085</v>
      </c>
      <c r="D294">
        <f t="shared" si="65"/>
        <v>21306.218254856009</v>
      </c>
      <c r="F294">
        <v>3675.78519581311</v>
      </c>
      <c r="G294">
        <f t="shared" si="66"/>
        <v>428.78519581311002</v>
      </c>
      <c r="H294">
        <f t="shared" si="67"/>
        <v>183856.74414848711</v>
      </c>
      <c r="J294">
        <v>3545.4319154038039</v>
      </c>
      <c r="K294">
        <f t="shared" si="68"/>
        <v>298.43191540380394</v>
      </c>
      <c r="L294">
        <f t="shared" si="69"/>
        <v>89061.608131583198</v>
      </c>
      <c r="N294">
        <v>3503.3997955360001</v>
      </c>
      <c r="O294">
        <f t="shared" si="70"/>
        <v>256.39979553600006</v>
      </c>
      <c r="P294">
        <f t="shared" si="71"/>
        <v>65740.855150902629</v>
      </c>
      <c r="R294">
        <v>3524.6679840090001</v>
      </c>
      <c r="S294">
        <f t="shared" si="72"/>
        <v>277.66798400900007</v>
      </c>
      <c r="T294">
        <f t="shared" si="73"/>
        <v>77099.509343622311</v>
      </c>
      <c r="V294">
        <v>2913.207256920381</v>
      </c>
      <c r="W294">
        <f t="shared" si="74"/>
        <v>-333.79274307961896</v>
      </c>
      <c r="X294">
        <f t="shared" si="75"/>
        <v>111417.5953326165</v>
      </c>
      <c r="AD294">
        <v>2761.6654228026428</v>
      </c>
      <c r="AE294">
        <f t="shared" si="76"/>
        <v>-485.33457719735725</v>
      </c>
      <c r="AF294">
        <f t="shared" si="77"/>
        <v>235549.65182333751</v>
      </c>
      <c r="AH294">
        <v>3406.5723042387608</v>
      </c>
      <c r="AI294">
        <f t="shared" si="78"/>
        <v>159.57230423876081</v>
      </c>
      <c r="AJ294">
        <f t="shared" si="79"/>
        <v>25463.320280067641</v>
      </c>
    </row>
    <row r="295" spans="1:36" x14ac:dyDescent="0.3">
      <c r="A295">
        <v>2478</v>
      </c>
      <c r="B295">
        <v>2733.9400182423324</v>
      </c>
      <c r="C295">
        <f t="shared" si="64"/>
        <v>-255.94001824233237</v>
      </c>
      <c r="D295">
        <f t="shared" si="65"/>
        <v>65505.292937885424</v>
      </c>
      <c r="F295">
        <v>2928.3204407098619</v>
      </c>
      <c r="G295">
        <f t="shared" si="66"/>
        <v>450.32044070986194</v>
      </c>
      <c r="H295">
        <f t="shared" si="67"/>
        <v>202788.49932112428</v>
      </c>
      <c r="J295">
        <v>2828.416949029207</v>
      </c>
      <c r="K295">
        <f t="shared" si="68"/>
        <v>350.41694902920699</v>
      </c>
      <c r="L295">
        <f t="shared" si="69"/>
        <v>122792.03816693785</v>
      </c>
      <c r="N295">
        <v>2673.1995697040002</v>
      </c>
      <c r="O295">
        <f t="shared" si="70"/>
        <v>195.19956970400017</v>
      </c>
      <c r="P295">
        <f t="shared" si="71"/>
        <v>38102.872012626824</v>
      </c>
      <c r="R295">
        <v>2542.3554763794</v>
      </c>
      <c r="S295">
        <f t="shared" si="72"/>
        <v>64.355476379399988</v>
      </c>
      <c r="T295">
        <f t="shared" si="73"/>
        <v>4141.6273400195096</v>
      </c>
      <c r="V295">
        <v>2363.0813980568628</v>
      </c>
      <c r="W295">
        <f t="shared" si="74"/>
        <v>-114.91860194313722</v>
      </c>
      <c r="X295">
        <f t="shared" si="75"/>
        <v>13206.285072565221</v>
      </c>
      <c r="AD295">
        <v>2217.6590983736846</v>
      </c>
      <c r="AE295">
        <f t="shared" si="76"/>
        <v>-260.34090162631537</v>
      </c>
      <c r="AF295">
        <f t="shared" si="77"/>
        <v>67777.385059602821</v>
      </c>
      <c r="AH295">
        <v>2674.8454122974663</v>
      </c>
      <c r="AI295">
        <f t="shared" si="78"/>
        <v>196.84541229746628</v>
      </c>
      <c r="AJ295">
        <f t="shared" si="79"/>
        <v>38748.116342559493</v>
      </c>
    </row>
    <row r="296" spans="1:36" x14ac:dyDescent="0.3">
      <c r="A296">
        <v>1916</v>
      </c>
      <c r="B296">
        <v>2060.9496818970488</v>
      </c>
      <c r="C296">
        <f t="shared" si="64"/>
        <v>-144.94968189704878</v>
      </c>
      <c r="D296">
        <f t="shared" si="65"/>
        <v>21010.410282055629</v>
      </c>
      <c r="F296">
        <v>2412.6423483586823</v>
      </c>
      <c r="G296">
        <f t="shared" si="66"/>
        <v>496.64234835868228</v>
      </c>
      <c r="H296">
        <f t="shared" si="67"/>
        <v>246653.62218322672</v>
      </c>
      <c r="J296">
        <v>2198.3007936516242</v>
      </c>
      <c r="K296">
        <f t="shared" si="68"/>
        <v>282.30079365162419</v>
      </c>
      <c r="L296">
        <f t="shared" si="69"/>
        <v>79693.738096336907</v>
      </c>
      <c r="N296">
        <v>2250.3733825638001</v>
      </c>
      <c r="O296">
        <f t="shared" si="70"/>
        <v>334.37338256380008</v>
      </c>
      <c r="P296">
        <f t="shared" si="71"/>
        <v>111805.5589671574</v>
      </c>
      <c r="R296">
        <v>2011.5653839111999</v>
      </c>
      <c r="S296">
        <f t="shared" si="72"/>
        <v>95.565383911199888</v>
      </c>
      <c r="T296">
        <f t="shared" si="73"/>
        <v>9132.7426020950224</v>
      </c>
      <c r="V296">
        <v>1878.4347944853537</v>
      </c>
      <c r="W296">
        <f t="shared" si="74"/>
        <v>-37.565205514646323</v>
      </c>
      <c r="X296">
        <f t="shared" si="75"/>
        <v>1411.1446653576145</v>
      </c>
      <c r="AD296">
        <v>1737.7372571698299</v>
      </c>
      <c r="AE296">
        <f t="shared" si="76"/>
        <v>-178.26274283017005</v>
      </c>
      <c r="AF296">
        <f t="shared" si="77"/>
        <v>31777.605481335344</v>
      </c>
      <c r="AH296">
        <v>2120.9304575067517</v>
      </c>
      <c r="AI296">
        <f t="shared" si="78"/>
        <v>204.93045750675174</v>
      </c>
      <c r="AJ296">
        <f t="shared" si="79"/>
        <v>41996.492413926579</v>
      </c>
    </row>
    <row r="297" spans="1:36" x14ac:dyDescent="0.3">
      <c r="A297">
        <v>1717</v>
      </c>
      <c r="B297">
        <v>1591.135830240446</v>
      </c>
      <c r="C297">
        <f t="shared" si="64"/>
        <v>125.86416975955399</v>
      </c>
      <c r="D297">
        <f t="shared" si="65"/>
        <v>15841.789229261825</v>
      </c>
      <c r="F297">
        <v>1968.7005701021869</v>
      </c>
      <c r="G297">
        <f t="shared" si="66"/>
        <v>251.70057010218693</v>
      </c>
      <c r="H297">
        <f t="shared" si="67"/>
        <v>63353.176989765918</v>
      </c>
      <c r="J297">
        <v>1913.1905129683851</v>
      </c>
      <c r="K297">
        <f t="shared" si="68"/>
        <v>196.19051296838506</v>
      </c>
      <c r="L297">
        <f t="shared" si="69"/>
        <v>38490.717378798065</v>
      </c>
      <c r="N297">
        <v>1776.2314910891</v>
      </c>
      <c r="O297">
        <f t="shared" si="70"/>
        <v>59.231491089100018</v>
      </c>
      <c r="P297">
        <f t="shared" si="71"/>
        <v>3508.3695366381348</v>
      </c>
      <c r="R297">
        <v>1744.3805160523</v>
      </c>
      <c r="S297">
        <f t="shared" si="72"/>
        <v>27.380516052299981</v>
      </c>
      <c r="T297">
        <f t="shared" si="73"/>
        <v>749.69265929025698</v>
      </c>
      <c r="V297">
        <v>1516.6048100133348</v>
      </c>
      <c r="W297">
        <f t="shared" si="74"/>
        <v>-200.39518998666517</v>
      </c>
      <c r="X297">
        <f t="shared" si="75"/>
        <v>40158.232169791627</v>
      </c>
      <c r="AD297">
        <v>1383.9323667235533</v>
      </c>
      <c r="AE297">
        <f t="shared" si="76"/>
        <v>-333.06763327644671</v>
      </c>
      <c r="AF297">
        <f t="shared" si="77"/>
        <v>110934.0483363736</v>
      </c>
      <c r="AH297">
        <v>1667.5971032511409</v>
      </c>
      <c r="AI297">
        <f t="shared" si="78"/>
        <v>-49.402896748859121</v>
      </c>
      <c r="AJ297">
        <f t="shared" si="79"/>
        <v>2440.6462071784349</v>
      </c>
    </row>
    <row r="298" spans="1:36" x14ac:dyDescent="0.3">
      <c r="A298">
        <v>1484</v>
      </c>
      <c r="B298">
        <v>1497.0320785038027</v>
      </c>
      <c r="C298">
        <f t="shared" si="64"/>
        <v>-13.032078503802722</v>
      </c>
      <c r="D298">
        <f t="shared" si="65"/>
        <v>169.835070129277</v>
      </c>
      <c r="F298">
        <v>1830.5393112637425</v>
      </c>
      <c r="G298">
        <f t="shared" si="66"/>
        <v>346.53931126374255</v>
      </c>
      <c r="H298">
        <f t="shared" si="67"/>
        <v>120089.49425114904</v>
      </c>
      <c r="J298">
        <v>1594.6303147625006</v>
      </c>
      <c r="K298">
        <f t="shared" si="68"/>
        <v>110.63031476250057</v>
      </c>
      <c r="L298">
        <f t="shared" si="69"/>
        <v>12239.066544449952</v>
      </c>
      <c r="N298">
        <v>1524.0258026119</v>
      </c>
      <c r="O298">
        <f t="shared" si="70"/>
        <v>40.025802611899962</v>
      </c>
      <c r="P298">
        <f t="shared" si="71"/>
        <v>1602.0648747267778</v>
      </c>
      <c r="R298">
        <v>1603.2238616942998</v>
      </c>
      <c r="S298">
        <f t="shared" si="72"/>
        <v>119.22386169429979</v>
      </c>
      <c r="T298">
        <f t="shared" si="73"/>
        <v>14214.329197301524</v>
      </c>
      <c r="V298">
        <v>1294.6342891522659</v>
      </c>
      <c r="W298">
        <f t="shared" si="74"/>
        <v>-189.36571084773414</v>
      </c>
      <c r="X298">
        <f t="shared" si="75"/>
        <v>35859.372444867651</v>
      </c>
      <c r="AD298">
        <v>1166.1776656712143</v>
      </c>
      <c r="AE298">
        <f t="shared" si="76"/>
        <v>-317.8223343287857</v>
      </c>
      <c r="AF298">
        <f t="shared" si="77"/>
        <v>101011.03619819843</v>
      </c>
      <c r="AH298">
        <v>1460.1215690069491</v>
      </c>
      <c r="AI298">
        <f t="shared" si="78"/>
        <v>-23.87843099305087</v>
      </c>
      <c r="AJ298">
        <f t="shared" si="79"/>
        <v>570.17946668989237</v>
      </c>
    </row>
    <row r="299" spans="1:36" x14ac:dyDescent="0.3">
      <c r="A299">
        <v>1452</v>
      </c>
      <c r="B299">
        <v>1600.5115424911583</v>
      </c>
      <c r="C299">
        <f t="shared" si="64"/>
        <v>-148.51154249115825</v>
      </c>
      <c r="D299">
        <f t="shared" si="65"/>
        <v>22055.678253103102</v>
      </c>
      <c r="F299">
        <v>1843.0745650650601</v>
      </c>
      <c r="G299">
        <f t="shared" si="66"/>
        <v>391.07456506506014</v>
      </c>
      <c r="H299">
        <f t="shared" si="67"/>
        <v>152939.31544082597</v>
      </c>
      <c r="J299">
        <v>1622.282657357639</v>
      </c>
      <c r="K299">
        <f t="shared" si="68"/>
        <v>170.28265735763898</v>
      </c>
      <c r="L299">
        <f t="shared" si="69"/>
        <v>28996.183396779081</v>
      </c>
      <c r="N299">
        <v>1569.6613082882998</v>
      </c>
      <c r="O299">
        <f t="shared" si="70"/>
        <v>117.66130828829978</v>
      </c>
      <c r="P299">
        <f t="shared" si="71"/>
        <v>13844.183468114323</v>
      </c>
      <c r="R299">
        <v>1487.7767791752999</v>
      </c>
      <c r="S299">
        <f t="shared" si="72"/>
        <v>35.776779175299907</v>
      </c>
      <c r="T299">
        <f t="shared" si="73"/>
        <v>1279.9779281581732</v>
      </c>
      <c r="V299">
        <v>1351.1316270784087</v>
      </c>
      <c r="W299">
        <f t="shared" si="74"/>
        <v>-100.86837292159134</v>
      </c>
      <c r="X299">
        <f t="shared" si="75"/>
        <v>10174.428655849222</v>
      </c>
      <c r="AD299">
        <v>1231.3240062855436</v>
      </c>
      <c r="AE299">
        <f t="shared" si="76"/>
        <v>-220.67599371445635</v>
      </c>
      <c r="AF299">
        <f t="shared" si="77"/>
        <v>48697.894201862779</v>
      </c>
      <c r="AH299">
        <v>1515.588471590381</v>
      </c>
      <c r="AI299">
        <f t="shared" si="78"/>
        <v>63.588471590381005</v>
      </c>
      <c r="AJ299">
        <f t="shared" si="79"/>
        <v>4043.4937192006923</v>
      </c>
    </row>
    <row r="300" spans="1:36" x14ac:dyDescent="0.3">
      <c r="A300">
        <v>1476</v>
      </c>
      <c r="B300">
        <v>1361.4393977123295</v>
      </c>
      <c r="C300">
        <f t="shared" si="64"/>
        <v>114.56060228767046</v>
      </c>
      <c r="D300">
        <f t="shared" si="65"/>
        <v>13124.131596513807</v>
      </c>
      <c r="F300">
        <v>1662.657333073761</v>
      </c>
      <c r="G300">
        <f t="shared" si="66"/>
        <v>186.65733307376104</v>
      </c>
      <c r="H300">
        <f t="shared" si="67"/>
        <v>34840.959990208969</v>
      </c>
      <c r="J300">
        <v>1274.1694380747344</v>
      </c>
      <c r="K300">
        <f t="shared" si="68"/>
        <v>-201.83056192526556</v>
      </c>
      <c r="L300">
        <f t="shared" si="69"/>
        <v>40735.575727068455</v>
      </c>
      <c r="N300">
        <v>1408.1042556758998</v>
      </c>
      <c r="O300">
        <f t="shared" si="70"/>
        <v>-67.895744324100178</v>
      </c>
      <c r="P300">
        <f t="shared" si="71"/>
        <v>4609.8320973235814</v>
      </c>
      <c r="R300">
        <v>1506.6197967528999</v>
      </c>
      <c r="S300">
        <f t="shared" si="72"/>
        <v>30.619796752899902</v>
      </c>
      <c r="T300">
        <f t="shared" si="73"/>
        <v>937.57195318889933</v>
      </c>
      <c r="V300">
        <v>1221.3205729031536</v>
      </c>
      <c r="W300">
        <f t="shared" si="74"/>
        <v>-254.67942709684644</v>
      </c>
      <c r="X300">
        <f t="shared" si="75"/>
        <v>64861.610586377923</v>
      </c>
      <c r="AD300">
        <v>1107.5224978738984</v>
      </c>
      <c r="AE300">
        <f t="shared" si="76"/>
        <v>-368.47750212610163</v>
      </c>
      <c r="AF300">
        <f t="shared" si="77"/>
        <v>135775.66957309123</v>
      </c>
      <c r="AH300">
        <v>1355.2671550956745</v>
      </c>
      <c r="AI300">
        <f t="shared" si="78"/>
        <v>-120.73284490432547</v>
      </c>
      <c r="AJ300">
        <f t="shared" si="79"/>
        <v>14576.419838691911</v>
      </c>
    </row>
    <row r="301" spans="1:36" x14ac:dyDescent="0.3">
      <c r="A301">
        <v>1588</v>
      </c>
      <c r="B301">
        <v>1694.678394851594</v>
      </c>
      <c r="C301">
        <f t="shared" si="64"/>
        <v>-106.67839485159402</v>
      </c>
      <c r="D301">
        <f t="shared" si="65"/>
        <v>11380.279928112601</v>
      </c>
      <c r="F301">
        <v>1767.9613007760961</v>
      </c>
      <c r="G301">
        <f t="shared" si="66"/>
        <v>179.9613007760961</v>
      </c>
      <c r="H301">
        <f t="shared" si="67"/>
        <v>32386.069777024524</v>
      </c>
      <c r="J301">
        <v>1436.1699752781549</v>
      </c>
      <c r="K301">
        <f t="shared" si="68"/>
        <v>-151.83002472184512</v>
      </c>
      <c r="L301">
        <f t="shared" si="69"/>
        <v>23052.356407036099</v>
      </c>
      <c r="N301">
        <v>1646.823661805</v>
      </c>
      <c r="O301">
        <f t="shared" si="70"/>
        <v>58.823661805000029</v>
      </c>
      <c r="P301">
        <f t="shared" si="71"/>
        <v>3460.2231881490193</v>
      </c>
      <c r="R301">
        <v>1776.850471496</v>
      </c>
      <c r="S301">
        <f t="shared" si="72"/>
        <v>188.85047149599995</v>
      </c>
      <c r="T301">
        <f t="shared" si="73"/>
        <v>35664.500584261492</v>
      </c>
      <c r="V301">
        <v>1442.591691927403</v>
      </c>
      <c r="W301">
        <f t="shared" si="74"/>
        <v>-145.40830807259704</v>
      </c>
      <c r="X301">
        <f t="shared" si="75"/>
        <v>21143.57605653529</v>
      </c>
      <c r="AD301">
        <v>1345.9833677090071</v>
      </c>
      <c r="AE301">
        <f t="shared" si="76"/>
        <v>-242.0166322909929</v>
      </c>
      <c r="AF301">
        <f t="shared" si="77"/>
        <v>58572.050305473669</v>
      </c>
      <c r="AH301">
        <v>1614.7006197141968</v>
      </c>
      <c r="AI301">
        <f t="shared" si="78"/>
        <v>26.700619714196819</v>
      </c>
      <c r="AJ301">
        <f t="shared" si="79"/>
        <v>712.92309312215582</v>
      </c>
    </row>
    <row r="302" spans="1:36" x14ac:dyDescent="0.3">
      <c r="A302">
        <v>2748</v>
      </c>
      <c r="B302">
        <v>2804.5246620407261</v>
      </c>
      <c r="C302">
        <f t="shared" si="64"/>
        <v>-56.524662040726071</v>
      </c>
      <c r="D302">
        <f t="shared" si="65"/>
        <v>3195.0374188182986</v>
      </c>
      <c r="F302">
        <v>2879.241181380909</v>
      </c>
      <c r="G302">
        <f t="shared" si="66"/>
        <v>131.24118138090898</v>
      </c>
      <c r="H302">
        <f t="shared" si="67"/>
        <v>17224.247690256652</v>
      </c>
      <c r="J302">
        <v>2502.3624074912177</v>
      </c>
      <c r="K302">
        <f t="shared" si="68"/>
        <v>-245.63759250878229</v>
      </c>
      <c r="L302">
        <f t="shared" si="69"/>
        <v>60337.826853510574</v>
      </c>
      <c r="N302">
        <v>2798.8350982689999</v>
      </c>
      <c r="O302">
        <f t="shared" si="70"/>
        <v>50.8350982689999</v>
      </c>
      <c r="P302">
        <f t="shared" si="71"/>
        <v>2584.2072160188768</v>
      </c>
      <c r="R302">
        <v>2685.1040649419997</v>
      </c>
      <c r="S302">
        <f t="shared" si="72"/>
        <v>-62.895935058000305</v>
      </c>
      <c r="T302">
        <f t="shared" si="73"/>
        <v>3955.898646820192</v>
      </c>
      <c r="V302">
        <v>2678.2970967769511</v>
      </c>
      <c r="W302">
        <f t="shared" si="74"/>
        <v>-69.702903223048907</v>
      </c>
      <c r="X302">
        <f t="shared" si="75"/>
        <v>4858.4947177217218</v>
      </c>
      <c r="AD302">
        <v>2679.0626087562391</v>
      </c>
      <c r="AE302">
        <f t="shared" si="76"/>
        <v>-68.937391243760885</v>
      </c>
      <c r="AF302">
        <f t="shared" si="77"/>
        <v>4752.3639114953603</v>
      </c>
      <c r="AH302">
        <v>2857.900728535084</v>
      </c>
      <c r="AI302">
        <f t="shared" si="78"/>
        <v>109.900728535084</v>
      </c>
      <c r="AJ302">
        <f t="shared" si="79"/>
        <v>12078.170132542227</v>
      </c>
    </row>
    <row r="303" spans="1:36" x14ac:dyDescent="0.3">
      <c r="A303">
        <v>4148</v>
      </c>
      <c r="B303">
        <v>4318.6087948016211</v>
      </c>
      <c r="C303">
        <f t="shared" si="64"/>
        <v>-170.60879480162112</v>
      </c>
      <c r="D303">
        <f t="shared" si="65"/>
        <v>29107.360863661659</v>
      </c>
      <c r="F303">
        <v>4301.6207939646383</v>
      </c>
      <c r="G303">
        <f t="shared" si="66"/>
        <v>153.62079396463832</v>
      </c>
      <c r="H303">
        <f t="shared" si="67"/>
        <v>23599.348338325857</v>
      </c>
      <c r="J303">
        <v>3774.3725215270515</v>
      </c>
      <c r="K303">
        <f t="shared" si="68"/>
        <v>-373.6274784729485</v>
      </c>
      <c r="L303">
        <f t="shared" si="69"/>
        <v>139597.49267005359</v>
      </c>
      <c r="N303">
        <v>4184.5608215279999</v>
      </c>
      <c r="O303">
        <f t="shared" si="70"/>
        <v>36.560821527999906</v>
      </c>
      <c r="P303">
        <f t="shared" si="71"/>
        <v>1336.6936708022613</v>
      </c>
      <c r="R303">
        <v>4464.2475280759991</v>
      </c>
      <c r="S303">
        <f t="shared" si="72"/>
        <v>316.24752807599907</v>
      </c>
      <c r="T303">
        <f t="shared" si="73"/>
        <v>100012.49901417982</v>
      </c>
      <c r="V303">
        <v>4039.2243162571299</v>
      </c>
      <c r="W303">
        <f t="shared" si="74"/>
        <v>-108.77568374287011</v>
      </c>
      <c r="X303">
        <f t="shared" si="75"/>
        <v>11832.149373728898</v>
      </c>
      <c r="AD303">
        <v>4151.2908622493487</v>
      </c>
      <c r="AE303">
        <f t="shared" si="76"/>
        <v>3.2908622493487201</v>
      </c>
      <c r="AF303">
        <f t="shared" si="77"/>
        <v>10.829774344188518</v>
      </c>
      <c r="AH303">
        <v>4252.1768143790032</v>
      </c>
      <c r="AI303">
        <f t="shared" si="78"/>
        <v>104.17681437900319</v>
      </c>
      <c r="AJ303">
        <f t="shared" si="79"/>
        <v>10852.808654157287</v>
      </c>
    </row>
    <row r="304" spans="1:36" x14ac:dyDescent="0.3">
      <c r="A304">
        <v>6990</v>
      </c>
      <c r="B304">
        <v>7083.6714570458116</v>
      </c>
      <c r="C304">
        <f t="shared" si="64"/>
        <v>-93.671457045811621</v>
      </c>
      <c r="D304">
        <f t="shared" si="65"/>
        <v>8774.3418650853309</v>
      </c>
      <c r="F304">
        <v>7283.5996006833275</v>
      </c>
      <c r="G304">
        <f t="shared" si="66"/>
        <v>293.59960068332748</v>
      </c>
      <c r="H304">
        <f t="shared" si="67"/>
        <v>86200.725521409346</v>
      </c>
      <c r="J304">
        <v>6599.9670326248997</v>
      </c>
      <c r="K304">
        <f t="shared" si="68"/>
        <v>-390.03296737510027</v>
      </c>
      <c r="L304">
        <f t="shared" si="69"/>
        <v>152125.71563942602</v>
      </c>
      <c r="N304">
        <v>7244.825469968001</v>
      </c>
      <c r="O304">
        <f t="shared" si="70"/>
        <v>254.82546996800102</v>
      </c>
      <c r="P304">
        <f t="shared" si="71"/>
        <v>64936.020144412585</v>
      </c>
      <c r="R304">
        <v>7081.2916870120007</v>
      </c>
      <c r="S304">
        <f t="shared" si="72"/>
        <v>91.291687012000693</v>
      </c>
      <c r="T304">
        <f t="shared" si="73"/>
        <v>8334.1721174970953</v>
      </c>
      <c r="V304">
        <v>7122.469184962978</v>
      </c>
      <c r="W304">
        <f t="shared" si="74"/>
        <v>132.46918496297803</v>
      </c>
      <c r="X304">
        <f t="shared" si="75"/>
        <v>17548.084964755686</v>
      </c>
      <c r="AD304">
        <v>7426.8260015649785</v>
      </c>
      <c r="AE304">
        <f t="shared" si="76"/>
        <v>436.82600156497847</v>
      </c>
      <c r="AF304">
        <f t="shared" si="77"/>
        <v>190816.95564324656</v>
      </c>
      <c r="AH304">
        <v>7243.1047555264095</v>
      </c>
      <c r="AI304">
        <f t="shared" si="78"/>
        <v>253.10475552640946</v>
      </c>
      <c r="AJ304">
        <f t="shared" si="79"/>
        <v>64062.017270083503</v>
      </c>
    </row>
    <row r="305" spans="1:36" x14ac:dyDescent="0.3">
      <c r="A305">
        <v>8460</v>
      </c>
      <c r="B305">
        <v>8849.777579683263</v>
      </c>
      <c r="C305">
        <f t="shared" si="64"/>
        <v>-389.77757968326296</v>
      </c>
      <c r="D305">
        <f t="shared" si="65"/>
        <v>151926.5616237424</v>
      </c>
      <c r="F305">
        <v>8834.4544698876362</v>
      </c>
      <c r="G305">
        <f t="shared" si="66"/>
        <v>374.45446988763615</v>
      </c>
      <c r="H305">
        <f t="shared" si="67"/>
        <v>140216.15001883061</v>
      </c>
      <c r="J305">
        <v>8118.4264205523195</v>
      </c>
      <c r="K305">
        <f t="shared" si="68"/>
        <v>-341.57357944768046</v>
      </c>
      <c r="L305">
        <f t="shared" si="69"/>
        <v>116672.51017670087</v>
      </c>
      <c r="N305">
        <v>8899.6659851079985</v>
      </c>
      <c r="O305">
        <f t="shared" si="70"/>
        <v>439.66598510799849</v>
      </c>
      <c r="P305">
        <f t="shared" si="71"/>
        <v>193306.17846098676</v>
      </c>
      <c r="R305">
        <v>9252.1167907710005</v>
      </c>
      <c r="S305">
        <f t="shared" si="72"/>
        <v>792.11679077100052</v>
      </c>
      <c r="T305">
        <f t="shared" si="73"/>
        <v>627449.01022134908</v>
      </c>
      <c r="V305">
        <v>8896.5307409769921</v>
      </c>
      <c r="W305">
        <f t="shared" si="74"/>
        <v>436.53074097699209</v>
      </c>
      <c r="X305">
        <f t="shared" si="75"/>
        <v>190559.08781792177</v>
      </c>
      <c r="AD305">
        <v>9424.7909974823342</v>
      </c>
      <c r="AE305">
        <f t="shared" si="76"/>
        <v>964.79099748233421</v>
      </c>
      <c r="AF305">
        <f t="shared" si="77"/>
        <v>930821.66882295744</v>
      </c>
      <c r="AH305">
        <v>8843.7323846965974</v>
      </c>
      <c r="AI305">
        <f t="shared" si="78"/>
        <v>383.73238469659736</v>
      </c>
      <c r="AJ305">
        <f t="shared" si="79"/>
        <v>147250.5430649374</v>
      </c>
    </row>
    <row r="306" spans="1:36" x14ac:dyDescent="0.3">
      <c r="A306">
        <v>9967</v>
      </c>
      <c r="B306">
        <v>10690.522990155871</v>
      </c>
      <c r="C306">
        <f t="shared" si="64"/>
        <v>-723.5229901558705</v>
      </c>
      <c r="D306">
        <f t="shared" si="65"/>
        <v>523485.51728409191</v>
      </c>
      <c r="F306">
        <v>10577.539793665175</v>
      </c>
      <c r="G306">
        <f t="shared" si="66"/>
        <v>610.53979366517524</v>
      </c>
      <c r="H306">
        <f t="shared" si="67"/>
        <v>372758.83964871475</v>
      </c>
      <c r="J306">
        <v>10025.249979585769</v>
      </c>
      <c r="K306">
        <f t="shared" si="68"/>
        <v>58.249979585769324</v>
      </c>
      <c r="L306">
        <f t="shared" si="69"/>
        <v>3393.0601217425428</v>
      </c>
      <c r="N306">
        <v>10465.756256103001</v>
      </c>
      <c r="O306">
        <f t="shared" si="70"/>
        <v>498.75625610300085</v>
      </c>
      <c r="P306">
        <f t="shared" si="71"/>
        <v>248757.80300188216</v>
      </c>
      <c r="R306">
        <v>10779.276672362999</v>
      </c>
      <c r="S306">
        <f t="shared" si="72"/>
        <v>812.27667236299931</v>
      </c>
      <c r="T306">
        <f t="shared" si="73"/>
        <v>659793.39246510738</v>
      </c>
      <c r="V306">
        <v>10902.942871599409</v>
      </c>
      <c r="W306">
        <f t="shared" si="74"/>
        <v>935.94287159940905</v>
      </c>
      <c r="X306">
        <f t="shared" si="75"/>
        <v>875989.05889774789</v>
      </c>
      <c r="AD306">
        <v>11575.801989070696</v>
      </c>
      <c r="AE306">
        <f t="shared" si="76"/>
        <v>1608.8019890706964</v>
      </c>
      <c r="AF306">
        <f t="shared" si="77"/>
        <v>2588243.8400378292</v>
      </c>
      <c r="AH306">
        <v>10768.4605027574</v>
      </c>
      <c r="AI306">
        <f t="shared" si="78"/>
        <v>801.46050275739981</v>
      </c>
      <c r="AJ306">
        <f t="shared" si="79"/>
        <v>642338.93748014409</v>
      </c>
    </row>
    <row r="307" spans="1:36" x14ac:dyDescent="0.3">
      <c r="A307">
        <v>10982</v>
      </c>
      <c r="B307">
        <v>11662.342085710627</v>
      </c>
      <c r="C307">
        <f t="shared" si="64"/>
        <v>-680.34208571062663</v>
      </c>
      <c r="D307">
        <f t="shared" si="65"/>
        <v>462865.35358908563</v>
      </c>
      <c r="F307">
        <v>11583.112978178673</v>
      </c>
      <c r="G307">
        <f t="shared" si="66"/>
        <v>601.11297817867307</v>
      </c>
      <c r="H307">
        <f t="shared" si="67"/>
        <v>361336.81253483391</v>
      </c>
      <c r="J307">
        <v>10941.347611714858</v>
      </c>
      <c r="K307">
        <f t="shared" si="68"/>
        <v>-40.652388285141569</v>
      </c>
      <c r="L307">
        <f t="shared" si="69"/>
        <v>1652.6166732859156</v>
      </c>
      <c r="N307">
        <v>11547.640624999</v>
      </c>
      <c r="O307">
        <f t="shared" si="70"/>
        <v>565.64062499899956</v>
      </c>
      <c r="P307">
        <f t="shared" si="71"/>
        <v>319949.31664925884</v>
      </c>
      <c r="R307">
        <v>11524.809173584001</v>
      </c>
      <c r="S307">
        <f t="shared" si="72"/>
        <v>542.80917358400075</v>
      </c>
      <c r="T307">
        <f t="shared" si="73"/>
        <v>294641.79892694583</v>
      </c>
      <c r="V307">
        <v>11503.115543484353</v>
      </c>
      <c r="W307">
        <f t="shared" si="74"/>
        <v>521.11554348435311</v>
      </c>
      <c r="X307">
        <f t="shared" si="75"/>
        <v>271561.40966099274</v>
      </c>
      <c r="AD307">
        <v>12070.540997433942</v>
      </c>
      <c r="AE307">
        <f t="shared" si="76"/>
        <v>1088.5409974339418</v>
      </c>
      <c r="AF307">
        <f t="shared" si="77"/>
        <v>1184921.5030944808</v>
      </c>
      <c r="AH307">
        <v>11824.458016992436</v>
      </c>
      <c r="AI307">
        <f t="shared" si="78"/>
        <v>842.45801699243566</v>
      </c>
      <c r="AJ307">
        <f t="shared" si="79"/>
        <v>709735.510394827</v>
      </c>
    </row>
    <row r="308" spans="1:36" x14ac:dyDescent="0.3">
      <c r="A308">
        <v>11952</v>
      </c>
      <c r="B308">
        <v>11536.398258505593</v>
      </c>
      <c r="C308">
        <f t="shared" si="64"/>
        <v>415.60174149440718</v>
      </c>
      <c r="D308">
        <f t="shared" si="65"/>
        <v>172724.80753318404</v>
      </c>
      <c r="F308">
        <v>11528.953152252747</v>
      </c>
      <c r="G308">
        <f t="shared" si="66"/>
        <v>-423.0468477472532</v>
      </c>
      <c r="H308">
        <f t="shared" si="67"/>
        <v>178968.63538888763</v>
      </c>
      <c r="J308">
        <v>11185.345338939704</v>
      </c>
      <c r="K308">
        <f t="shared" si="68"/>
        <v>-766.65466106029635</v>
      </c>
      <c r="L308">
        <f t="shared" si="69"/>
        <v>587759.36932547786</v>
      </c>
      <c r="N308">
        <v>11527.854125972</v>
      </c>
      <c r="O308">
        <f t="shared" si="70"/>
        <v>-424.14587402799953</v>
      </c>
      <c r="P308">
        <f t="shared" si="71"/>
        <v>179899.72245497565</v>
      </c>
      <c r="R308">
        <v>11970.191528321</v>
      </c>
      <c r="S308">
        <f t="shared" si="72"/>
        <v>18.191528321000078</v>
      </c>
      <c r="T308">
        <f t="shared" si="73"/>
        <v>330.93170265374789</v>
      </c>
      <c r="V308">
        <v>11581.017269346205</v>
      </c>
      <c r="W308">
        <f t="shared" si="74"/>
        <v>-370.98273065379544</v>
      </c>
      <c r="X308">
        <f t="shared" si="75"/>
        <v>137628.18644334652</v>
      </c>
      <c r="AD308">
        <v>12294.894183286371</v>
      </c>
      <c r="AE308">
        <f t="shared" si="76"/>
        <v>342.89418328637112</v>
      </c>
      <c r="AF308">
        <f t="shared" si="77"/>
        <v>117576.42093162746</v>
      </c>
      <c r="AH308">
        <v>11731.559498784889</v>
      </c>
      <c r="AI308">
        <f t="shared" si="78"/>
        <v>-220.440501215111</v>
      </c>
      <c r="AJ308">
        <f t="shared" si="79"/>
        <v>48594.014575969355</v>
      </c>
    </row>
    <row r="309" spans="1:36" x14ac:dyDescent="0.3">
      <c r="A309">
        <v>11014</v>
      </c>
      <c r="B309">
        <v>10929.133953667111</v>
      </c>
      <c r="C309">
        <f t="shared" si="64"/>
        <v>84.8660463328888</v>
      </c>
      <c r="D309">
        <f t="shared" si="65"/>
        <v>7202.2458201760282</v>
      </c>
      <c r="F309">
        <v>11025.18633990574</v>
      </c>
      <c r="G309">
        <f t="shared" si="66"/>
        <v>11.186339905740169</v>
      </c>
      <c r="H309">
        <f t="shared" si="67"/>
        <v>125.13420048675498</v>
      </c>
      <c r="J309">
        <v>10643.888122171811</v>
      </c>
      <c r="K309">
        <f t="shared" si="68"/>
        <v>-370.11187782818888</v>
      </c>
      <c r="L309">
        <f t="shared" si="69"/>
        <v>136982.80210950822</v>
      </c>
      <c r="N309">
        <v>10982.180206296</v>
      </c>
      <c r="O309">
        <f t="shared" si="70"/>
        <v>-31.819793704000404</v>
      </c>
      <c r="P309">
        <f t="shared" si="71"/>
        <v>1012.4992713651437</v>
      </c>
      <c r="R309">
        <v>11850.429260254001</v>
      </c>
      <c r="S309">
        <f t="shared" si="72"/>
        <v>836.42926025400084</v>
      </c>
      <c r="T309">
        <f t="shared" si="73"/>
        <v>699613.90740905504</v>
      </c>
      <c r="V309">
        <v>11012.592090498667</v>
      </c>
      <c r="W309">
        <f t="shared" si="74"/>
        <v>-1.4079095013330516</v>
      </c>
      <c r="X309">
        <f t="shared" si="75"/>
        <v>1.9822091639438819</v>
      </c>
      <c r="AD309">
        <v>11671.926481692901</v>
      </c>
      <c r="AE309">
        <f t="shared" si="76"/>
        <v>657.92648169290078</v>
      </c>
      <c r="AF309">
        <f t="shared" si="77"/>
        <v>432867.25531279889</v>
      </c>
      <c r="AH309">
        <v>11191.144232734478</v>
      </c>
      <c r="AI309">
        <f t="shared" si="78"/>
        <v>177.14423273447755</v>
      </c>
      <c r="AJ309">
        <f t="shared" si="79"/>
        <v>31380.079191086748</v>
      </c>
    </row>
    <row r="310" spans="1:36" x14ac:dyDescent="0.3">
      <c r="A310">
        <v>10332</v>
      </c>
      <c r="B310">
        <v>10354.405232339783</v>
      </c>
      <c r="C310">
        <f t="shared" si="64"/>
        <v>-22.405232339782742</v>
      </c>
      <c r="D310">
        <f t="shared" si="65"/>
        <v>501.99443619964643</v>
      </c>
      <c r="F310">
        <v>10385.17708748195</v>
      </c>
      <c r="G310">
        <f t="shared" si="66"/>
        <v>53.177087481950366</v>
      </c>
      <c r="H310">
        <f t="shared" si="67"/>
        <v>2827.8026330630023</v>
      </c>
      <c r="J310">
        <v>10122.722662895054</v>
      </c>
      <c r="K310">
        <f t="shared" si="68"/>
        <v>-209.27733710494613</v>
      </c>
      <c r="L310">
        <f t="shared" si="69"/>
        <v>43797.003825737258</v>
      </c>
      <c r="N310">
        <v>10275.007141118</v>
      </c>
      <c r="O310">
        <f t="shared" si="70"/>
        <v>-56.992858882000291</v>
      </c>
      <c r="P310">
        <f t="shared" si="71"/>
        <v>3248.1859635435994</v>
      </c>
      <c r="R310">
        <v>10994.328735351</v>
      </c>
      <c r="S310">
        <f t="shared" si="72"/>
        <v>662.32873535100043</v>
      </c>
      <c r="T310">
        <f t="shared" si="73"/>
        <v>438679.35367165558</v>
      </c>
      <c r="V310">
        <v>10505.157242410183</v>
      </c>
      <c r="W310">
        <f t="shared" si="74"/>
        <v>173.15724241018324</v>
      </c>
      <c r="X310">
        <f t="shared" si="75"/>
        <v>29983.430599098963</v>
      </c>
      <c r="AD310">
        <v>11085.029464623254</v>
      </c>
      <c r="AE310">
        <f t="shared" si="76"/>
        <v>753.02946462325417</v>
      </c>
      <c r="AF310">
        <f t="shared" si="77"/>
        <v>567053.37459078478</v>
      </c>
      <c r="AH310">
        <v>10440.50706960056</v>
      </c>
      <c r="AI310">
        <f t="shared" si="78"/>
        <v>108.5070696005605</v>
      </c>
      <c r="AJ310">
        <f t="shared" si="79"/>
        <v>11773.78415330088</v>
      </c>
    </row>
    <row r="311" spans="1:36" x14ac:dyDescent="0.3">
      <c r="A311">
        <v>9309</v>
      </c>
      <c r="B311">
        <v>9577.7843537524532</v>
      </c>
      <c r="C311">
        <f t="shared" si="64"/>
        <v>-268.78435375245317</v>
      </c>
      <c r="D311">
        <f t="shared" si="65"/>
        <v>72245.028822123888</v>
      </c>
      <c r="F311">
        <v>9751.9545154496263</v>
      </c>
      <c r="G311">
        <f t="shared" si="66"/>
        <v>442.95451544962634</v>
      </c>
      <c r="H311">
        <f t="shared" si="67"/>
        <v>196208.70275721326</v>
      </c>
      <c r="J311">
        <v>9547.2069601421572</v>
      </c>
      <c r="K311">
        <f t="shared" si="68"/>
        <v>238.20696014215719</v>
      </c>
      <c r="L311">
        <f t="shared" si="69"/>
        <v>56742.55586016726</v>
      </c>
      <c r="N311">
        <v>9607.3634643570022</v>
      </c>
      <c r="O311">
        <f t="shared" si="70"/>
        <v>298.36346435700216</v>
      </c>
      <c r="P311">
        <f t="shared" si="71"/>
        <v>89020.756863112096</v>
      </c>
      <c r="R311">
        <v>10235.397460938</v>
      </c>
      <c r="S311">
        <f t="shared" si="72"/>
        <v>926.39746093800022</v>
      </c>
      <c r="T311">
        <f t="shared" si="73"/>
        <v>858212.25563237362</v>
      </c>
      <c r="V311">
        <v>9728.7628569802273</v>
      </c>
      <c r="W311">
        <f t="shared" si="74"/>
        <v>419.7628569802273</v>
      </c>
      <c r="X311">
        <f t="shared" si="75"/>
        <v>176200.85610020277</v>
      </c>
      <c r="AD311">
        <v>10099.646990302508</v>
      </c>
      <c r="AE311">
        <f t="shared" si="76"/>
        <v>790.64699030250813</v>
      </c>
      <c r="AF311">
        <f t="shared" si="77"/>
        <v>625122.66327441437</v>
      </c>
      <c r="AH311">
        <v>9774.1894524883519</v>
      </c>
      <c r="AI311">
        <f t="shared" si="78"/>
        <v>465.18945248835189</v>
      </c>
      <c r="AJ311">
        <f t="shared" si="79"/>
        <v>216401.22670641259</v>
      </c>
    </row>
    <row r="312" spans="1:36" x14ac:dyDescent="0.3">
      <c r="A312">
        <v>9829</v>
      </c>
      <c r="B312">
        <v>9855.9033919208632</v>
      </c>
      <c r="C312">
        <f t="shared" si="64"/>
        <v>-26.903391920863214</v>
      </c>
      <c r="D312">
        <f t="shared" si="65"/>
        <v>723.79249684756803</v>
      </c>
      <c r="F312">
        <v>9871.3055591386728</v>
      </c>
      <c r="G312">
        <f t="shared" si="66"/>
        <v>42.305559138672834</v>
      </c>
      <c r="H312">
        <f t="shared" si="67"/>
        <v>1789.7603340357446</v>
      </c>
      <c r="J312">
        <v>9613.1884523905719</v>
      </c>
      <c r="K312">
        <f t="shared" si="68"/>
        <v>-215.81154760942809</v>
      </c>
      <c r="L312">
        <f t="shared" si="69"/>
        <v>46574.624081576447</v>
      </c>
      <c r="N312">
        <v>9708.986145027</v>
      </c>
      <c r="O312">
        <f t="shared" si="70"/>
        <v>-120.01385497299998</v>
      </c>
      <c r="P312">
        <f t="shared" si="71"/>
        <v>14403.325385480272</v>
      </c>
      <c r="R312">
        <v>9992.1442871100007</v>
      </c>
      <c r="S312">
        <f t="shared" si="72"/>
        <v>163.14428711000073</v>
      </c>
      <c r="T312">
        <f t="shared" si="73"/>
        <v>26616.058416630352</v>
      </c>
      <c r="V312">
        <v>9763.7033087867167</v>
      </c>
      <c r="W312">
        <f t="shared" si="74"/>
        <v>-65.296691213283339</v>
      </c>
      <c r="X312">
        <f t="shared" si="75"/>
        <v>4263.6578834028733</v>
      </c>
      <c r="AD312">
        <v>10060.790557648446</v>
      </c>
      <c r="AE312">
        <f t="shared" si="76"/>
        <v>231.79055764844634</v>
      </c>
      <c r="AF312">
        <f t="shared" si="77"/>
        <v>53726.862614977726</v>
      </c>
      <c r="AH312">
        <v>9932.8586286466198</v>
      </c>
      <c r="AI312">
        <f t="shared" si="78"/>
        <v>103.85862864661976</v>
      </c>
      <c r="AJ312">
        <f t="shared" si="79"/>
        <v>10786.614744356468</v>
      </c>
    </row>
    <row r="313" spans="1:36" x14ac:dyDescent="0.3">
      <c r="A313">
        <v>9603</v>
      </c>
      <c r="B313">
        <v>9699.2053484781318</v>
      </c>
      <c r="C313">
        <f t="shared" si="64"/>
        <v>-96.205348478131782</v>
      </c>
      <c r="D313">
        <f t="shared" si="65"/>
        <v>9255.4690757987737</v>
      </c>
      <c r="F313">
        <v>9715.2954993767125</v>
      </c>
      <c r="G313">
        <f t="shared" si="66"/>
        <v>112.29549937671254</v>
      </c>
      <c r="H313">
        <f t="shared" si="67"/>
        <v>12610.279180265246</v>
      </c>
      <c r="J313">
        <v>9508.6951075334364</v>
      </c>
      <c r="K313">
        <f t="shared" si="68"/>
        <v>-94.304892466563615</v>
      </c>
      <c r="L313">
        <f t="shared" si="69"/>
        <v>8893.4127431301276</v>
      </c>
      <c r="N313">
        <v>9585.2554931590003</v>
      </c>
      <c r="O313">
        <f t="shared" si="70"/>
        <v>-17.744506840999748</v>
      </c>
      <c r="P313">
        <f t="shared" si="71"/>
        <v>314.86752303028686</v>
      </c>
      <c r="R313">
        <v>9998.1936645500009</v>
      </c>
      <c r="S313">
        <f t="shared" si="72"/>
        <v>395.1936645500009</v>
      </c>
      <c r="T313">
        <f t="shared" si="73"/>
        <v>156178.03250045865</v>
      </c>
      <c r="V313">
        <v>9458.0853860795542</v>
      </c>
      <c r="W313">
        <f t="shared" si="74"/>
        <v>-144.91461392044584</v>
      </c>
      <c r="X313">
        <f t="shared" si="75"/>
        <v>21000.245327711877</v>
      </c>
      <c r="AD313">
        <v>9551.3497094099585</v>
      </c>
      <c r="AE313">
        <f t="shared" si="76"/>
        <v>-51.65029059004155</v>
      </c>
      <c r="AF313">
        <f t="shared" si="77"/>
        <v>2667.7525180357347</v>
      </c>
      <c r="AH313">
        <v>9676.2408901561521</v>
      </c>
      <c r="AI313">
        <f t="shared" si="78"/>
        <v>73.240890156152091</v>
      </c>
      <c r="AJ313">
        <f t="shared" si="79"/>
        <v>5364.2279908655364</v>
      </c>
    </row>
    <row r="314" spans="1:36" x14ac:dyDescent="0.3">
      <c r="A314">
        <v>10214</v>
      </c>
      <c r="B314">
        <v>10267.4007465964</v>
      </c>
      <c r="C314">
        <f t="shared" si="64"/>
        <v>-53.400746596400495</v>
      </c>
      <c r="D314">
        <f t="shared" si="65"/>
        <v>2851.6397370529789</v>
      </c>
      <c r="F314">
        <v>10386.353142768945</v>
      </c>
      <c r="G314">
        <f t="shared" si="66"/>
        <v>172.35314276894496</v>
      </c>
      <c r="H314">
        <f t="shared" si="67"/>
        <v>29705.605822332327</v>
      </c>
      <c r="J314">
        <v>10350.958319020925</v>
      </c>
      <c r="K314">
        <f t="shared" si="68"/>
        <v>136.95831902092505</v>
      </c>
      <c r="L314">
        <f t="shared" si="69"/>
        <v>18757.58114903748</v>
      </c>
      <c r="N314">
        <v>10319.245330809001</v>
      </c>
      <c r="O314">
        <f t="shared" si="70"/>
        <v>105.24533080900073</v>
      </c>
      <c r="P314">
        <f t="shared" si="71"/>
        <v>11076.579657095999</v>
      </c>
      <c r="R314">
        <v>10368.846343995001</v>
      </c>
      <c r="S314">
        <f t="shared" si="72"/>
        <v>154.84634399500101</v>
      </c>
      <c r="T314">
        <f t="shared" si="73"/>
        <v>23977.390248618183</v>
      </c>
      <c r="V314">
        <v>10193.991995808812</v>
      </c>
      <c r="W314">
        <f t="shared" si="74"/>
        <v>-20.008004191187865</v>
      </c>
      <c r="X314">
        <f t="shared" si="75"/>
        <v>400.32023171459116</v>
      </c>
      <c r="AD314">
        <v>10366.156696669314</v>
      </c>
      <c r="AE314">
        <f t="shared" si="76"/>
        <v>152.15669666931353</v>
      </c>
      <c r="AF314">
        <f t="shared" si="77"/>
        <v>23151.660341317489</v>
      </c>
      <c r="AH314">
        <v>10421.203254823187</v>
      </c>
      <c r="AI314">
        <f t="shared" si="78"/>
        <v>207.20325482318731</v>
      </c>
      <c r="AJ314">
        <f t="shared" si="79"/>
        <v>42933.188809322695</v>
      </c>
    </row>
    <row r="315" spans="1:36" x14ac:dyDescent="0.3">
      <c r="A315">
        <v>10272</v>
      </c>
      <c r="B315">
        <v>10295.188215030743</v>
      </c>
      <c r="C315">
        <f t="shared" si="64"/>
        <v>-23.188215030742867</v>
      </c>
      <c r="D315">
        <f t="shared" si="65"/>
        <v>537.6933163119694</v>
      </c>
      <c r="F315">
        <v>10319.778907104092</v>
      </c>
      <c r="G315">
        <f t="shared" si="66"/>
        <v>47.778907104091559</v>
      </c>
      <c r="H315">
        <f t="shared" si="67"/>
        <v>2282.8239640614106</v>
      </c>
      <c r="J315">
        <v>10306.67499098665</v>
      </c>
      <c r="K315">
        <f t="shared" si="68"/>
        <v>34.6749909866503</v>
      </c>
      <c r="L315">
        <f t="shared" si="69"/>
        <v>1202.3549999242796</v>
      </c>
      <c r="N315">
        <v>10236.518981932999</v>
      </c>
      <c r="O315">
        <f t="shared" si="70"/>
        <v>-35.48101806700106</v>
      </c>
      <c r="P315">
        <f t="shared" si="71"/>
        <v>1258.9026430708557</v>
      </c>
      <c r="R315">
        <v>10390.424438476999</v>
      </c>
      <c r="S315">
        <f t="shared" si="72"/>
        <v>118.42443847699906</v>
      </c>
      <c r="T315">
        <f t="shared" si="73"/>
        <v>14024.347628592535</v>
      </c>
      <c r="V315">
        <v>10196.63749319435</v>
      </c>
      <c r="W315">
        <f t="shared" si="74"/>
        <v>-75.3625068056499</v>
      </c>
      <c r="X315">
        <f t="shared" si="75"/>
        <v>5679.5074320316271</v>
      </c>
      <c r="AD315">
        <v>10358.456852218702</v>
      </c>
      <c r="AE315">
        <f t="shared" si="76"/>
        <v>86.456852218701897</v>
      </c>
      <c r="AF315">
        <f t="shared" si="77"/>
        <v>7474.7872955664589</v>
      </c>
      <c r="AH315">
        <v>10385.920607409878</v>
      </c>
      <c r="AI315">
        <f t="shared" si="78"/>
        <v>113.92060740987836</v>
      </c>
      <c r="AJ315">
        <f t="shared" si="79"/>
        <v>12977.904792635632</v>
      </c>
    </row>
    <row r="316" spans="1:36" x14ac:dyDescent="0.3">
      <c r="A316">
        <v>10061</v>
      </c>
      <c r="B316">
        <v>10098.593598188907</v>
      </c>
      <c r="C316">
        <f t="shared" si="64"/>
        <v>-37.593598188906981</v>
      </c>
      <c r="D316">
        <f t="shared" si="65"/>
        <v>1413.2786247889903</v>
      </c>
      <c r="F316">
        <v>10203.269125343764</v>
      </c>
      <c r="G316">
        <f t="shared" si="66"/>
        <v>142.26912534376424</v>
      </c>
      <c r="H316">
        <f t="shared" si="67"/>
        <v>20240.504026079703</v>
      </c>
      <c r="J316">
        <v>10132.009494902566</v>
      </c>
      <c r="K316">
        <f t="shared" si="68"/>
        <v>71.009494902566075</v>
      </c>
      <c r="L316">
        <f t="shared" si="69"/>
        <v>5042.3483663175575</v>
      </c>
      <c r="N316">
        <v>10029.719177246001</v>
      </c>
      <c r="O316">
        <f t="shared" si="70"/>
        <v>-31.280822753999018</v>
      </c>
      <c r="P316">
        <f t="shared" si="71"/>
        <v>978.4898721671027</v>
      </c>
      <c r="R316">
        <v>10488.541687011</v>
      </c>
      <c r="S316">
        <f t="shared" si="72"/>
        <v>427.54168701100025</v>
      </c>
      <c r="T316">
        <f t="shared" si="73"/>
        <v>182791.8941322121</v>
      </c>
      <c r="V316">
        <v>9871.7768130607856</v>
      </c>
      <c r="W316">
        <f t="shared" si="74"/>
        <v>-189.22318693921443</v>
      </c>
      <c r="X316">
        <f t="shared" si="75"/>
        <v>35805.414475432888</v>
      </c>
      <c r="AD316">
        <v>10044.977989910964</v>
      </c>
      <c r="AE316">
        <f t="shared" si="76"/>
        <v>-16.022010089036485</v>
      </c>
      <c r="AF316">
        <f t="shared" si="77"/>
        <v>256.70480729318689</v>
      </c>
      <c r="AH316">
        <v>10194.669143414276</v>
      </c>
      <c r="AI316">
        <f t="shared" si="78"/>
        <v>133.66914341427582</v>
      </c>
      <c r="AJ316">
        <f t="shared" si="79"/>
        <v>17867.439901106238</v>
      </c>
    </row>
    <row r="317" spans="1:36" x14ac:dyDescent="0.3">
      <c r="A317">
        <v>10065</v>
      </c>
      <c r="B317">
        <v>10100.814421997755</v>
      </c>
      <c r="C317">
        <f t="shared" si="64"/>
        <v>-35.814421997754835</v>
      </c>
      <c r="D317">
        <f t="shared" si="65"/>
        <v>1282.6728230332653</v>
      </c>
      <c r="F317">
        <v>10065.763775765408</v>
      </c>
      <c r="G317">
        <f t="shared" si="66"/>
        <v>0.76377576540835435</v>
      </c>
      <c r="H317">
        <f t="shared" si="67"/>
        <v>0.58335341982511757</v>
      </c>
      <c r="J317">
        <v>9984.6911960555772</v>
      </c>
      <c r="K317">
        <f t="shared" si="68"/>
        <v>-80.308803944422834</v>
      </c>
      <c r="L317">
        <f t="shared" si="69"/>
        <v>6449.5039909837442</v>
      </c>
      <c r="N317">
        <v>9992.3033752430001</v>
      </c>
      <c r="O317">
        <f t="shared" si="70"/>
        <v>-72.696624756999881</v>
      </c>
      <c r="P317">
        <f t="shared" si="71"/>
        <v>5284.7992510600479</v>
      </c>
      <c r="R317">
        <v>10457.093200683999</v>
      </c>
      <c r="S317">
        <f t="shared" si="72"/>
        <v>392.09320068399938</v>
      </c>
      <c r="T317">
        <f t="shared" si="73"/>
        <v>153737.07802262303</v>
      </c>
      <c r="V317">
        <v>9733.4839510831607</v>
      </c>
      <c r="W317">
        <f t="shared" si="74"/>
        <v>-331.51604891683928</v>
      </c>
      <c r="X317">
        <f t="shared" si="75"/>
        <v>109902.89068943217</v>
      </c>
      <c r="AD317">
        <v>9776.6397526032069</v>
      </c>
      <c r="AE317">
        <f t="shared" si="76"/>
        <v>-288.36024739679306</v>
      </c>
      <c r="AF317">
        <f t="shared" si="77"/>
        <v>83151.632278739693</v>
      </c>
      <c r="AH317">
        <v>10039.799269282883</v>
      </c>
      <c r="AI317">
        <f t="shared" si="78"/>
        <v>-25.20073071711704</v>
      </c>
      <c r="AJ317">
        <f t="shared" si="79"/>
        <v>635.0768286766463</v>
      </c>
    </row>
    <row r="318" spans="1:36" x14ac:dyDescent="0.3">
      <c r="A318">
        <v>10192</v>
      </c>
      <c r="B318">
        <v>10345.593774143477</v>
      </c>
      <c r="C318">
        <f t="shared" si="64"/>
        <v>-153.59377414347728</v>
      </c>
      <c r="D318">
        <f t="shared" si="65"/>
        <v>23591.047455637508</v>
      </c>
      <c r="F318">
        <v>10237.096416958928</v>
      </c>
      <c r="G318">
        <f t="shared" si="66"/>
        <v>45.096416958927875</v>
      </c>
      <c r="H318">
        <f t="shared" si="67"/>
        <v>2033.6868225334777</v>
      </c>
      <c r="J318">
        <v>10102.311290281892</v>
      </c>
      <c r="K318">
        <f t="shared" si="68"/>
        <v>-89.68870971810793</v>
      </c>
      <c r="L318">
        <f t="shared" si="69"/>
        <v>8044.0646508990276</v>
      </c>
      <c r="N318">
        <v>10005.390380859</v>
      </c>
      <c r="O318">
        <f t="shared" si="70"/>
        <v>-186.60961914099971</v>
      </c>
      <c r="P318">
        <f t="shared" si="71"/>
        <v>34823.149955948968</v>
      </c>
      <c r="R318">
        <v>10668.091766357</v>
      </c>
      <c r="S318">
        <f t="shared" si="72"/>
        <v>476.09176635699987</v>
      </c>
      <c r="T318">
        <f t="shared" si="73"/>
        <v>226663.36999292814</v>
      </c>
      <c r="V318">
        <v>10019.665829890884</v>
      </c>
      <c r="W318">
        <f t="shared" si="74"/>
        <v>-172.3341701091158</v>
      </c>
      <c r="X318">
        <f t="shared" si="75"/>
        <v>29699.066187197663</v>
      </c>
      <c r="AD318">
        <v>10238.608942243514</v>
      </c>
      <c r="AE318">
        <f t="shared" si="76"/>
        <v>46.608942243514321</v>
      </c>
      <c r="AF318">
        <f t="shared" si="77"/>
        <v>2172.3934970592536</v>
      </c>
      <c r="AH318">
        <v>10274.849443210524</v>
      </c>
      <c r="AI318">
        <f t="shared" si="78"/>
        <v>82.849443210523532</v>
      </c>
      <c r="AJ318">
        <f t="shared" si="79"/>
        <v>6864.0302402937641</v>
      </c>
    </row>
    <row r="319" spans="1:36" x14ac:dyDescent="0.3">
      <c r="A319">
        <v>10293</v>
      </c>
      <c r="B319">
        <v>10346.608107145796</v>
      </c>
      <c r="C319">
        <f t="shared" si="64"/>
        <v>-53.608107145795657</v>
      </c>
      <c r="D319">
        <f t="shared" si="65"/>
        <v>2873.8291517551074</v>
      </c>
      <c r="F319">
        <v>10284.736264372787</v>
      </c>
      <c r="G319">
        <f t="shared" si="66"/>
        <v>-8.2637356272134639</v>
      </c>
      <c r="H319">
        <f t="shared" si="67"/>
        <v>68.289326516477104</v>
      </c>
      <c r="J319">
        <v>10142.716752851586</v>
      </c>
      <c r="K319">
        <f t="shared" si="68"/>
        <v>-150.28324714841438</v>
      </c>
      <c r="L319">
        <f t="shared" si="69"/>
        <v>22585.054373471397</v>
      </c>
      <c r="N319">
        <v>10046.269256596001</v>
      </c>
      <c r="O319">
        <f t="shared" si="70"/>
        <v>-246.73074340399944</v>
      </c>
      <c r="P319">
        <f t="shared" si="71"/>
        <v>60876.059740690216</v>
      </c>
      <c r="R319">
        <v>10865.290039063</v>
      </c>
      <c r="S319">
        <f t="shared" si="72"/>
        <v>572.29003906300022</v>
      </c>
      <c r="T319">
        <f t="shared" si="73"/>
        <v>327515.88881073031</v>
      </c>
      <c r="V319">
        <v>10145.480553773312</v>
      </c>
      <c r="W319">
        <f t="shared" si="74"/>
        <v>-147.51944622668816</v>
      </c>
      <c r="X319">
        <f t="shared" si="75"/>
        <v>21761.987015028739</v>
      </c>
      <c r="AD319">
        <v>10386.117972251781</v>
      </c>
      <c r="AE319">
        <f t="shared" si="76"/>
        <v>93.117972251780884</v>
      </c>
      <c r="AF319">
        <f t="shared" si="77"/>
        <v>8670.9567562834345</v>
      </c>
      <c r="AH319">
        <v>10330.094753169949</v>
      </c>
      <c r="AI319">
        <f t="shared" si="78"/>
        <v>37.094753169949399</v>
      </c>
      <c r="AJ319">
        <f t="shared" si="79"/>
        <v>1376.020712739471</v>
      </c>
    </row>
    <row r="320" spans="1:36" x14ac:dyDescent="0.3">
      <c r="A320">
        <v>10295</v>
      </c>
      <c r="B320">
        <v>10096.769282447114</v>
      </c>
      <c r="C320">
        <f t="shared" si="64"/>
        <v>198.23071755288584</v>
      </c>
      <c r="D320">
        <f t="shared" si="65"/>
        <v>39295.417381532003</v>
      </c>
      <c r="F320">
        <v>10198.147850717078</v>
      </c>
      <c r="G320">
        <f t="shared" si="66"/>
        <v>-96.852149282922255</v>
      </c>
      <c r="H320">
        <f t="shared" si="67"/>
        <v>9380.3388207214575</v>
      </c>
      <c r="J320">
        <v>10073.86261187749</v>
      </c>
      <c r="K320">
        <f t="shared" si="68"/>
        <v>-221.13738812250995</v>
      </c>
      <c r="L320">
        <f t="shared" si="69"/>
        <v>48901.7444256456</v>
      </c>
      <c r="N320">
        <v>9979.777465823001</v>
      </c>
      <c r="O320">
        <f t="shared" si="70"/>
        <v>-315.22253417699903</v>
      </c>
      <c r="P320">
        <f t="shared" si="71"/>
        <v>99365.24605296932</v>
      </c>
      <c r="R320">
        <v>10893.638061524001</v>
      </c>
      <c r="S320">
        <f t="shared" si="72"/>
        <v>598.63806152400139</v>
      </c>
      <c r="T320">
        <f t="shared" si="73"/>
        <v>358367.52870521409</v>
      </c>
      <c r="V320">
        <v>10381.705628377456</v>
      </c>
      <c r="W320">
        <f t="shared" si="74"/>
        <v>86.705628377456378</v>
      </c>
      <c r="X320">
        <f t="shared" si="75"/>
        <v>7517.8659923295691</v>
      </c>
      <c r="AD320">
        <v>10749.40290864533</v>
      </c>
      <c r="AE320">
        <f t="shared" si="76"/>
        <v>454.40290864533017</v>
      </c>
      <c r="AF320">
        <f t="shared" si="77"/>
        <v>206482.00338533628</v>
      </c>
      <c r="AH320">
        <v>10233.14180227338</v>
      </c>
      <c r="AI320">
        <f t="shared" si="78"/>
        <v>-61.858197726620347</v>
      </c>
      <c r="AJ320">
        <f t="shared" si="79"/>
        <v>3826.4366259856588</v>
      </c>
    </row>
    <row r="321" spans="1:36" x14ac:dyDescent="0.3">
      <c r="A321">
        <v>9783</v>
      </c>
      <c r="B321">
        <v>9987.4588755479326</v>
      </c>
      <c r="C321">
        <f t="shared" si="64"/>
        <v>-204.45887554793262</v>
      </c>
      <c r="D321">
        <f t="shared" si="65"/>
        <v>41803.431790324998</v>
      </c>
      <c r="F321">
        <v>9888.5207243874811</v>
      </c>
      <c r="G321">
        <f t="shared" si="66"/>
        <v>105.5207243874811</v>
      </c>
      <c r="H321">
        <f t="shared" si="67"/>
        <v>11134.623275258748</v>
      </c>
      <c r="J321">
        <v>9659.5634383994275</v>
      </c>
      <c r="K321">
        <f t="shared" si="68"/>
        <v>-123.43656160057253</v>
      </c>
      <c r="L321">
        <f t="shared" si="69"/>
        <v>15236.584739771937</v>
      </c>
      <c r="N321">
        <v>9453.7370910669979</v>
      </c>
      <c r="O321">
        <f t="shared" si="70"/>
        <v>-329.26290893300211</v>
      </c>
      <c r="P321">
        <f t="shared" si="71"/>
        <v>108414.06319902244</v>
      </c>
      <c r="R321">
        <v>10328.861968994001</v>
      </c>
      <c r="S321">
        <f t="shared" si="72"/>
        <v>545.86196899400056</v>
      </c>
      <c r="T321">
        <f t="shared" si="73"/>
        <v>297965.28919400723</v>
      </c>
      <c r="V321">
        <v>10134.959495866498</v>
      </c>
      <c r="W321">
        <f t="shared" si="74"/>
        <v>351.9594958664984</v>
      </c>
      <c r="X321">
        <f t="shared" si="75"/>
        <v>123875.4867305997</v>
      </c>
      <c r="AD321">
        <v>10597.940685947973</v>
      </c>
      <c r="AE321">
        <f t="shared" si="76"/>
        <v>814.94068594797318</v>
      </c>
      <c r="AF321">
        <f t="shared" si="77"/>
        <v>664128.3216133531</v>
      </c>
      <c r="AH321">
        <v>9964.8531108743864</v>
      </c>
      <c r="AI321">
        <f t="shared" si="78"/>
        <v>181.8531108743864</v>
      </c>
      <c r="AJ321">
        <f t="shared" si="79"/>
        <v>33070.553934691874</v>
      </c>
    </row>
    <row r="322" spans="1:36" x14ac:dyDescent="0.3">
      <c r="A322">
        <v>9171</v>
      </c>
      <c r="B322">
        <v>8943.7509090909098</v>
      </c>
      <c r="C322">
        <f t="shared" si="64"/>
        <v>227.24909090909023</v>
      </c>
      <c r="D322">
        <f t="shared" si="65"/>
        <v>51642.149319007956</v>
      </c>
      <c r="F322">
        <v>9036.9441405274247</v>
      </c>
      <c r="G322">
        <f t="shared" si="66"/>
        <v>-134.05585947257532</v>
      </c>
      <c r="H322">
        <f t="shared" si="67"/>
        <v>17970.973458930861</v>
      </c>
      <c r="J322">
        <v>8887.9639138003677</v>
      </c>
      <c r="K322">
        <f t="shared" si="68"/>
        <v>-283.03608619963234</v>
      </c>
      <c r="L322">
        <f t="shared" si="69"/>
        <v>80109.426091205707</v>
      </c>
      <c r="N322">
        <v>8850.6957092310004</v>
      </c>
      <c r="O322">
        <f t="shared" si="70"/>
        <v>-320.30429076899964</v>
      </c>
      <c r="P322">
        <f t="shared" si="71"/>
        <v>102594.83868503186</v>
      </c>
      <c r="R322">
        <v>9386.8350524899997</v>
      </c>
      <c r="S322">
        <f t="shared" si="72"/>
        <v>215.83505248999973</v>
      </c>
      <c r="T322">
        <f t="shared" si="73"/>
        <v>46584.769883360939</v>
      </c>
      <c r="V322">
        <v>9123.2718906314039</v>
      </c>
      <c r="W322">
        <f t="shared" si="74"/>
        <v>-47.728109368596051</v>
      </c>
      <c r="X322">
        <f t="shared" si="75"/>
        <v>2277.9724239006659</v>
      </c>
      <c r="AD322">
        <v>9479.0003788350259</v>
      </c>
      <c r="AE322">
        <f t="shared" si="76"/>
        <v>308.00037883502591</v>
      </c>
      <c r="AF322">
        <f t="shared" si="77"/>
        <v>94864.233362519473</v>
      </c>
      <c r="AH322">
        <v>9137.819374902545</v>
      </c>
      <c r="AI322">
        <f t="shared" si="78"/>
        <v>-33.180625097455049</v>
      </c>
      <c r="AJ322">
        <f t="shared" si="79"/>
        <v>1100.953881857864</v>
      </c>
    </row>
    <row r="323" spans="1:36" x14ac:dyDescent="0.3">
      <c r="A323">
        <v>8384</v>
      </c>
      <c r="B323">
        <v>8549.6676968314659</v>
      </c>
      <c r="C323">
        <f t="shared" si="64"/>
        <v>-165.66769683146595</v>
      </c>
      <c r="D323">
        <f t="shared" si="65"/>
        <v>27445.785773442512</v>
      </c>
      <c r="F323">
        <v>8269.862255830898</v>
      </c>
      <c r="G323">
        <f t="shared" si="66"/>
        <v>-114.13774416910201</v>
      </c>
      <c r="H323">
        <f t="shared" si="67"/>
        <v>13027.424644011378</v>
      </c>
      <c r="J323">
        <v>8114.5078426430264</v>
      </c>
      <c r="K323">
        <f t="shared" si="68"/>
        <v>-269.49215735697362</v>
      </c>
      <c r="L323">
        <f t="shared" si="69"/>
        <v>72626.022876915828</v>
      </c>
      <c r="N323">
        <v>8245.6547851579999</v>
      </c>
      <c r="O323">
        <f t="shared" si="70"/>
        <v>-138.34521484200013</v>
      </c>
      <c r="P323">
        <f t="shared" si="71"/>
        <v>19139.398469679174</v>
      </c>
      <c r="R323">
        <v>8428.1711730949992</v>
      </c>
      <c r="S323">
        <f t="shared" si="72"/>
        <v>44.171173094999176</v>
      </c>
      <c r="T323">
        <f t="shared" si="73"/>
        <v>1951.0925325883791</v>
      </c>
      <c r="V323">
        <v>8199.3763095081304</v>
      </c>
      <c r="W323">
        <f t="shared" si="74"/>
        <v>-184.62369049186964</v>
      </c>
      <c r="X323">
        <f t="shared" si="75"/>
        <v>34085.907090837674</v>
      </c>
      <c r="AD323">
        <v>8421.4718006181865</v>
      </c>
      <c r="AE323">
        <f t="shared" si="76"/>
        <v>37.471800618186535</v>
      </c>
      <c r="AF323">
        <f t="shared" si="77"/>
        <v>1404.1358415691248</v>
      </c>
      <c r="AH323">
        <v>8223.2447083437619</v>
      </c>
      <c r="AI323">
        <f t="shared" si="78"/>
        <v>-160.75529165623811</v>
      </c>
      <c r="AJ323">
        <f t="shared" si="79"/>
        <v>25842.26379548218</v>
      </c>
    </row>
    <row r="324" spans="1:36" x14ac:dyDescent="0.3">
      <c r="A324">
        <v>7906</v>
      </c>
      <c r="B324">
        <v>7794.3103856338957</v>
      </c>
      <c r="C324">
        <f t="shared" ref="C324:C338" si="80">A324-B324</f>
        <v>111.68961436610425</v>
      </c>
      <c r="D324">
        <f t="shared" ref="D324:D338" si="81">C324^2</f>
        <v>12474.569957249081</v>
      </c>
      <c r="F324">
        <v>7818.5944726627804</v>
      </c>
      <c r="G324">
        <f t="shared" ref="G324:G338" si="82">F324-A324</f>
        <v>-87.40552733721961</v>
      </c>
      <c r="H324">
        <f t="shared" ref="H324:H338" si="83">G324^2</f>
        <v>7639.7262090974446</v>
      </c>
      <c r="J324">
        <v>7600.9535922387995</v>
      </c>
      <c r="K324">
        <f t="shared" ref="K324:K338" si="84">J324-A324</f>
        <v>-305.0464077612005</v>
      </c>
      <c r="L324">
        <f t="shared" ref="L324:L338" si="85">K324^2</f>
        <v>93053.310888012609</v>
      </c>
      <c r="N324">
        <v>7612.8523559610003</v>
      </c>
      <c r="O324">
        <f t="shared" ref="O324:O338" si="86">N324-A324</f>
        <v>-293.14764403899972</v>
      </c>
      <c r="P324">
        <f t="shared" ref="P324:P338" si="87">O324^2</f>
        <v>85935.541205616086</v>
      </c>
      <c r="R324">
        <v>8048.7991027830003</v>
      </c>
      <c r="S324">
        <f t="shared" ref="S324:S338" si="88">R324-A324</f>
        <v>142.79910278300031</v>
      </c>
      <c r="T324">
        <f t="shared" ref="T324:T338" si="89">S324^2</f>
        <v>20391.583755629887</v>
      </c>
      <c r="V324">
        <v>7637.2408226334028</v>
      </c>
      <c r="W324">
        <f t="shared" ref="W324:W338" si="90">V324-A324</f>
        <v>-268.75917736659721</v>
      </c>
      <c r="X324">
        <f t="shared" ref="X324:X338" si="91">W324^2</f>
        <v>72231.495418770064</v>
      </c>
      <c r="AD324">
        <v>7885.3172754316493</v>
      </c>
      <c r="AE324">
        <f t="shared" ref="AE324:AE338" si="92">AD324-A324</f>
        <v>-20.68272456835075</v>
      </c>
      <c r="AF324">
        <f t="shared" ref="AF324:AF338" si="93">AE324^2</f>
        <v>427.77509557025974</v>
      </c>
      <c r="AH324">
        <v>7718.9372923051533</v>
      </c>
      <c r="AI324">
        <f t="shared" ref="AI324:AI338" si="94">AH324-A324</f>
        <v>-187.06270769484672</v>
      </c>
      <c r="AJ324">
        <f t="shared" ref="AJ324:AJ338" si="95">AI324^2</f>
        <v>34992.456610127665</v>
      </c>
    </row>
    <row r="325" spans="1:36" x14ac:dyDescent="0.3">
      <c r="A325">
        <v>8997</v>
      </c>
      <c r="B325">
        <v>9392.8355832310153</v>
      </c>
      <c r="C325">
        <f t="shared" si="80"/>
        <v>-395.83558323101533</v>
      </c>
      <c r="D325">
        <f t="shared" si="81"/>
        <v>156685.80895183806</v>
      </c>
      <c r="F325">
        <v>9157.9583149407572</v>
      </c>
      <c r="G325">
        <f t="shared" si="82"/>
        <v>160.95831494075719</v>
      </c>
      <c r="H325">
        <f t="shared" si="83"/>
        <v>25907.57914856798</v>
      </c>
      <c r="J325">
        <v>8833.9841183872577</v>
      </c>
      <c r="K325">
        <f t="shared" si="84"/>
        <v>-163.01588161274231</v>
      </c>
      <c r="L325">
        <f t="shared" si="85"/>
        <v>26574.177657979613</v>
      </c>
      <c r="N325">
        <v>9030.8179626499987</v>
      </c>
      <c r="O325">
        <f t="shared" si="86"/>
        <v>33.817962649998663</v>
      </c>
      <c r="P325">
        <f t="shared" si="87"/>
        <v>1143.6545977967046</v>
      </c>
      <c r="R325">
        <v>9029.5410766610003</v>
      </c>
      <c r="S325">
        <f t="shared" si="88"/>
        <v>32.541076661000261</v>
      </c>
      <c r="T325">
        <f t="shared" si="89"/>
        <v>1058.9216702570959</v>
      </c>
      <c r="V325">
        <v>9110.1288256660919</v>
      </c>
      <c r="W325">
        <f t="shared" si="90"/>
        <v>113.12882566609187</v>
      </c>
      <c r="X325">
        <f t="shared" si="91"/>
        <v>12798.131196589007</v>
      </c>
      <c r="AD325">
        <v>9350.338210201824</v>
      </c>
      <c r="AE325">
        <f t="shared" si="92"/>
        <v>353.33821020182404</v>
      </c>
      <c r="AF325">
        <f t="shared" si="93"/>
        <v>124847.89078862839</v>
      </c>
      <c r="AH325">
        <v>9184.8207230259977</v>
      </c>
      <c r="AI325">
        <f t="shared" si="94"/>
        <v>187.82072302599772</v>
      </c>
      <c r="AJ325">
        <f t="shared" si="95"/>
        <v>35276.623998008552</v>
      </c>
    </row>
    <row r="326" spans="1:36" x14ac:dyDescent="0.3">
      <c r="A326">
        <v>10539</v>
      </c>
      <c r="B326">
        <v>11160.245585131894</v>
      </c>
      <c r="C326">
        <f t="shared" si="80"/>
        <v>-621.24558513189368</v>
      </c>
      <c r="D326">
        <f t="shared" si="81"/>
        <v>385946.07704586897</v>
      </c>
      <c r="F326">
        <v>10766.479665303807</v>
      </c>
      <c r="G326">
        <f t="shared" si="82"/>
        <v>227.47966530380654</v>
      </c>
      <c r="H326">
        <f t="shared" si="83"/>
        <v>51746.998126731844</v>
      </c>
      <c r="J326">
        <v>10476.480233590253</v>
      </c>
      <c r="K326">
        <f t="shared" si="84"/>
        <v>-62.519766409746808</v>
      </c>
      <c r="L326">
        <f t="shared" si="85"/>
        <v>3908.7211919293054</v>
      </c>
      <c r="N326">
        <v>10650.104858397999</v>
      </c>
      <c r="O326">
        <f t="shared" si="86"/>
        <v>111.10485839799912</v>
      </c>
      <c r="P326">
        <f t="shared" si="87"/>
        <v>12344.289559639436</v>
      </c>
      <c r="R326">
        <v>10685.222015381001</v>
      </c>
      <c r="S326">
        <f t="shared" si="88"/>
        <v>146.22201538100126</v>
      </c>
      <c r="T326">
        <f t="shared" si="89"/>
        <v>21380.877782081767</v>
      </c>
      <c r="V326">
        <v>10891.148332340936</v>
      </c>
      <c r="W326">
        <f t="shared" si="90"/>
        <v>352.14833234093567</v>
      </c>
      <c r="X326">
        <f t="shared" si="91"/>
        <v>124008.44797050208</v>
      </c>
      <c r="AD326">
        <v>11184.051109257709</v>
      </c>
      <c r="AE326">
        <f t="shared" si="92"/>
        <v>645.05110925770896</v>
      </c>
      <c r="AF326">
        <f t="shared" si="93"/>
        <v>416090.93355460081</v>
      </c>
      <c r="AH326">
        <v>10903.084939212453</v>
      </c>
      <c r="AI326">
        <f t="shared" si="94"/>
        <v>364.08493921245281</v>
      </c>
      <c r="AJ326">
        <f t="shared" si="95"/>
        <v>132557.84296133547</v>
      </c>
    </row>
    <row r="327" spans="1:36" x14ac:dyDescent="0.3">
      <c r="A327">
        <v>11593</v>
      </c>
      <c r="B327">
        <v>12773.62176917704</v>
      </c>
      <c r="C327">
        <f t="shared" si="80"/>
        <v>-1180.6217691770398</v>
      </c>
      <c r="D327">
        <f t="shared" si="81"/>
        <v>1393867.7618547236</v>
      </c>
      <c r="F327">
        <v>12014.420531545626</v>
      </c>
      <c r="G327">
        <f t="shared" si="82"/>
        <v>421.42053154562564</v>
      </c>
      <c r="H327">
        <f t="shared" si="83"/>
        <v>177595.26440819766</v>
      </c>
      <c r="J327">
        <v>12039.54275683466</v>
      </c>
      <c r="K327">
        <f t="shared" si="84"/>
        <v>446.54275683466039</v>
      </c>
      <c r="L327">
        <f t="shared" si="85"/>
        <v>199400.43368149863</v>
      </c>
      <c r="N327">
        <v>11995.483032228</v>
      </c>
      <c r="O327">
        <f t="shared" si="86"/>
        <v>402.4830322279995</v>
      </c>
      <c r="P327">
        <f t="shared" si="87"/>
        <v>161992.59123144488</v>
      </c>
      <c r="R327">
        <v>12456.205108642</v>
      </c>
      <c r="S327">
        <f t="shared" si="88"/>
        <v>863.20510864199969</v>
      </c>
      <c r="T327">
        <f t="shared" si="89"/>
        <v>745123.05958564649</v>
      </c>
      <c r="V327">
        <v>12278.514720682164</v>
      </c>
      <c r="W327">
        <f t="shared" si="90"/>
        <v>685.5147206821639</v>
      </c>
      <c r="X327">
        <f t="shared" si="91"/>
        <v>469930.43227194517</v>
      </c>
      <c r="AD327">
        <v>12587.540794027876</v>
      </c>
      <c r="AE327">
        <f t="shared" si="92"/>
        <v>994.54079402787647</v>
      </c>
      <c r="AF327">
        <f t="shared" si="93"/>
        <v>989111.39098559902</v>
      </c>
      <c r="AH327">
        <v>12285.308106391709</v>
      </c>
      <c r="AI327">
        <f t="shared" si="94"/>
        <v>692.30810639170886</v>
      </c>
      <c r="AJ327">
        <f t="shared" si="95"/>
        <v>479290.51417567366</v>
      </c>
    </row>
    <row r="328" spans="1:36" x14ac:dyDescent="0.3">
      <c r="A328">
        <v>12616</v>
      </c>
      <c r="B328">
        <v>13248.951660780242</v>
      </c>
      <c r="C328">
        <f t="shared" si="80"/>
        <v>-632.95166078024158</v>
      </c>
      <c r="D328">
        <f t="shared" si="81"/>
        <v>400627.80488446599</v>
      </c>
      <c r="F328">
        <v>12761.725959248408</v>
      </c>
      <c r="G328">
        <f t="shared" si="82"/>
        <v>145.72595924840789</v>
      </c>
      <c r="H328">
        <f t="shared" si="83"/>
        <v>21236.055198868638</v>
      </c>
      <c r="J328">
        <v>12692.510348750871</v>
      </c>
      <c r="K328">
        <f t="shared" si="84"/>
        <v>76.510348750871344</v>
      </c>
      <c r="L328">
        <f t="shared" si="85"/>
        <v>5853.8334659799602</v>
      </c>
      <c r="N328">
        <v>12795.932769781999</v>
      </c>
      <c r="O328">
        <f t="shared" si="86"/>
        <v>179.93276978199901</v>
      </c>
      <c r="P328">
        <f t="shared" si="87"/>
        <v>32375.801641421858</v>
      </c>
      <c r="R328">
        <v>13372.565643310001</v>
      </c>
      <c r="S328">
        <f t="shared" si="88"/>
        <v>756.56564331000118</v>
      </c>
      <c r="T328">
        <f t="shared" si="89"/>
        <v>572391.57263707591</v>
      </c>
      <c r="V328">
        <v>13207.497790303829</v>
      </c>
      <c r="W328">
        <f t="shared" si="90"/>
        <v>591.49779030382888</v>
      </c>
      <c r="X328">
        <f t="shared" si="91"/>
        <v>349869.6359343123</v>
      </c>
      <c r="AD328">
        <v>13412.681858668184</v>
      </c>
      <c r="AE328">
        <f t="shared" si="92"/>
        <v>796.68185866818385</v>
      </c>
      <c r="AF328">
        <f t="shared" si="93"/>
        <v>634701.98393099208</v>
      </c>
      <c r="AH328">
        <v>13129.993324608689</v>
      </c>
      <c r="AI328">
        <f t="shared" si="94"/>
        <v>513.99332460868936</v>
      </c>
      <c r="AJ328">
        <f t="shared" si="95"/>
        <v>264189.13774229353</v>
      </c>
    </row>
    <row r="329" spans="1:36" x14ac:dyDescent="0.3">
      <c r="A329">
        <v>13156</v>
      </c>
      <c r="B329">
        <v>13869.848047400899</v>
      </c>
      <c r="C329">
        <f t="shared" si="80"/>
        <v>-713.8480474008993</v>
      </c>
      <c r="D329">
        <f t="shared" si="81"/>
        <v>509579.03477807657</v>
      </c>
      <c r="F329">
        <v>13439.648719287215</v>
      </c>
      <c r="G329">
        <f t="shared" si="82"/>
        <v>283.6487192872155</v>
      </c>
      <c r="H329">
        <f t="shared" si="83"/>
        <v>80456.595953277574</v>
      </c>
      <c r="J329">
        <v>13305.88265683425</v>
      </c>
      <c r="K329">
        <f t="shared" si="84"/>
        <v>149.88265683425016</v>
      </c>
      <c r="L329">
        <f t="shared" si="85"/>
        <v>22464.810819693594</v>
      </c>
      <c r="N329">
        <v>13629.106109615999</v>
      </c>
      <c r="O329">
        <f t="shared" si="86"/>
        <v>473.10610961599923</v>
      </c>
      <c r="P329">
        <f t="shared" si="87"/>
        <v>223829.39095598587</v>
      </c>
      <c r="R329">
        <v>13787.099365234</v>
      </c>
      <c r="S329">
        <f t="shared" si="88"/>
        <v>631.09936523400029</v>
      </c>
      <c r="T329">
        <f t="shared" si="89"/>
        <v>398286.40879875812</v>
      </c>
      <c r="V329">
        <v>13833.58239660762</v>
      </c>
      <c r="W329">
        <f t="shared" si="90"/>
        <v>677.58239660762047</v>
      </c>
      <c r="X329">
        <f t="shared" si="91"/>
        <v>459117.90419252671</v>
      </c>
      <c r="AD329">
        <v>13983.510490949182</v>
      </c>
      <c r="AE329">
        <f t="shared" si="92"/>
        <v>827.51049094918199</v>
      </c>
      <c r="AF329">
        <f t="shared" si="93"/>
        <v>684773.61263095622</v>
      </c>
      <c r="AH329">
        <v>13673.063036667172</v>
      </c>
      <c r="AI329">
        <f t="shared" si="94"/>
        <v>517.06303666717213</v>
      </c>
      <c r="AJ329">
        <f t="shared" si="95"/>
        <v>267354.18388747738</v>
      </c>
    </row>
    <row r="330" spans="1:36" x14ac:dyDescent="0.3">
      <c r="A330">
        <v>12619</v>
      </c>
      <c r="B330">
        <v>14100.662586390223</v>
      </c>
      <c r="C330">
        <f t="shared" si="80"/>
        <v>-1481.6625863902227</v>
      </c>
      <c r="D330">
        <f t="shared" si="81"/>
        <v>2195324.0199085642</v>
      </c>
      <c r="F330">
        <v>13404.414331001355</v>
      </c>
      <c r="G330">
        <f t="shared" si="82"/>
        <v>785.41433100135509</v>
      </c>
      <c r="H330">
        <f t="shared" si="83"/>
        <v>616875.67134230619</v>
      </c>
      <c r="J330">
        <v>13496.146430346877</v>
      </c>
      <c r="K330">
        <f t="shared" si="84"/>
        <v>877.14643034687651</v>
      </c>
      <c r="L330">
        <f t="shared" si="85"/>
        <v>769385.86027026793</v>
      </c>
      <c r="N330">
        <v>13546.885437011</v>
      </c>
      <c r="O330">
        <f t="shared" si="86"/>
        <v>927.88543701100025</v>
      </c>
      <c r="P330">
        <f t="shared" si="87"/>
        <v>860971.38421709486</v>
      </c>
      <c r="R330">
        <v>13632.754852295</v>
      </c>
      <c r="S330">
        <f t="shared" si="88"/>
        <v>1013.7548522950001</v>
      </c>
      <c r="T330">
        <f t="shared" si="89"/>
        <v>1027698.9005516574</v>
      </c>
      <c r="V330">
        <v>14018.815953833291</v>
      </c>
      <c r="W330">
        <f t="shared" si="90"/>
        <v>1399.8159538332911</v>
      </c>
      <c r="X330">
        <f t="shared" si="91"/>
        <v>1959484.7046062066</v>
      </c>
      <c r="AD330">
        <v>14003.531628641424</v>
      </c>
      <c r="AE330">
        <f t="shared" si="92"/>
        <v>1384.5316286414236</v>
      </c>
      <c r="AF330">
        <f t="shared" si="93"/>
        <v>1916927.830708473</v>
      </c>
      <c r="AH330">
        <v>13893.054798006799</v>
      </c>
      <c r="AI330">
        <f t="shared" si="94"/>
        <v>1274.0547980067986</v>
      </c>
      <c r="AJ330">
        <f t="shared" si="95"/>
        <v>1623215.6283241443</v>
      </c>
    </row>
    <row r="331" spans="1:36" x14ac:dyDescent="0.3">
      <c r="A331">
        <v>12035</v>
      </c>
      <c r="B331">
        <v>13467.410818713459</v>
      </c>
      <c r="C331">
        <f t="shared" si="80"/>
        <v>-1432.4108187134589</v>
      </c>
      <c r="D331">
        <f t="shared" si="81"/>
        <v>2051800.7535673615</v>
      </c>
      <c r="F331">
        <v>13153.371890686043</v>
      </c>
      <c r="G331">
        <f t="shared" si="82"/>
        <v>1118.3718906860431</v>
      </c>
      <c r="H331">
        <f t="shared" si="83"/>
        <v>1250755.6858766747</v>
      </c>
      <c r="J331">
        <v>12859.61050093867</v>
      </c>
      <c r="K331">
        <f t="shared" si="84"/>
        <v>824.61050093867016</v>
      </c>
      <c r="L331">
        <f t="shared" si="85"/>
        <v>679982.47825832455</v>
      </c>
      <c r="N331">
        <v>13127.738433839999</v>
      </c>
      <c r="O331">
        <f t="shared" si="86"/>
        <v>1092.7384338399988</v>
      </c>
      <c r="P331">
        <f t="shared" si="87"/>
        <v>1194077.2847910936</v>
      </c>
      <c r="R331">
        <v>13385.756774902</v>
      </c>
      <c r="S331">
        <f t="shared" si="88"/>
        <v>1350.756774902</v>
      </c>
      <c r="T331">
        <f t="shared" si="89"/>
        <v>1824543.8649436522</v>
      </c>
      <c r="V331">
        <v>13741.498050433353</v>
      </c>
      <c r="W331">
        <f t="shared" si="90"/>
        <v>1706.4980504333525</v>
      </c>
      <c r="X331">
        <f t="shared" si="91"/>
        <v>2912135.596132833</v>
      </c>
      <c r="AD331">
        <v>13840.215036355319</v>
      </c>
      <c r="AE331">
        <f t="shared" si="92"/>
        <v>1805.2150363553192</v>
      </c>
      <c r="AF331">
        <f t="shared" si="93"/>
        <v>3258801.3274833364</v>
      </c>
      <c r="AH331">
        <v>13520.480357283859</v>
      </c>
      <c r="AI331">
        <f t="shared" si="94"/>
        <v>1485.4803572838591</v>
      </c>
      <c r="AJ331">
        <f t="shared" si="95"/>
        <v>2206651.8918761816</v>
      </c>
    </row>
    <row r="332" spans="1:36" x14ac:dyDescent="0.3">
      <c r="A332">
        <v>11555</v>
      </c>
      <c r="B332">
        <v>13532.949344245693</v>
      </c>
      <c r="C332">
        <f t="shared" si="80"/>
        <v>-1977.9493442456933</v>
      </c>
      <c r="D332">
        <f t="shared" si="81"/>
        <v>3912283.6084019681</v>
      </c>
      <c r="F332">
        <v>12886.535656675489</v>
      </c>
      <c r="G332">
        <f t="shared" si="82"/>
        <v>1331.535656675489</v>
      </c>
      <c r="H332">
        <f t="shared" si="83"/>
        <v>1772987.2049982257</v>
      </c>
      <c r="J332">
        <v>12603.617482278534</v>
      </c>
      <c r="K332">
        <f t="shared" si="84"/>
        <v>1048.6174822785342</v>
      </c>
      <c r="L332">
        <f t="shared" si="85"/>
        <v>1099598.624140172</v>
      </c>
      <c r="N332">
        <v>13059.203582765</v>
      </c>
      <c r="O332">
        <f t="shared" si="86"/>
        <v>1504.2035827649997</v>
      </c>
      <c r="P332">
        <f t="shared" si="87"/>
        <v>2262628.4184030616</v>
      </c>
      <c r="R332">
        <v>13239.379272461001</v>
      </c>
      <c r="S332">
        <f t="shared" si="88"/>
        <v>1684.3792724610012</v>
      </c>
      <c r="T332">
        <f t="shared" si="89"/>
        <v>2837133.5334962518</v>
      </c>
      <c r="V332">
        <v>13609.550954766946</v>
      </c>
      <c r="W332">
        <f t="shared" si="90"/>
        <v>2054.5509547669462</v>
      </c>
      <c r="X332">
        <f t="shared" si="91"/>
        <v>4221179.6257337704</v>
      </c>
      <c r="AD332">
        <v>13690.033793095199</v>
      </c>
      <c r="AE332">
        <f t="shared" si="92"/>
        <v>2135.0337930951991</v>
      </c>
      <c r="AF332">
        <f t="shared" si="93"/>
        <v>4558369.2976584733</v>
      </c>
      <c r="AH332">
        <v>13250.112184094945</v>
      </c>
      <c r="AI332">
        <f t="shared" si="94"/>
        <v>1695.1121840949454</v>
      </c>
      <c r="AJ332">
        <f t="shared" si="95"/>
        <v>2873405.3166671363</v>
      </c>
    </row>
    <row r="333" spans="1:36" x14ac:dyDescent="0.3">
      <c r="A333">
        <v>13356</v>
      </c>
      <c r="B333">
        <v>13584.781667478017</v>
      </c>
      <c r="C333">
        <f t="shared" si="80"/>
        <v>-228.78166747801697</v>
      </c>
      <c r="D333">
        <f t="shared" si="81"/>
        <v>52341.051374021925</v>
      </c>
      <c r="F333">
        <v>13219.148986426071</v>
      </c>
      <c r="G333">
        <f t="shared" si="82"/>
        <v>-136.85101357392887</v>
      </c>
      <c r="H333">
        <f t="shared" si="83"/>
        <v>18728.199916211663</v>
      </c>
      <c r="J333">
        <v>12982.344270817706</v>
      </c>
      <c r="K333">
        <f t="shared" si="84"/>
        <v>-373.65572918229373</v>
      </c>
      <c r="L333">
        <f t="shared" si="85"/>
        <v>139618.60395075163</v>
      </c>
      <c r="N333">
        <v>13466.346221922999</v>
      </c>
      <c r="O333">
        <f t="shared" si="86"/>
        <v>110.34622192299867</v>
      </c>
      <c r="P333">
        <f t="shared" si="87"/>
        <v>12176.288692679671</v>
      </c>
      <c r="R333">
        <v>13446.212524414001</v>
      </c>
      <c r="S333">
        <f t="shared" si="88"/>
        <v>90.212524414000654</v>
      </c>
      <c r="T333">
        <f t="shared" si="89"/>
        <v>8138.299561146664</v>
      </c>
      <c r="V333">
        <v>13831.29977963226</v>
      </c>
      <c r="W333">
        <f t="shared" si="90"/>
        <v>475.29977963225974</v>
      </c>
      <c r="X333">
        <f t="shared" si="91"/>
        <v>225909.88051847467</v>
      </c>
      <c r="AD333">
        <v>13819.074276025549</v>
      </c>
      <c r="AE333">
        <f t="shared" si="92"/>
        <v>463.0742760255489</v>
      </c>
      <c r="AF333">
        <f t="shared" si="93"/>
        <v>214437.78511658625</v>
      </c>
      <c r="AH333">
        <v>13524.986065090199</v>
      </c>
      <c r="AI333">
        <f t="shared" si="94"/>
        <v>168.98606509019919</v>
      </c>
      <c r="AJ333">
        <f t="shared" si="95"/>
        <v>28556.290194669036</v>
      </c>
    </row>
    <row r="334" spans="1:36" x14ac:dyDescent="0.3">
      <c r="A334">
        <v>13484</v>
      </c>
      <c r="B334">
        <v>13776.636667258115</v>
      </c>
      <c r="C334">
        <f t="shared" si="80"/>
        <v>-292.63666725811527</v>
      </c>
      <c r="D334">
        <f t="shared" si="81"/>
        <v>85636.219023936865</v>
      </c>
      <c r="F334">
        <v>13337.560047584313</v>
      </c>
      <c r="G334">
        <f t="shared" si="82"/>
        <v>-146.439952415687</v>
      </c>
      <c r="H334">
        <f t="shared" si="83"/>
        <v>21444.659663508675</v>
      </c>
      <c r="J334">
        <v>13094.832379102822</v>
      </c>
      <c r="K334">
        <f t="shared" si="84"/>
        <v>-389.16762089717849</v>
      </c>
      <c r="L334">
        <f t="shared" si="85"/>
        <v>151451.43715477004</v>
      </c>
      <c r="N334">
        <v>13519.134307857001</v>
      </c>
      <c r="O334">
        <f t="shared" si="86"/>
        <v>35.134307857000749</v>
      </c>
      <c r="P334">
        <f t="shared" si="87"/>
        <v>1234.4195885905046</v>
      </c>
      <c r="R334">
        <v>13764.075683594001</v>
      </c>
      <c r="S334">
        <f t="shared" si="88"/>
        <v>280.07568359400102</v>
      </c>
      <c r="T334">
        <f t="shared" si="89"/>
        <v>78442.388540646978</v>
      </c>
      <c r="V334">
        <v>13691.99751864783</v>
      </c>
      <c r="W334">
        <f t="shared" si="90"/>
        <v>207.99751864782957</v>
      </c>
      <c r="X334">
        <f t="shared" si="91"/>
        <v>43262.967763654211</v>
      </c>
      <c r="AD334">
        <v>13544.976298458057</v>
      </c>
      <c r="AE334">
        <f t="shared" si="92"/>
        <v>60.976298458057499</v>
      </c>
      <c r="AF334">
        <f t="shared" si="93"/>
        <v>3718.1089736461054</v>
      </c>
      <c r="AH334">
        <v>13598.359977595124</v>
      </c>
      <c r="AI334">
        <f t="shared" si="94"/>
        <v>114.35997759512429</v>
      </c>
      <c r="AJ334">
        <f t="shared" si="95"/>
        <v>13078.20447555733</v>
      </c>
    </row>
    <row r="335" spans="1:36" x14ac:dyDescent="0.3">
      <c r="A335">
        <v>13376</v>
      </c>
      <c r="B335">
        <v>13340.803283322464</v>
      </c>
      <c r="C335">
        <f t="shared" si="80"/>
        <v>35.196716677535733</v>
      </c>
      <c r="D335">
        <f t="shared" si="81"/>
        <v>1238.808864878722</v>
      </c>
      <c r="F335">
        <v>13092.207024351161</v>
      </c>
      <c r="G335">
        <f t="shared" si="82"/>
        <v>-283.79297564883927</v>
      </c>
      <c r="H335">
        <f t="shared" si="83"/>
        <v>80538.453027622687</v>
      </c>
      <c r="J335">
        <v>12847.718425070672</v>
      </c>
      <c r="K335">
        <f t="shared" si="84"/>
        <v>-528.28157492932769</v>
      </c>
      <c r="L335">
        <f t="shared" si="85"/>
        <v>279081.42240981088</v>
      </c>
      <c r="N335">
        <v>13253.071777339999</v>
      </c>
      <c r="O335">
        <f t="shared" si="86"/>
        <v>-122.92822266000076</v>
      </c>
      <c r="P335">
        <f t="shared" si="87"/>
        <v>15111.347926346723</v>
      </c>
      <c r="R335">
        <v>13820.198974609</v>
      </c>
      <c r="S335">
        <f t="shared" si="88"/>
        <v>444.19897460900029</v>
      </c>
      <c r="T335">
        <f t="shared" si="89"/>
        <v>197312.72904368729</v>
      </c>
      <c r="V335">
        <v>13261.87137631121</v>
      </c>
      <c r="W335">
        <f t="shared" si="90"/>
        <v>-114.12862368878996</v>
      </c>
      <c r="X335">
        <f t="shared" si="91"/>
        <v>13025.342745097429</v>
      </c>
      <c r="AD335">
        <v>13161.440956171951</v>
      </c>
      <c r="AE335">
        <f t="shared" si="92"/>
        <v>-214.55904382804874</v>
      </c>
      <c r="AF335">
        <f t="shared" si="93"/>
        <v>46035.583288406538</v>
      </c>
      <c r="AH335">
        <v>13297.479033059859</v>
      </c>
      <c r="AI335">
        <f t="shared" si="94"/>
        <v>-78.520966940141079</v>
      </c>
      <c r="AJ335">
        <f t="shared" si="95"/>
        <v>6165.5422492147281</v>
      </c>
    </row>
    <row r="336" spans="1:36" x14ac:dyDescent="0.3">
      <c r="A336">
        <v>12609</v>
      </c>
      <c r="B336">
        <v>12115.10501598721</v>
      </c>
      <c r="C336">
        <f t="shared" si="80"/>
        <v>493.89498401278979</v>
      </c>
      <c r="D336">
        <f t="shared" si="81"/>
        <v>243932.25523299389</v>
      </c>
      <c r="F336">
        <v>12226.386622543372</v>
      </c>
      <c r="G336">
        <f t="shared" si="82"/>
        <v>-382.61337745662786</v>
      </c>
      <c r="H336">
        <f t="shared" si="83"/>
        <v>146392.99660876798</v>
      </c>
      <c r="J336">
        <v>11832.537625671865</v>
      </c>
      <c r="K336">
        <f t="shared" si="84"/>
        <v>-776.46237432813541</v>
      </c>
      <c r="L336">
        <f t="shared" si="85"/>
        <v>602893.81874728552</v>
      </c>
      <c r="N336">
        <v>12154.027893068</v>
      </c>
      <c r="O336">
        <f t="shared" si="86"/>
        <v>-454.97210693200032</v>
      </c>
      <c r="P336">
        <f t="shared" si="87"/>
        <v>206999.61808614354</v>
      </c>
      <c r="R336">
        <v>13197.894470215</v>
      </c>
      <c r="S336">
        <f t="shared" si="88"/>
        <v>588.89447021500018</v>
      </c>
      <c r="T336">
        <f t="shared" si="89"/>
        <v>346796.69704980572</v>
      </c>
      <c r="V336">
        <v>12462.313543974657</v>
      </c>
      <c r="W336">
        <f t="shared" si="90"/>
        <v>-146.68645602534343</v>
      </c>
      <c r="X336">
        <f t="shared" si="91"/>
        <v>21516.916381275012</v>
      </c>
      <c r="AD336">
        <v>12348.78812200273</v>
      </c>
      <c r="AE336">
        <f t="shared" si="92"/>
        <v>-260.21187799726977</v>
      </c>
      <c r="AF336">
        <f t="shared" si="93"/>
        <v>67710.221450866011</v>
      </c>
      <c r="AH336">
        <v>12358.654952957681</v>
      </c>
      <c r="AI336">
        <f t="shared" si="94"/>
        <v>-250.34504704231949</v>
      </c>
      <c r="AJ336">
        <f t="shared" si="95"/>
        <v>62672.642578621162</v>
      </c>
    </row>
    <row r="337" spans="1:36" x14ac:dyDescent="0.3">
      <c r="A337">
        <v>11617</v>
      </c>
      <c r="B337">
        <v>12135.594537023968</v>
      </c>
      <c r="C337">
        <f t="shared" si="80"/>
        <v>-518.59453702396786</v>
      </c>
      <c r="D337">
        <f t="shared" si="81"/>
        <v>268940.2938311036</v>
      </c>
      <c r="F337">
        <v>11372.194433674345</v>
      </c>
      <c r="G337">
        <f t="shared" si="82"/>
        <v>-244.80556632565458</v>
      </c>
      <c r="H337">
        <f t="shared" si="83"/>
        <v>59929.765304024462</v>
      </c>
      <c r="J337">
        <v>11036.392099044037</v>
      </c>
      <c r="K337">
        <f t="shared" si="84"/>
        <v>-580.60790095596349</v>
      </c>
      <c r="L337">
        <f t="shared" si="85"/>
        <v>337105.53465248988</v>
      </c>
      <c r="N337">
        <v>11358.684570310001</v>
      </c>
      <c r="O337">
        <f t="shared" si="86"/>
        <v>-258.31542968999929</v>
      </c>
      <c r="P337">
        <f t="shared" si="87"/>
        <v>66726.861215928962</v>
      </c>
      <c r="R337">
        <v>11746.956298827999</v>
      </c>
      <c r="S337">
        <f t="shared" si="88"/>
        <v>129.95629882799949</v>
      </c>
      <c r="T337">
        <f t="shared" si="89"/>
        <v>16888.639605072301</v>
      </c>
      <c r="V337">
        <v>11393.888029957629</v>
      </c>
      <c r="W337">
        <f t="shared" si="90"/>
        <v>-223.11197004237147</v>
      </c>
      <c r="X337">
        <f t="shared" si="91"/>
        <v>49778.951176188064</v>
      </c>
      <c r="AD337">
        <v>11073.292146599746</v>
      </c>
      <c r="AE337">
        <f t="shared" si="92"/>
        <v>-543.70785340025395</v>
      </c>
      <c r="AF337">
        <f t="shared" si="93"/>
        <v>295618.22984911205</v>
      </c>
      <c r="AH337">
        <v>11477.819173495263</v>
      </c>
      <c r="AI337">
        <f t="shared" si="94"/>
        <v>-139.18082650473661</v>
      </c>
      <c r="AJ337">
        <f t="shared" si="95"/>
        <v>19371.302466541594</v>
      </c>
    </row>
    <row r="338" spans="1:36" x14ac:dyDescent="0.3">
      <c r="A338">
        <v>9931</v>
      </c>
      <c r="B338">
        <v>9852.4291997116088</v>
      </c>
      <c r="C338">
        <f t="shared" si="80"/>
        <v>78.570800288391183</v>
      </c>
      <c r="D338">
        <f t="shared" si="81"/>
        <v>6173.3706579582522</v>
      </c>
      <c r="F338">
        <v>9830.5471600655328</v>
      </c>
      <c r="G338">
        <f t="shared" si="82"/>
        <v>-100.45283993446719</v>
      </c>
      <c r="H338">
        <f t="shared" si="83"/>
        <v>10090.773050899686</v>
      </c>
      <c r="J338">
        <v>9645.1088338577192</v>
      </c>
      <c r="K338">
        <f t="shared" si="84"/>
        <v>-285.89116614228078</v>
      </c>
      <c r="L338">
        <f t="shared" si="85"/>
        <v>81733.758878193199</v>
      </c>
      <c r="N338">
        <v>9986.7587890569994</v>
      </c>
      <c r="O338">
        <f t="shared" si="86"/>
        <v>55.758789056999376</v>
      </c>
      <c r="P338">
        <f t="shared" si="87"/>
        <v>3109.0425571029532</v>
      </c>
      <c r="R338">
        <v>10335.776641846</v>
      </c>
      <c r="S338">
        <f t="shared" si="88"/>
        <v>404.77664184599962</v>
      </c>
      <c r="T338">
        <f t="shared" si="89"/>
        <v>163844.12978412464</v>
      </c>
      <c r="V338">
        <v>9609.6275919139589</v>
      </c>
      <c r="W338">
        <f t="shared" si="90"/>
        <v>-321.3724080860411</v>
      </c>
      <c r="X338">
        <f t="shared" si="91"/>
        <v>103280.22467902093</v>
      </c>
      <c r="AD338">
        <v>9233.7586982530338</v>
      </c>
      <c r="AE338">
        <f t="shared" si="92"/>
        <v>-697.2413017469662</v>
      </c>
      <c r="AF338">
        <f t="shared" si="93"/>
        <v>486145.43286180397</v>
      </c>
      <c r="AH338">
        <v>9819.896496956424</v>
      </c>
      <c r="AI338">
        <f t="shared" si="94"/>
        <v>-111.10350304357598</v>
      </c>
      <c r="AJ338">
        <f t="shared" si="95"/>
        <v>12343.988388553898</v>
      </c>
    </row>
    <row r="340" spans="1:36" x14ac:dyDescent="0.3">
      <c r="A340">
        <f>AVERAGE(A3:A338)</f>
        <v>8451.7142857142862</v>
      </c>
      <c r="D340">
        <f>SQRT(AVERAGE(D3:D338))</f>
        <v>676.03076707137348</v>
      </c>
      <c r="H340">
        <f>SQRT(AVERAGE(H3:H338))</f>
        <v>587.67489536356231</v>
      </c>
      <c r="L340">
        <f>SQRT(AVERAGE(L3:L338))</f>
        <v>675.06584625332755</v>
      </c>
      <c r="P340">
        <f>SQRT(AVERAGE(P3:P338))</f>
        <v>560.13111379324596</v>
      </c>
      <c r="T340">
        <f>SQRT(AVERAGE(T3:T338))</f>
        <v>535.32402561531308</v>
      </c>
      <c r="X340">
        <f>SQRT(AVERAGE(X3:X338))</f>
        <v>776.98255865784142</v>
      </c>
      <c r="AF340">
        <f>SQRT(AVERAGE(AF3:AF338))</f>
        <v>873.54509927054232</v>
      </c>
      <c r="AJ340">
        <f>SQRT(AVERAGE(AJ3:AJ338))</f>
        <v>576.61145131647254</v>
      </c>
    </row>
    <row r="341" spans="1:36" x14ac:dyDescent="0.3">
      <c r="D341" s="3">
        <f>D340/$A$340</f>
        <v>7.9987413703046115E-2</v>
      </c>
      <c r="H341" s="3">
        <f>H340/$A$340</f>
        <v>6.9533218409535441E-2</v>
      </c>
      <c r="L341" s="3">
        <f>L340/$A$340</f>
        <v>7.9873245052116099E-2</v>
      </c>
      <c r="P341" s="3">
        <f>P340/$A$340</f>
        <v>6.6274260446785457E-2</v>
      </c>
      <c r="T341" s="3">
        <f>T340/$A$340</f>
        <v>6.3339105833257692E-2</v>
      </c>
      <c r="X341" s="3">
        <f>X340/$A$340</f>
        <v>9.1931948051196533E-2</v>
      </c>
      <c r="AF341" s="3">
        <f>AF340/$A$340</f>
        <v>0.1033571497733984</v>
      </c>
      <c r="AJ341" s="3">
        <f>AJ340/$A$340</f>
        <v>6.8224200656085116E-2</v>
      </c>
    </row>
    <row r="345" spans="1:36" x14ac:dyDescent="0.3">
      <c r="C345" s="11" t="s">
        <v>12</v>
      </c>
      <c r="D345" t="s">
        <v>27</v>
      </c>
    </row>
    <row r="346" spans="1:36" x14ac:dyDescent="0.3">
      <c r="C346" t="s">
        <v>8</v>
      </c>
      <c r="D346" s="3">
        <v>6.3339105833257692E-2</v>
      </c>
    </row>
    <row r="347" spans="1:36" x14ac:dyDescent="0.3">
      <c r="C347" t="s">
        <v>7</v>
      </c>
      <c r="D347" s="3">
        <v>6.6274260446785457E-2</v>
      </c>
    </row>
    <row r="348" spans="1:36" x14ac:dyDescent="0.3">
      <c r="C348" t="s">
        <v>15</v>
      </c>
      <c r="D348" s="3">
        <v>6.8224200656085116E-2</v>
      </c>
    </row>
    <row r="349" spans="1:36" x14ac:dyDescent="0.3">
      <c r="C349" t="s">
        <v>5</v>
      </c>
      <c r="D349" s="3">
        <v>6.9533218409535441E-2</v>
      </c>
    </row>
    <row r="350" spans="1:36" x14ac:dyDescent="0.3">
      <c r="C350" t="s">
        <v>6</v>
      </c>
      <c r="D350" s="3">
        <v>7.9873245052116099E-2</v>
      </c>
    </row>
    <row r="351" spans="1:36" x14ac:dyDescent="0.3">
      <c r="C351" t="s">
        <v>14</v>
      </c>
      <c r="D351" s="3">
        <v>7.9987413703046115E-2</v>
      </c>
    </row>
    <row r="352" spans="1:36" x14ac:dyDescent="0.3">
      <c r="C352" t="s">
        <v>9</v>
      </c>
      <c r="D352" s="3">
        <v>9.1931948051196533E-2</v>
      </c>
    </row>
    <row r="353" spans="3:4" x14ac:dyDescent="0.3">
      <c r="C353" t="s">
        <v>11</v>
      </c>
      <c r="D353" s="3">
        <v>0.1033571497733984</v>
      </c>
    </row>
  </sheetData>
  <sortState ref="C346:D353">
    <sortCondition ref="D346:D35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TS_1_result</vt:lpstr>
      <vt:lpstr>TS_2_result</vt:lpstr>
      <vt:lpstr>TS_3_result</vt:lpstr>
      <vt:lpstr>TS_4_result</vt:lpstr>
      <vt:lpstr>Total_Results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Tiwari</dc:creator>
  <cp:lastModifiedBy>Alok Tiwari</cp:lastModifiedBy>
  <dcterms:created xsi:type="dcterms:W3CDTF">2018-02-13T17:39:49Z</dcterms:created>
  <dcterms:modified xsi:type="dcterms:W3CDTF">2018-02-16T18:36:00Z</dcterms:modified>
</cp:coreProperties>
</file>