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DITYA/data/NCState/iot/simulation/task3/"/>
    </mc:Choice>
  </mc:AlternateContent>
  <bookViews>
    <workbookView xWindow="12780" yWindow="2460" windowWidth="20820" windowHeight="17600" tabRatio="500" activeTab="2"/>
  </bookViews>
  <sheets>
    <sheet name="meanD" sheetId="1" r:id="rId1"/>
    <sheet name="meanT" sheetId="2" r:id="rId2"/>
    <sheet name="meanP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<sst xmlns="http://schemas.openxmlformats.org/spreadsheetml/2006/main" count="18" uniqueCount="7">
  <si>
    <t>Service Time</t>
  </si>
  <si>
    <t>Mean D</t>
  </si>
  <si>
    <t>Confidence(+)</t>
  </si>
  <si>
    <t>Confidence(-)</t>
  </si>
  <si>
    <t>95th Percentile</t>
  </si>
  <si>
    <t>Mean T</t>
  </si>
  <si>
    <t>Mean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</si>
</sst>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meanD!$B$1</c:f>
              <c:strCache>
                <c:ptCount val="1"/>
                <c:pt idx="0">
                  <c:v>Mean 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meanD!$A$2:$A$8</c:f>
              <c:numCache>
                <c:formatCode>General</c:formatCode>
                <c:ptCount val="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</c:numCache>
            </c:numRef>
          </c:cat>
          <c:val>
            <c:numRef>
              <c:f>meanD!$B$2:$B$8</c:f>
              <c:numCache>
                <c:formatCode>General</c:formatCode>
                <c:ptCount val="7"/>
                <c:pt idx="0">
                  <c:v>18.81</c:v>
                </c:pt>
                <c:pt idx="1">
                  <c:v>24.17</c:v>
                </c:pt>
                <c:pt idx="2">
                  <c:v>29.29</c:v>
                </c:pt>
                <c:pt idx="3">
                  <c:v>38.27</c:v>
                </c:pt>
                <c:pt idx="4">
                  <c:v>52.32</c:v>
                </c:pt>
                <c:pt idx="5">
                  <c:v>74.19</c:v>
                </c:pt>
                <c:pt idx="6">
                  <c:v>128.18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meanD!$C$1</c:f>
              <c:strCache>
                <c:ptCount val="1"/>
                <c:pt idx="0">
                  <c:v>Confidence(+)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meanD!$A$2:$A$8</c:f>
              <c:numCache>
                <c:formatCode>General</c:formatCode>
                <c:ptCount val="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</c:numCache>
            </c:numRef>
          </c:cat>
          <c:val>
            <c:numRef>
              <c:f>meanD!$C$2:$C$8</c:f>
              <c:numCache>
                <c:formatCode>General</c:formatCode>
                <c:ptCount val="7"/>
                <c:pt idx="0">
                  <c:v>21.28</c:v>
                </c:pt>
                <c:pt idx="1">
                  <c:v>26.97</c:v>
                </c:pt>
                <c:pt idx="2">
                  <c:v>31.93</c:v>
                </c:pt>
                <c:pt idx="3">
                  <c:v>41.49</c:v>
                </c:pt>
                <c:pt idx="4">
                  <c:v>56.68</c:v>
                </c:pt>
                <c:pt idx="5">
                  <c:v>84.36</c:v>
                </c:pt>
                <c:pt idx="6">
                  <c:v>142.12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meanD!$D$1</c:f>
              <c:strCache>
                <c:ptCount val="1"/>
                <c:pt idx="0">
                  <c:v>Confidence(-)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cat>
            <c:numRef>
              <c:f>meanD!$A$2:$A$8</c:f>
              <c:numCache>
                <c:formatCode>General</c:formatCode>
                <c:ptCount val="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</c:numCache>
            </c:numRef>
          </c:cat>
          <c:val>
            <c:numRef>
              <c:f>meanD!$D$2:$D$8</c:f>
              <c:numCache>
                <c:formatCode>General</c:formatCode>
                <c:ptCount val="7"/>
                <c:pt idx="0">
                  <c:v>16.34</c:v>
                </c:pt>
                <c:pt idx="1">
                  <c:v>21.37</c:v>
                </c:pt>
                <c:pt idx="2">
                  <c:v>26.65</c:v>
                </c:pt>
                <c:pt idx="3">
                  <c:v>35.05</c:v>
                </c:pt>
                <c:pt idx="4">
                  <c:v>47.96</c:v>
                </c:pt>
                <c:pt idx="5">
                  <c:v>64.02</c:v>
                </c:pt>
                <c:pt idx="6">
                  <c:v>114.24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400528"/>
        <c:axId val="362082048"/>
      </c:lineChart>
      <c:catAx>
        <c:axId val="4524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82048"/>
        <c:crosses val="autoZero"/>
        <c:auto val="1"/>
        <c:lblAlgn val="ctr"/>
        <c:lblOffset val="100"/>
        <c:noMultiLvlLbl val="0"/>
      </c:catAx>
      <c:valAx>
        <c:axId val="3620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95th Percentile Graph of 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meanD!$E$1</c:f>
              <c:strCache>
                <c:ptCount val="1"/>
                <c:pt idx="0">
                  <c:v>95th Percentile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meanD!$A$2:$A$8</c:f>
              <c:numCache>
                <c:formatCode>General</c:formatCode>
                <c:ptCount val="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</c:numCache>
            </c:numRef>
          </c:cat>
          <c:val>
            <c:numRef>
              <c:f>meanD!$E$2:$E$8</c:f>
              <c:numCache>
                <c:formatCode>General</c:formatCode>
                <c:ptCount val="7"/>
                <c:pt idx="0">
                  <c:v>35.91</c:v>
                </c:pt>
                <c:pt idx="1">
                  <c:v>35.57</c:v>
                </c:pt>
                <c:pt idx="2">
                  <c:v>43.89</c:v>
                </c:pt>
                <c:pt idx="3">
                  <c:v>60.11</c:v>
                </c:pt>
                <c:pt idx="4">
                  <c:v>79.95</c:v>
                </c:pt>
                <c:pt idx="5">
                  <c:v>160.41</c:v>
                </c:pt>
                <c:pt idx="6">
                  <c:v>221.82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meanD!$F$1</c:f>
              <c:strCache>
                <c:ptCount val="1"/>
                <c:pt idx="0">
                  <c:v>Confidence(+)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meanD!$A$2:$A$8</c:f>
              <c:numCache>
                <c:formatCode>General</c:formatCode>
                <c:ptCount val="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</c:numCache>
            </c:numRef>
          </c:cat>
          <c:val>
            <c:numRef>
              <c:f>meanD!$F$2:$F$8</c:f>
              <c:numCache>
                <c:formatCode>General</c:formatCode>
                <c:ptCount val="7"/>
                <c:pt idx="0">
                  <c:v>46.36</c:v>
                </c:pt>
                <c:pt idx="1">
                  <c:v>48.18</c:v>
                </c:pt>
                <c:pt idx="2">
                  <c:v>54.58</c:v>
                </c:pt>
                <c:pt idx="3">
                  <c:v>74.4</c:v>
                </c:pt>
                <c:pt idx="4">
                  <c:v>97.55</c:v>
                </c:pt>
                <c:pt idx="5">
                  <c:v>197.26</c:v>
                </c:pt>
                <c:pt idx="6">
                  <c:v>275.49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meanD!$G$1</c:f>
              <c:strCache>
                <c:ptCount val="1"/>
                <c:pt idx="0">
                  <c:v>Confidence(-)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cat>
            <c:numRef>
              <c:f>meanD!$A$2:$A$8</c:f>
              <c:numCache>
                <c:formatCode>General</c:formatCode>
                <c:ptCount val="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</c:numCache>
            </c:numRef>
          </c:cat>
          <c:val>
            <c:numRef>
              <c:f>meanD!$G$2:$G$8</c:f>
              <c:numCache>
                <c:formatCode>General</c:formatCode>
                <c:ptCount val="7"/>
                <c:pt idx="0">
                  <c:v>25.46</c:v>
                </c:pt>
                <c:pt idx="1">
                  <c:v>22.96</c:v>
                </c:pt>
                <c:pt idx="2">
                  <c:v>33.2</c:v>
                </c:pt>
                <c:pt idx="3">
                  <c:v>45.82</c:v>
                </c:pt>
                <c:pt idx="4">
                  <c:v>62.35</c:v>
                </c:pt>
                <c:pt idx="5">
                  <c:v>123.56</c:v>
                </c:pt>
                <c:pt idx="6">
                  <c:v>168.15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84272"/>
        <c:axId val="368792352"/>
      </c:lineChart>
      <c:catAx>
        <c:axId val="2843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92352"/>
        <c:crosses val="autoZero"/>
        <c:auto val="1"/>
        <c:lblAlgn val="ctr"/>
        <c:lblOffset val="100"/>
        <c:noMultiLvlLbl val="0"/>
      </c:catAx>
      <c:valAx>
        <c:axId val="3687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meanT!$B$1</c:f>
              <c:strCache>
                <c:ptCount val="1"/>
                <c:pt idx="0">
                  <c:v>Mean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meanT!$A$2:$A$8</c:f>
              <c:numCache>
                <c:formatCode>General</c:formatCode>
                <c:ptCount val="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</c:numCache>
            </c:numRef>
          </c:cat>
          <c:val>
            <c:numRef>
              <c:f>meanT!$B$2:$B$8</c:f>
              <c:numCache>
                <c:formatCode>General</c:formatCode>
                <c:ptCount val="7"/>
                <c:pt idx="0">
                  <c:v>13.95</c:v>
                </c:pt>
                <c:pt idx="1">
                  <c:v>17.81</c:v>
                </c:pt>
                <c:pt idx="2">
                  <c:v>23.17</c:v>
                </c:pt>
                <c:pt idx="3">
                  <c:v>30.24</c:v>
                </c:pt>
                <c:pt idx="4">
                  <c:v>46.09</c:v>
                </c:pt>
                <c:pt idx="5">
                  <c:v>69.26</c:v>
                </c:pt>
                <c:pt idx="6">
                  <c:v>126.75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meanT!$C$1</c:f>
              <c:strCache>
                <c:ptCount val="1"/>
                <c:pt idx="0">
                  <c:v>Confidence(+)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meanT!$A$2:$A$8</c:f>
              <c:numCache>
                <c:formatCode>General</c:formatCode>
                <c:ptCount val="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</c:numCache>
            </c:numRef>
          </c:cat>
          <c:val>
            <c:numRef>
              <c:f>meanT!$C$2:$C$8</c:f>
              <c:numCache>
                <c:formatCode>General</c:formatCode>
                <c:ptCount val="7"/>
                <c:pt idx="0">
                  <c:v>14.26</c:v>
                </c:pt>
                <c:pt idx="1">
                  <c:v>18.37</c:v>
                </c:pt>
                <c:pt idx="2">
                  <c:v>24.04</c:v>
                </c:pt>
                <c:pt idx="3">
                  <c:v>31.45</c:v>
                </c:pt>
                <c:pt idx="4">
                  <c:v>48.56</c:v>
                </c:pt>
                <c:pt idx="5">
                  <c:v>77.33</c:v>
                </c:pt>
                <c:pt idx="6">
                  <c:v>138.83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meanT!$D$1</c:f>
              <c:strCache>
                <c:ptCount val="1"/>
                <c:pt idx="0">
                  <c:v>Confidence(-)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cat>
            <c:numRef>
              <c:f>meanT!$A$2:$A$8</c:f>
              <c:numCache>
                <c:formatCode>General</c:formatCode>
                <c:ptCount val="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</c:numCache>
            </c:numRef>
          </c:cat>
          <c:val>
            <c:numRef>
              <c:f>meanT!$D$2:$D$8</c:f>
              <c:numCache>
                <c:formatCode>General</c:formatCode>
                <c:ptCount val="7"/>
                <c:pt idx="0">
                  <c:v>13.64</c:v>
                </c:pt>
                <c:pt idx="1">
                  <c:v>17.25</c:v>
                </c:pt>
                <c:pt idx="2">
                  <c:v>22.3</c:v>
                </c:pt>
                <c:pt idx="3">
                  <c:v>29.03</c:v>
                </c:pt>
                <c:pt idx="4">
                  <c:v>43.62</c:v>
                </c:pt>
                <c:pt idx="5">
                  <c:v>61.19</c:v>
                </c:pt>
                <c:pt idx="6">
                  <c:v>114.67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12336"/>
        <c:axId val="368339248"/>
      </c:lineChart>
      <c:catAx>
        <c:axId val="3685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39248"/>
        <c:crosses val="autoZero"/>
        <c:auto val="1"/>
        <c:lblAlgn val="ctr"/>
        <c:lblOffset val="100"/>
        <c:noMultiLvlLbl val="0"/>
      </c:catAx>
      <c:valAx>
        <c:axId val="3683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95th Percentile Graph for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meanT!$E$1</c:f>
              <c:strCache>
                <c:ptCount val="1"/>
                <c:pt idx="0">
                  <c:v>95th Percentile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meanT!$A$2:$A$8</c:f>
              <c:numCache>
                <c:formatCode>General</c:formatCode>
                <c:ptCount val="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</c:numCache>
            </c:numRef>
          </c:cat>
          <c:val>
            <c:numRef>
              <c:f>meanT!$E$2:$E$8</c:f>
              <c:numCache>
                <c:formatCode>General</c:formatCode>
                <c:ptCount val="7"/>
                <c:pt idx="0">
                  <c:v>16.03</c:v>
                </c:pt>
                <c:pt idx="1">
                  <c:v>21.99</c:v>
                </c:pt>
                <c:pt idx="2">
                  <c:v>27.92</c:v>
                </c:pt>
                <c:pt idx="3">
                  <c:v>37.84</c:v>
                </c:pt>
                <c:pt idx="4">
                  <c:v>66.5</c:v>
                </c:pt>
                <c:pt idx="5">
                  <c:v>142.49</c:v>
                </c:pt>
                <c:pt idx="6">
                  <c:v>200.14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meanT!$F$1</c:f>
              <c:strCache>
                <c:ptCount val="1"/>
                <c:pt idx="0">
                  <c:v>Confidence(+)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meanT!$A$2:$A$8</c:f>
              <c:numCache>
                <c:formatCode>General</c:formatCode>
                <c:ptCount val="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</c:numCache>
            </c:numRef>
          </c:cat>
          <c:val>
            <c:numRef>
              <c:f>meanT!$F$2:$F$8</c:f>
              <c:numCache>
                <c:formatCode>General</c:formatCode>
                <c:ptCount val="7"/>
                <c:pt idx="0">
                  <c:v>17.28</c:v>
                </c:pt>
                <c:pt idx="1">
                  <c:v>23.82</c:v>
                </c:pt>
                <c:pt idx="2">
                  <c:v>30.29</c:v>
                </c:pt>
                <c:pt idx="3">
                  <c:v>42.0</c:v>
                </c:pt>
                <c:pt idx="4">
                  <c:v>76.02</c:v>
                </c:pt>
                <c:pt idx="5">
                  <c:v>173.71</c:v>
                </c:pt>
                <c:pt idx="6">
                  <c:v>243.86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meanT!$G$1</c:f>
              <c:strCache>
                <c:ptCount val="1"/>
                <c:pt idx="0">
                  <c:v>Confidence(-)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cat>
            <c:numRef>
              <c:f>meanT!$A$2:$A$8</c:f>
              <c:numCache>
                <c:formatCode>General</c:formatCode>
                <c:ptCount val="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</c:numCache>
            </c:numRef>
          </c:cat>
          <c:val>
            <c:numRef>
              <c:f>meanT!$G$2:$G$8</c:f>
              <c:numCache>
                <c:formatCode>General</c:formatCode>
                <c:ptCount val="7"/>
                <c:pt idx="0">
                  <c:v>14.78</c:v>
                </c:pt>
                <c:pt idx="1">
                  <c:v>20.16</c:v>
                </c:pt>
                <c:pt idx="2">
                  <c:v>25.55</c:v>
                </c:pt>
                <c:pt idx="3">
                  <c:v>33.68</c:v>
                </c:pt>
                <c:pt idx="4">
                  <c:v>56.98</c:v>
                </c:pt>
                <c:pt idx="5">
                  <c:v>111.27</c:v>
                </c:pt>
                <c:pt idx="6">
                  <c:v>156.42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109248"/>
        <c:axId val="483110608"/>
      </c:lineChart>
      <c:catAx>
        <c:axId val="48310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10608"/>
        <c:crosses val="autoZero"/>
        <c:auto val="1"/>
        <c:lblAlgn val="ctr"/>
        <c:lblOffset val="100"/>
        <c:noMultiLvlLbl val="0"/>
      </c:catAx>
      <c:valAx>
        <c:axId val="4831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meanP!$B$1</c:f>
              <c:strCache>
                <c:ptCount val="1"/>
                <c:pt idx="0">
                  <c:v>Mean 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meanP!$A$2:$A$8</c:f>
              <c:numCache>
                <c:formatCode>General</c:formatCode>
                <c:ptCount val="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</c:numCache>
            </c:numRef>
          </c:cat>
          <c:val>
            <c:numRef>
              <c:f>meanP!$B$2:$B$8</c:f>
              <c:numCache>
                <c:formatCode>General</c:formatCode>
                <c:ptCount val="7"/>
                <c:pt idx="0">
                  <c:v>18139.12</c:v>
                </c:pt>
                <c:pt idx="1">
                  <c:v>18131.78</c:v>
                </c:pt>
                <c:pt idx="2">
                  <c:v>18104.77</c:v>
                </c:pt>
                <c:pt idx="3">
                  <c:v>18180.1</c:v>
                </c:pt>
                <c:pt idx="4">
                  <c:v>18059.22</c:v>
                </c:pt>
                <c:pt idx="5">
                  <c:v>18147.86</c:v>
                </c:pt>
                <c:pt idx="6">
                  <c:v>18146.14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meanP!$C$1</c:f>
              <c:strCache>
                <c:ptCount val="1"/>
                <c:pt idx="0">
                  <c:v>Confidence(+)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meanP!$A$2:$A$8</c:f>
              <c:numCache>
                <c:formatCode>General</c:formatCode>
                <c:ptCount val="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</c:numCache>
            </c:numRef>
          </c:cat>
          <c:val>
            <c:numRef>
              <c:f>meanP!$C$2:$C$8</c:f>
              <c:numCache>
                <c:formatCode>General</c:formatCode>
                <c:ptCount val="7"/>
                <c:pt idx="0">
                  <c:v>18288.79</c:v>
                </c:pt>
                <c:pt idx="1">
                  <c:v>18306.56</c:v>
                </c:pt>
                <c:pt idx="2">
                  <c:v>18264.62</c:v>
                </c:pt>
                <c:pt idx="3">
                  <c:v>18329.47</c:v>
                </c:pt>
                <c:pt idx="4">
                  <c:v>18209.8</c:v>
                </c:pt>
                <c:pt idx="5">
                  <c:v>18324.32</c:v>
                </c:pt>
                <c:pt idx="6">
                  <c:v>18268.09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meanP!$D$1</c:f>
              <c:strCache>
                <c:ptCount val="1"/>
                <c:pt idx="0">
                  <c:v>Confidence(-)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cat>
            <c:numRef>
              <c:f>meanP!$A$2:$A$8</c:f>
              <c:numCache>
                <c:formatCode>General</c:formatCode>
                <c:ptCount val="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</c:numCache>
            </c:numRef>
          </c:cat>
          <c:val>
            <c:numRef>
              <c:f>meanP!$D$2:$D$8</c:f>
              <c:numCache>
                <c:formatCode>General</c:formatCode>
                <c:ptCount val="7"/>
                <c:pt idx="0">
                  <c:v>17989.45</c:v>
                </c:pt>
                <c:pt idx="1">
                  <c:v>17957.0</c:v>
                </c:pt>
                <c:pt idx="2">
                  <c:v>17944.92</c:v>
                </c:pt>
                <c:pt idx="3">
                  <c:v>18030.73</c:v>
                </c:pt>
                <c:pt idx="4">
                  <c:v>17908.64</c:v>
                </c:pt>
                <c:pt idx="5">
                  <c:v>17971.4</c:v>
                </c:pt>
                <c:pt idx="6">
                  <c:v>18024.19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810208"/>
        <c:axId val="482721712"/>
      </c:lineChart>
      <c:catAx>
        <c:axId val="4828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21712"/>
        <c:crosses val="autoZero"/>
        <c:auto val="1"/>
        <c:lblAlgn val="ctr"/>
        <c:lblOffset val="100"/>
        <c:noMultiLvlLbl val="0"/>
      </c:catAx>
      <c:valAx>
        <c:axId val="4827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11</xdr:row>
      <xdr:rowOff>6350</xdr:rowOff>
    </xdr:from>
    <xdr:to>
      <xdr:col>7</xdr:col>
      <xdr:colOff>469900</xdr:colOff>
      <xdr:row>29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10</xdr:row>
      <xdr:rowOff>184150</xdr:rowOff>
    </xdr:from>
    <xdr:to>
      <xdr:col>14</xdr:col>
      <xdr:colOff>787400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10</xdr:row>
      <xdr:rowOff>184150</xdr:rowOff>
    </xdr:from>
    <xdr:to>
      <xdr:col>7</xdr:col>
      <xdr:colOff>495300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10</xdr:row>
      <xdr:rowOff>57150</xdr:rowOff>
    </xdr:from>
    <xdr:to>
      <xdr:col>15</xdr:col>
      <xdr:colOff>736600</xdr:colOff>
      <xdr:row>30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10</xdr:row>
      <xdr:rowOff>76200</xdr:rowOff>
    </xdr:from>
    <xdr:to>
      <xdr:col>8</xdr:col>
      <xdr:colOff>381000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34" sqref="H34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</row>
    <row r="2" spans="1:7" x14ac:dyDescent="0.2">
      <c r="A2" s="1">
        <v>11</v>
      </c>
      <c r="B2" s="1">
        <v>18.809999999999999</v>
      </c>
      <c r="C2" s="1">
        <v>21.28</v>
      </c>
      <c r="D2" s="1">
        <v>16.34</v>
      </c>
      <c r="E2" s="1">
        <v>35.909999999999997</v>
      </c>
      <c r="F2" s="1">
        <v>46.36</v>
      </c>
      <c r="G2" s="1">
        <v>25.46</v>
      </c>
    </row>
    <row r="3" spans="1:7" x14ac:dyDescent="0.2">
      <c r="A3" s="1">
        <v>12</v>
      </c>
      <c r="B3" s="1">
        <v>24.17</v>
      </c>
      <c r="C3" s="1">
        <v>26.97</v>
      </c>
      <c r="D3" s="1">
        <v>21.37</v>
      </c>
      <c r="E3" s="1">
        <v>35.57</v>
      </c>
      <c r="F3" s="1">
        <v>48.18</v>
      </c>
      <c r="G3" s="1">
        <v>22.96</v>
      </c>
    </row>
    <row r="4" spans="1:7" x14ac:dyDescent="0.2">
      <c r="A4" s="1">
        <v>13</v>
      </c>
      <c r="B4" s="1">
        <v>29.29</v>
      </c>
      <c r="C4" s="1">
        <v>31.93</v>
      </c>
      <c r="D4" s="1">
        <v>26.65</v>
      </c>
      <c r="E4" s="1">
        <v>43.89</v>
      </c>
      <c r="F4" s="1">
        <v>54.58</v>
      </c>
      <c r="G4" s="1">
        <v>33.200000000000003</v>
      </c>
    </row>
    <row r="5" spans="1:7" x14ac:dyDescent="0.2">
      <c r="A5" s="1">
        <v>14</v>
      </c>
      <c r="B5" s="1">
        <v>38.270000000000003</v>
      </c>
      <c r="C5" s="1">
        <v>41.49</v>
      </c>
      <c r="D5" s="1">
        <v>35.049999999999997</v>
      </c>
      <c r="E5" s="1">
        <v>60.11</v>
      </c>
      <c r="F5" s="1">
        <v>74.400000000000006</v>
      </c>
      <c r="G5" s="1">
        <v>45.82</v>
      </c>
    </row>
    <row r="6" spans="1:7" x14ac:dyDescent="0.2">
      <c r="A6" s="1">
        <v>15</v>
      </c>
      <c r="B6" s="1">
        <v>52.32</v>
      </c>
      <c r="C6" s="1">
        <v>56.68</v>
      </c>
      <c r="D6" s="1">
        <v>47.96</v>
      </c>
      <c r="E6" s="1">
        <v>79.95</v>
      </c>
      <c r="F6" s="1">
        <v>97.55</v>
      </c>
      <c r="G6" s="1">
        <v>62.35</v>
      </c>
    </row>
    <row r="7" spans="1:7" x14ac:dyDescent="0.2">
      <c r="A7" s="1">
        <v>16</v>
      </c>
      <c r="B7" s="1">
        <v>74.19</v>
      </c>
      <c r="C7" s="1">
        <v>84.36</v>
      </c>
      <c r="D7" s="1">
        <v>64.02</v>
      </c>
      <c r="E7" s="1">
        <v>160.41</v>
      </c>
      <c r="F7" s="1">
        <v>197.26</v>
      </c>
      <c r="G7" s="1">
        <v>123.56</v>
      </c>
    </row>
    <row r="8" spans="1:7" x14ac:dyDescent="0.2">
      <c r="A8" s="1">
        <v>17</v>
      </c>
      <c r="B8" s="1">
        <v>128.18</v>
      </c>
      <c r="C8" s="1">
        <v>142.12</v>
      </c>
      <c r="D8" s="1">
        <v>114.24</v>
      </c>
      <c r="E8" s="1">
        <v>221.82</v>
      </c>
      <c r="F8" s="1">
        <v>275.49</v>
      </c>
      <c r="G8" s="1">
        <v>168.15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9" sqref="E29"/>
    </sheetView>
  </sheetViews>
  <sheetFormatPr baseColWidth="10" defaultRowHeight="16" x14ac:dyDescent="0.2"/>
  <sheetData>
    <row r="1" spans="1:7" x14ac:dyDescent="0.2">
      <c r="A1" s="1" t="s">
        <v>0</v>
      </c>
      <c r="B1" s="1" t="s">
        <v>5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</row>
    <row r="2" spans="1:7" x14ac:dyDescent="0.2">
      <c r="A2" s="1">
        <v>11</v>
      </c>
      <c r="B2" s="1">
        <v>13.95</v>
      </c>
      <c r="C2" s="1">
        <v>14.26</v>
      </c>
      <c r="D2" s="1">
        <v>13.64</v>
      </c>
      <c r="E2" s="1">
        <v>16.03</v>
      </c>
      <c r="F2" s="1">
        <v>17.28</v>
      </c>
      <c r="G2" s="1">
        <v>14.78</v>
      </c>
    </row>
    <row r="3" spans="1:7" x14ac:dyDescent="0.2">
      <c r="A3" s="1">
        <v>12</v>
      </c>
      <c r="B3" s="1">
        <v>17.809999999999999</v>
      </c>
      <c r="C3" s="1">
        <v>18.37</v>
      </c>
      <c r="D3" s="1">
        <v>17.25</v>
      </c>
      <c r="E3" s="1">
        <v>21.99</v>
      </c>
      <c r="F3" s="1">
        <v>23.82</v>
      </c>
      <c r="G3" s="1">
        <v>20.16</v>
      </c>
    </row>
    <row r="4" spans="1:7" x14ac:dyDescent="0.2">
      <c r="A4" s="1">
        <v>13</v>
      </c>
      <c r="B4" s="1">
        <v>23.17</v>
      </c>
      <c r="C4" s="1">
        <v>24.04</v>
      </c>
      <c r="D4" s="1">
        <v>22.3</v>
      </c>
      <c r="E4" s="1">
        <v>27.92</v>
      </c>
      <c r="F4" s="1">
        <v>30.29</v>
      </c>
      <c r="G4" s="1">
        <v>25.55</v>
      </c>
    </row>
    <row r="5" spans="1:7" x14ac:dyDescent="0.2">
      <c r="A5" s="1">
        <v>14</v>
      </c>
      <c r="B5" s="1">
        <v>30.24</v>
      </c>
      <c r="C5" s="1">
        <v>31.45</v>
      </c>
      <c r="D5" s="1">
        <v>29.03</v>
      </c>
      <c r="E5" s="1">
        <v>37.840000000000003</v>
      </c>
      <c r="F5" s="1">
        <v>42</v>
      </c>
      <c r="G5" s="1">
        <v>33.68</v>
      </c>
    </row>
    <row r="6" spans="1:7" x14ac:dyDescent="0.2">
      <c r="A6" s="1">
        <v>15</v>
      </c>
      <c r="B6" s="1">
        <v>46.09</v>
      </c>
      <c r="C6" s="1">
        <v>48.56</v>
      </c>
      <c r="D6" s="1">
        <v>43.62</v>
      </c>
      <c r="E6" s="1">
        <v>66.5</v>
      </c>
      <c r="F6" s="1">
        <v>76.02</v>
      </c>
      <c r="G6" s="1">
        <v>56.98</v>
      </c>
    </row>
    <row r="7" spans="1:7" x14ac:dyDescent="0.2">
      <c r="A7" s="1">
        <v>16</v>
      </c>
      <c r="B7" s="1">
        <v>69.260000000000005</v>
      </c>
      <c r="C7" s="1">
        <v>77.33</v>
      </c>
      <c r="D7" s="1">
        <v>61.19</v>
      </c>
      <c r="E7" s="1">
        <v>142.49</v>
      </c>
      <c r="F7" s="1">
        <v>173.71</v>
      </c>
      <c r="G7" s="1">
        <v>111.27</v>
      </c>
    </row>
    <row r="8" spans="1:7" x14ac:dyDescent="0.2">
      <c r="A8" s="1">
        <v>17</v>
      </c>
      <c r="B8" s="1">
        <v>126.75</v>
      </c>
      <c r="C8" s="1">
        <v>138.83000000000001</v>
      </c>
      <c r="D8" s="1">
        <v>114.67</v>
      </c>
      <c r="E8" s="1">
        <v>200.14</v>
      </c>
      <c r="F8" s="1">
        <v>243.86</v>
      </c>
      <c r="G8" s="1">
        <v>156.41999999999999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K17" sqref="K17"/>
    </sheetView>
  </sheetViews>
  <sheetFormatPr baseColWidth="10" defaultRowHeight="16" x14ac:dyDescent="0.2"/>
  <sheetData>
    <row r="1" spans="1:4" x14ac:dyDescent="0.2">
      <c r="A1" s="1" t="s">
        <v>0</v>
      </c>
      <c r="B1" s="1" t="s">
        <v>6</v>
      </c>
      <c r="C1" s="1" t="s">
        <v>2</v>
      </c>
      <c r="D1" s="1" t="s">
        <v>3</v>
      </c>
    </row>
    <row r="2" spans="1:4" x14ac:dyDescent="0.2">
      <c r="A2" s="1">
        <v>11</v>
      </c>
      <c r="B2" s="1">
        <v>18139.12</v>
      </c>
      <c r="C2" s="1">
        <v>18288.79</v>
      </c>
      <c r="D2" s="1">
        <v>17989.45</v>
      </c>
    </row>
    <row r="3" spans="1:4" x14ac:dyDescent="0.2">
      <c r="A3" s="1">
        <v>12</v>
      </c>
      <c r="B3" s="1">
        <v>18131.78</v>
      </c>
      <c r="C3" s="1">
        <v>18306.560000000001</v>
      </c>
      <c r="D3" s="1">
        <v>17957</v>
      </c>
    </row>
    <row r="4" spans="1:4" x14ac:dyDescent="0.2">
      <c r="A4" s="1">
        <v>13</v>
      </c>
      <c r="B4" s="1">
        <v>18104.77</v>
      </c>
      <c r="C4" s="1">
        <v>18264.62</v>
      </c>
      <c r="D4" s="1">
        <v>17944.919999999998</v>
      </c>
    </row>
    <row r="5" spans="1:4" x14ac:dyDescent="0.2">
      <c r="A5" s="1">
        <v>14</v>
      </c>
      <c r="B5" s="1">
        <v>18180.099999999999</v>
      </c>
      <c r="C5" s="1">
        <v>18329.47</v>
      </c>
      <c r="D5" s="1">
        <v>18030.73</v>
      </c>
    </row>
    <row r="6" spans="1:4" x14ac:dyDescent="0.2">
      <c r="A6" s="1">
        <v>15</v>
      </c>
      <c r="B6" s="1">
        <v>18059.22</v>
      </c>
      <c r="C6" s="1">
        <v>18209.8</v>
      </c>
      <c r="D6" s="1">
        <v>17908.64</v>
      </c>
    </row>
    <row r="7" spans="1:4" x14ac:dyDescent="0.2">
      <c r="A7" s="1">
        <v>16</v>
      </c>
      <c r="B7" s="1">
        <v>18147.86</v>
      </c>
      <c r="C7" s="1">
        <v>18324.32</v>
      </c>
      <c r="D7" s="1">
        <v>17971.400000000001</v>
      </c>
    </row>
    <row r="8" spans="1:4" x14ac:dyDescent="0.2">
      <c r="A8" s="1">
        <v>17</v>
      </c>
      <c r="B8" s="1">
        <v>18146.14</v>
      </c>
      <c r="C8" s="1">
        <v>18268.09</v>
      </c>
      <c r="D8" s="1">
        <v>18024.189999999999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meanD</vt:lpstr>
      <vt:lpstr>meanT</vt:lpstr>
      <vt:lpstr>meanP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2017-09-24T04:32:46Z</dcterms:created>
  <dcterms:modified xsi:type="dcterms:W3CDTF">2017-09-24T16:37:09Z</dcterms:modified>
</cp:coreProperties>
</file>