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tandard\intelleges\linkedIn\"/>
    </mc:Choice>
  </mc:AlternateContent>
  <bookViews>
    <workbookView xWindow="0" yWindow="0" windowWidth="20490" windowHeight="7905"/>
  </bookViews>
  <sheets>
    <sheet name="surveyQuestion" sheetId="1" r:id="rId1"/>
    <sheet name="Sheet1" sheetId="4" r:id="rId2"/>
    <sheet name="Sheet2" sheetId="2" r:id="rId3"/>
    <sheet name="note" sheetId="3" r:id="rId4"/>
  </sheets>
  <definedNames>
    <definedName name="_xlnm._FilterDatabase" localSheetId="0" hidden="1">surveyQuestion!$A$1:$Z$55</definedName>
    <definedName name="customs" localSheetId="0">surveyQuestion!#REF!</definedName>
    <definedName name="Excel_BuiltIn__FilterDatabase_1">surveyQuestion!$A$1:$J$1</definedName>
    <definedName name="highway" localSheetId="0">surveyQuestion!#REF!</definedName>
    <definedName name="marine" localSheetId="0">surveyQuestion!#REF!</definedName>
    <definedName name="rail" localSheetId="0">surveyQuestion!#REF!</definedName>
    <definedName name="SKIP_Y">Sheet1!$A$1:$A$16</definedName>
  </definedNames>
  <calcPr calcId="152511"/>
</workbook>
</file>

<file path=xl/calcChain.xml><?xml version="1.0" encoding="utf-8"?>
<calcChain xmlns="http://schemas.openxmlformats.org/spreadsheetml/2006/main">
  <c r="K31" i="1" l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K2" i="1" l="1"/>
  <c r="J2" i="1"/>
</calcChain>
</file>

<file path=xl/sharedStrings.xml><?xml version="1.0" encoding="utf-8"?>
<sst xmlns="http://schemas.openxmlformats.org/spreadsheetml/2006/main" count="385" uniqueCount="119">
  <si>
    <t>Page</t>
  </si>
  <si>
    <t>Surveyset</t>
  </si>
  <si>
    <t>Survey</t>
  </si>
  <si>
    <t>Question</t>
  </si>
  <si>
    <t>Response</t>
  </si>
  <si>
    <t>Title</t>
  </si>
  <si>
    <t>Required</t>
  </si>
  <si>
    <t>Length</t>
  </si>
  <si>
    <t>titleLength</t>
  </si>
  <si>
    <t>yValue</t>
  </si>
  <si>
    <t>nValue</t>
  </si>
  <si>
    <t>naValue</t>
  </si>
  <si>
    <t>otherValue</t>
  </si>
  <si>
    <t>qWeight</t>
  </si>
  <si>
    <t>QID</t>
  </si>
  <si>
    <t>skipLogic</t>
  </si>
  <si>
    <t>skipLogicAnswer</t>
  </si>
  <si>
    <t>skipLogicJump</t>
  </si>
  <si>
    <t>Column</t>
  </si>
  <si>
    <t>Comment Type</t>
  </si>
  <si>
    <t xml:space="preserve"> 4 display both text and upload  on yes button text box required</t>
  </si>
  <si>
    <t>1 display only text box  on yes button required</t>
  </si>
  <si>
    <t>Comment</t>
  </si>
  <si>
    <t>CommentType</t>
  </si>
  <si>
    <t>snipOffQuestionnaire</t>
  </si>
  <si>
    <t>spinoffid</t>
  </si>
  <si>
    <t>emailalert</t>
  </si>
  <si>
    <t>emailalertlist</t>
  </si>
  <si>
    <t>CommentBoxMessageText</t>
  </si>
  <si>
    <t>UploadMessageText</t>
  </si>
  <si>
    <t>Y/N</t>
  </si>
  <si>
    <t>Y</t>
  </si>
  <si>
    <t>N</t>
  </si>
  <si>
    <t>SKIP_Y</t>
  </si>
  <si>
    <t>YN_COMMENT_Y</t>
  </si>
  <si>
    <t>Is collecting data and documents from business partners a high priority?</t>
  </si>
  <si>
    <t>Are you interested in becoming an Intelleges customer?</t>
  </si>
  <si>
    <t>Is there anything you would like to share that i did not ask?</t>
  </si>
  <si>
    <t>Would you like to have a meeting with me to follow-up?</t>
  </si>
  <si>
    <t>Key Details</t>
  </si>
  <si>
    <t>Customer</t>
  </si>
  <si>
    <t>Summary</t>
  </si>
  <si>
    <t>customer</t>
  </si>
  <si>
    <t>Are there things about how you are currently collecting data and documents from business partners that you DO NOT LIKE?</t>
  </si>
  <si>
    <t>Are there things about how you are currently collecting data and documents from business partners that you DO LIKE?</t>
  </si>
  <si>
    <t>priority</t>
  </si>
  <si>
    <t>like</t>
  </si>
  <si>
    <t>doNotLike</t>
  </si>
  <si>
    <t>anythingElse</t>
  </si>
  <si>
    <t>meeting</t>
  </si>
  <si>
    <t>Do you currently collect data and documents from your business partners?</t>
  </si>
  <si>
    <t xml:space="preserve">Please describe how: </t>
  </si>
  <si>
    <t xml:space="preserve"> Please describe what you DO NOT LIKE:</t>
  </si>
  <si>
    <t>Please enter comments here:</t>
  </si>
  <si>
    <t>Please enter date, time and purpose here:</t>
  </si>
  <si>
    <t>Investor Contact</t>
  </si>
  <si>
    <t>collectDocs</t>
  </si>
  <si>
    <t>Please describe what you DO NOT LIKE:</t>
  </si>
  <si>
    <t>Does your company have a URL?</t>
  </si>
  <si>
    <t>Can you describe what your company is going to make?</t>
  </si>
  <si>
    <t>Does your company have founders?</t>
  </si>
  <si>
    <t>Can you describe what is new about what you are doing?</t>
  </si>
  <si>
    <t>Is there something about your business that other companies don't get?</t>
  </si>
  <si>
    <t>Are there things that people are forced to do now because what you plan to make does not exist?</t>
  </si>
  <si>
    <t>Do you know how you will make money?</t>
  </si>
  <si>
    <t>Do you have a list of competitors?</t>
  </si>
  <si>
    <t>Do you know who you fear the most?</t>
  </si>
  <si>
    <t>Are any of your founders programmers?</t>
  </si>
  <si>
    <t>Do you know what tools you will use to build your product?</t>
  </si>
  <si>
    <t>Do you have an online demo for your product?</t>
  </si>
  <si>
    <t>Do you already have a working product</t>
  </si>
  <si>
    <t>Do you have a prototype</t>
  </si>
  <si>
    <t>Do you know how long it will take to build a prototype</t>
  </si>
  <si>
    <t>Do you know how long it will take to build a working product?</t>
  </si>
  <si>
    <t>Do you have an idea in terms of what company is likely to buy you?</t>
  </si>
  <si>
    <t>Do you know how much you would sell your company 3 months from now?</t>
  </si>
  <si>
    <t>Do you know why your company would be hard to duplicate?</t>
  </si>
  <si>
    <t>Have you thought about what might go wrong?</t>
  </si>
  <si>
    <t>Are you incorporated?</t>
  </si>
  <si>
    <t>Will you be able to live in Tokyo for 3 months?</t>
  </si>
  <si>
    <t>Do you have an interesting insight or discovery that you would like to share?</t>
  </si>
  <si>
    <t>url</t>
  </si>
  <si>
    <t>product</t>
  </si>
  <si>
    <t>prototype</t>
  </si>
  <si>
    <t>Company url, if any: </t>
  </si>
  <si>
    <t>Please describe:</t>
  </si>
  <si>
    <t>new</t>
  </si>
  <si>
    <t>dontGet</t>
  </si>
  <si>
    <t>forced</t>
  </si>
  <si>
    <t>money</t>
  </si>
  <si>
    <t>compete</t>
  </si>
  <si>
    <t>fear</t>
  </si>
  <si>
    <t>duplicate</t>
  </si>
  <si>
    <t>founder</t>
  </si>
  <si>
    <t>programmer</t>
  </si>
  <si>
    <t>tools</t>
  </si>
  <si>
    <t>demo</t>
  </si>
  <si>
    <t>workingProduct</t>
  </si>
  <si>
    <t>timeToProto</t>
  </si>
  <si>
    <t>timeToProd</t>
  </si>
  <si>
    <t>buyers</t>
  </si>
  <si>
    <t>sellTerms</t>
  </si>
  <si>
    <t>wrong</t>
  </si>
  <si>
    <t>incorporated</t>
  </si>
  <si>
    <t>90dayCommit</t>
  </si>
  <si>
    <t>interesting</t>
  </si>
  <si>
    <t>Competitors</t>
  </si>
  <si>
    <t>Product</t>
  </si>
  <si>
    <t>Founders &amp; Tools</t>
  </si>
  <si>
    <t>Terms</t>
  </si>
  <si>
    <t>More Details</t>
  </si>
  <si>
    <t>1007=0&amp;1007=0:1010;</t>
  </si>
  <si>
    <t>Please provide the URL:</t>
  </si>
  <si>
    <t>1014=1&amp;1014=1:1018;</t>
  </si>
  <si>
    <t>In What State:</t>
  </si>
  <si>
    <t>1010=0&amp;1010=0:1013;</t>
  </si>
  <si>
    <t>1015=1&amp;1015=1:1017;</t>
  </si>
  <si>
    <t>1023=0&amp;1023=0:1028;</t>
  </si>
  <si>
    <t>Please provide details: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</si>
</sst>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name val="宋体"/>
      <family val="2"/>
      <charset val="134"/>
    </font>
    <font>
      <sz val="10"/>
      <name val="Arial"/>
      <family val="2"/>
      <charset val="134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0"/>
      <color rgb="FF222222"/>
      <name val="Arial"/>
      <family val="2"/>
    </font>
    <font>
      <b/>
      <sz val="10"/>
      <name val="Times New Roman"/>
      <family val="1"/>
    </font>
    <font>
      <sz val="10"/>
      <color rgb="FF222222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7" fillId="2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5" fillId="5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7" fillId="0" borderId="0" xfId="0" applyFont="1" applyAlignment="1">
      <alignment horizontal="left" wrapText="1"/>
    </xf>
    <xf numFmtId="0" fontId="5" fillId="0" borderId="0" xfId="0" applyFont="1" applyBorder="1" applyAlignment="1">
      <alignment horizontal="left"/>
    </xf>
    <xf numFmtId="0" fontId="8" fillId="0" borderId="0" xfId="0" applyFont="1" applyAlignment="1">
      <alignment wrapText="1"/>
    </xf>
    <xf numFmtId="0" fontId="5" fillId="0" borderId="0" xfId="0" applyFont="1" applyBorder="1" applyAlignment="1">
      <alignment horizontal="left" wrapText="1"/>
    </xf>
    <xf numFmtId="0" fontId="5" fillId="0" borderId="0" xfId="0" applyNumberFormat="1" applyFont="1" applyFill="1" applyBorder="1" applyAlignment="1">
      <alignment horizontal="left" wrapText="1"/>
    </xf>
    <xf numFmtId="0" fontId="5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left"/>
    </xf>
    <xf numFmtId="0" fontId="5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8" fillId="0" borderId="0" xfId="0" applyFont="1" applyAlignment="1"/>
    <xf numFmtId="0" fontId="5" fillId="0" borderId="0" xfId="0" applyFont="1" applyAlignment="1"/>
    <xf numFmtId="0" fontId="5" fillId="4" borderId="0" xfId="0" applyFont="1" applyFill="1" applyAlignment="1">
      <alignment horizontal="left"/>
    </xf>
  </cellXfs>
  <cellStyles count="1">
    <cellStyle name="Normal" xfId="0" builtinId="0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"/>
  <sheetViews>
    <sheetView tabSelected="1" zoomScaleNormal="100" workbookViewId="0">
      <pane xSplit="5" ySplit="1" topLeftCell="U2" activePane="bottomRight" state="frozen"/>
      <selection pane="topRight" activeCell="F1" sqref="F1"/>
      <selection pane="bottomLeft" activeCell="A2" sqref="A2"/>
      <selection pane="bottomRight" activeCell="E16" sqref="E16"/>
    </sheetView>
  </sheetViews>
  <sheetFormatPr defaultColWidth="10.28515625" defaultRowHeight="12.75"/>
  <cols>
    <col min="1" max="1" width="6.5703125" style="13" bestFit="1" customWidth="1"/>
    <col min="2" max="2" width="8.5703125" style="13" bestFit="1" customWidth="1"/>
    <col min="3" max="3" width="28.42578125" style="18" bestFit="1" customWidth="1"/>
    <col min="4" max="4" width="16.85546875" style="16" customWidth="1"/>
    <col min="5" max="5" width="29.85546875" style="18" customWidth="1"/>
    <col min="6" max="6" width="14.5703125" style="16" hidden="1" customWidth="1"/>
    <col min="7" max="7" width="12" style="16" hidden="1" customWidth="1"/>
    <col min="8" max="8" width="12.5703125" style="22" hidden="1" customWidth="1"/>
    <col min="9" max="9" width="11.5703125" style="13" hidden="1" customWidth="1"/>
    <col min="10" max="10" width="9.5703125" style="13" hidden="1" customWidth="1"/>
    <col min="11" max="11" width="13" style="13" hidden="1" customWidth="1"/>
    <col min="12" max="12" width="9.5703125" style="13" hidden="1" customWidth="1"/>
    <col min="13" max="13" width="9.7109375" style="13" hidden="1" customWidth="1"/>
    <col min="14" max="14" width="10.85546875" style="13" hidden="1" customWidth="1"/>
    <col min="15" max="15" width="13.28515625" style="13" hidden="1" customWidth="1"/>
    <col min="16" max="16" width="10.85546875" style="13" hidden="1" customWidth="1"/>
    <col min="17" max="17" width="11.85546875" style="13" hidden="1" customWidth="1"/>
    <col min="18" max="18" width="18.7109375" style="13" hidden="1" customWidth="1"/>
    <col min="19" max="19" width="20" style="13" hidden="1" customWidth="1"/>
    <col min="20" max="20" width="29.140625" style="22" bestFit="1" customWidth="1"/>
    <col min="21" max="21" width="24.28515625" style="13" bestFit="1" customWidth="1"/>
    <col min="22" max="22" width="16.5703125" style="13" bestFit="1" customWidth="1"/>
    <col min="23" max="23" width="10.28515625" style="13"/>
    <col min="24" max="24" width="11" style="13" bestFit="1" customWidth="1"/>
    <col min="25" max="16384" width="10.28515625" style="13"/>
  </cols>
  <sheetData>
    <row r="1" spans="1:26">
      <c r="A1" s="8" t="s">
        <v>14</v>
      </c>
      <c r="B1" s="9" t="s">
        <v>0</v>
      </c>
      <c r="C1" s="10" t="s">
        <v>1</v>
      </c>
      <c r="D1" s="9" t="s">
        <v>2</v>
      </c>
      <c r="E1" s="11" t="s">
        <v>3</v>
      </c>
      <c r="F1" s="8" t="s">
        <v>4</v>
      </c>
      <c r="G1" s="8" t="s">
        <v>22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15</v>
      </c>
      <c r="R1" s="8" t="s">
        <v>16</v>
      </c>
      <c r="S1" s="8" t="s">
        <v>17</v>
      </c>
      <c r="T1" s="11" t="s">
        <v>28</v>
      </c>
      <c r="U1" s="11" t="s">
        <v>29</v>
      </c>
      <c r="V1" s="8" t="s">
        <v>23</v>
      </c>
      <c r="W1" s="8" t="s">
        <v>24</v>
      </c>
      <c r="X1" s="8" t="s">
        <v>25</v>
      </c>
      <c r="Y1" s="12" t="s">
        <v>26</v>
      </c>
      <c r="Z1" s="12" t="s">
        <v>27</v>
      </c>
    </row>
    <row r="2" spans="1:26">
      <c r="A2" s="14">
        <v>1001</v>
      </c>
      <c r="B2" s="13">
        <v>1</v>
      </c>
      <c r="C2" s="22" t="s">
        <v>39</v>
      </c>
      <c r="D2" s="16" t="s">
        <v>55</v>
      </c>
      <c r="E2" s="18" t="s">
        <v>58</v>
      </c>
      <c r="F2" s="18" t="s">
        <v>30</v>
      </c>
      <c r="G2" s="18" t="s">
        <v>32</v>
      </c>
      <c r="H2" s="22" t="s">
        <v>81</v>
      </c>
      <c r="I2" s="20" t="s">
        <v>31</v>
      </c>
      <c r="J2" s="20">
        <f t="shared" ref="J2" si="0">LEN(E2)</f>
        <v>29</v>
      </c>
      <c r="K2" s="20">
        <f t="shared" ref="K2" si="1">LEN(H2)</f>
        <v>3</v>
      </c>
      <c r="L2" s="21">
        <v>1</v>
      </c>
      <c r="M2" s="21">
        <v>0</v>
      </c>
      <c r="N2" s="20">
        <v>0</v>
      </c>
      <c r="O2" s="20">
        <v>0</v>
      </c>
      <c r="P2" s="13">
        <v>1</v>
      </c>
      <c r="Q2" s="13" t="s">
        <v>32</v>
      </c>
      <c r="T2" s="22" t="s">
        <v>84</v>
      </c>
      <c r="V2" s="24" t="s">
        <v>34</v>
      </c>
      <c r="W2" s="6" t="s">
        <v>32</v>
      </c>
      <c r="Y2" s="6" t="s">
        <v>32</v>
      </c>
    </row>
    <row r="3" spans="1:26" ht="25.5">
      <c r="A3" s="14">
        <v>1002</v>
      </c>
      <c r="B3" s="13">
        <v>1</v>
      </c>
      <c r="C3" s="22" t="s">
        <v>39</v>
      </c>
      <c r="D3" s="16" t="s">
        <v>55</v>
      </c>
      <c r="E3" s="7" t="s">
        <v>59</v>
      </c>
      <c r="F3" s="18" t="s">
        <v>30</v>
      </c>
      <c r="G3" s="18" t="s">
        <v>32</v>
      </c>
      <c r="H3" s="19" t="s">
        <v>82</v>
      </c>
      <c r="I3" s="20" t="s">
        <v>31</v>
      </c>
      <c r="J3" s="20">
        <f t="shared" ref="J3:J31" si="2">LEN(E3)</f>
        <v>52</v>
      </c>
      <c r="K3" s="20">
        <f t="shared" ref="K3:K31" si="3">LEN(H3)</f>
        <v>7</v>
      </c>
      <c r="L3" s="21">
        <v>1</v>
      </c>
      <c r="M3" s="21">
        <v>0</v>
      </c>
      <c r="N3" s="20">
        <v>0</v>
      </c>
      <c r="O3" s="20">
        <v>0</v>
      </c>
      <c r="P3" s="13">
        <v>1</v>
      </c>
      <c r="Q3" s="13" t="s">
        <v>32</v>
      </c>
      <c r="S3" s="23"/>
      <c r="T3" s="22" t="s">
        <v>85</v>
      </c>
      <c r="V3" s="24" t="s">
        <v>34</v>
      </c>
      <c r="W3" s="6" t="s">
        <v>32</v>
      </c>
      <c r="Y3" s="6" t="s">
        <v>32</v>
      </c>
    </row>
    <row r="4" spans="1:26" ht="25.5">
      <c r="A4" s="14">
        <v>1003</v>
      </c>
      <c r="B4" s="13">
        <v>1</v>
      </c>
      <c r="C4" s="22" t="s">
        <v>39</v>
      </c>
      <c r="D4" s="16" t="s">
        <v>55</v>
      </c>
      <c r="E4" s="7" t="s">
        <v>61</v>
      </c>
      <c r="F4" s="18" t="s">
        <v>30</v>
      </c>
      <c r="G4" s="18" t="s">
        <v>32</v>
      </c>
      <c r="H4" s="19" t="s">
        <v>86</v>
      </c>
      <c r="I4" s="20" t="s">
        <v>31</v>
      </c>
      <c r="J4" s="20">
        <f t="shared" si="2"/>
        <v>54</v>
      </c>
      <c r="K4" s="20">
        <f t="shared" si="3"/>
        <v>3</v>
      </c>
      <c r="L4" s="21">
        <v>1</v>
      </c>
      <c r="M4" s="21">
        <v>0</v>
      </c>
      <c r="N4" s="20">
        <v>0</v>
      </c>
      <c r="O4" s="20">
        <v>0</v>
      </c>
      <c r="P4" s="13">
        <v>1</v>
      </c>
      <c r="Q4" s="13" t="s">
        <v>32</v>
      </c>
      <c r="S4" s="23"/>
      <c r="T4" s="22" t="s">
        <v>85</v>
      </c>
      <c r="V4" s="24" t="s">
        <v>34</v>
      </c>
      <c r="W4" s="6" t="s">
        <v>32</v>
      </c>
      <c r="Y4" s="6" t="s">
        <v>32</v>
      </c>
    </row>
    <row r="5" spans="1:26" ht="38.25">
      <c r="A5" s="14">
        <v>1004</v>
      </c>
      <c r="B5" s="13">
        <v>1</v>
      </c>
      <c r="C5" s="22" t="s">
        <v>39</v>
      </c>
      <c r="D5" s="16" t="s">
        <v>55</v>
      </c>
      <c r="E5" s="17" t="s">
        <v>62</v>
      </c>
      <c r="F5" s="18" t="s">
        <v>30</v>
      </c>
      <c r="G5" s="18" t="s">
        <v>32</v>
      </c>
      <c r="H5" s="19" t="s">
        <v>87</v>
      </c>
      <c r="I5" s="20" t="s">
        <v>31</v>
      </c>
      <c r="J5" s="20">
        <f t="shared" si="2"/>
        <v>70</v>
      </c>
      <c r="K5" s="20">
        <f t="shared" si="3"/>
        <v>7</v>
      </c>
      <c r="L5" s="21">
        <v>1</v>
      </c>
      <c r="M5" s="21">
        <v>0</v>
      </c>
      <c r="N5" s="20">
        <v>0</v>
      </c>
      <c r="O5" s="20">
        <v>0</v>
      </c>
      <c r="P5" s="13">
        <v>1</v>
      </c>
      <c r="Q5" s="13" t="s">
        <v>32</v>
      </c>
      <c r="S5" s="23"/>
      <c r="T5" s="22" t="s">
        <v>85</v>
      </c>
      <c r="V5" s="24" t="s">
        <v>34</v>
      </c>
      <c r="W5" s="6" t="s">
        <v>32</v>
      </c>
      <c r="Y5" s="6" t="s">
        <v>32</v>
      </c>
    </row>
    <row r="6" spans="1:26" ht="38.25">
      <c r="A6" s="14">
        <v>1005</v>
      </c>
      <c r="B6" s="13">
        <v>1</v>
      </c>
      <c r="C6" s="22" t="s">
        <v>39</v>
      </c>
      <c r="D6" s="16" t="s">
        <v>55</v>
      </c>
      <c r="E6" s="17" t="s">
        <v>63</v>
      </c>
      <c r="F6" s="18" t="s">
        <v>30</v>
      </c>
      <c r="G6" s="18" t="s">
        <v>32</v>
      </c>
      <c r="H6" s="19" t="s">
        <v>88</v>
      </c>
      <c r="I6" s="20" t="s">
        <v>31</v>
      </c>
      <c r="J6" s="20">
        <f t="shared" si="2"/>
        <v>95</v>
      </c>
      <c r="K6" s="20">
        <f t="shared" si="3"/>
        <v>6</v>
      </c>
      <c r="L6" s="21">
        <v>1</v>
      </c>
      <c r="M6" s="21">
        <v>0</v>
      </c>
      <c r="N6" s="20">
        <v>0</v>
      </c>
      <c r="O6" s="20">
        <v>0</v>
      </c>
      <c r="P6" s="13">
        <v>1</v>
      </c>
      <c r="Q6" s="13" t="s">
        <v>32</v>
      </c>
      <c r="S6" s="23"/>
      <c r="T6" s="22" t="s">
        <v>85</v>
      </c>
      <c r="V6" s="24" t="s">
        <v>34</v>
      </c>
      <c r="W6" s="6" t="s">
        <v>32</v>
      </c>
      <c r="Y6" s="6" t="s">
        <v>32</v>
      </c>
    </row>
    <row r="7" spans="1:26" ht="25.5">
      <c r="A7" s="14">
        <v>1006</v>
      </c>
      <c r="B7" s="13">
        <v>1</v>
      </c>
      <c r="C7" s="22" t="s">
        <v>39</v>
      </c>
      <c r="D7" s="16" t="s">
        <v>55</v>
      </c>
      <c r="E7" s="17" t="s">
        <v>64</v>
      </c>
      <c r="F7" s="18" t="s">
        <v>30</v>
      </c>
      <c r="G7" s="18" t="s">
        <v>32</v>
      </c>
      <c r="H7" s="19" t="s">
        <v>89</v>
      </c>
      <c r="I7" s="20" t="s">
        <v>31</v>
      </c>
      <c r="J7" s="20">
        <f t="shared" si="2"/>
        <v>36</v>
      </c>
      <c r="K7" s="20">
        <f t="shared" si="3"/>
        <v>5</v>
      </c>
      <c r="L7" s="21">
        <v>1</v>
      </c>
      <c r="M7" s="21">
        <v>0</v>
      </c>
      <c r="N7" s="20">
        <v>0</v>
      </c>
      <c r="O7" s="20">
        <v>0</v>
      </c>
      <c r="P7" s="13">
        <v>1</v>
      </c>
      <c r="Q7" s="13" t="s">
        <v>32</v>
      </c>
      <c r="S7" s="23"/>
      <c r="T7" s="22" t="s">
        <v>85</v>
      </c>
      <c r="V7" s="24" t="s">
        <v>34</v>
      </c>
      <c r="W7" s="6" t="s">
        <v>32</v>
      </c>
      <c r="Y7" s="6" t="s">
        <v>32</v>
      </c>
    </row>
    <row r="8" spans="1:26">
      <c r="A8" s="14">
        <v>1007</v>
      </c>
      <c r="B8" s="13">
        <v>2</v>
      </c>
      <c r="C8" s="22" t="s">
        <v>106</v>
      </c>
      <c r="D8" s="16" t="s">
        <v>55</v>
      </c>
      <c r="E8" s="17" t="s">
        <v>65</v>
      </c>
      <c r="F8" s="18" t="s">
        <v>30</v>
      </c>
      <c r="G8" s="18" t="s">
        <v>32</v>
      </c>
      <c r="H8" s="19" t="s">
        <v>90</v>
      </c>
      <c r="I8" s="20" t="s">
        <v>31</v>
      </c>
      <c r="J8" s="20">
        <f t="shared" si="2"/>
        <v>34</v>
      </c>
      <c r="K8" s="20">
        <f t="shared" si="3"/>
        <v>7</v>
      </c>
      <c r="L8" s="21">
        <v>1</v>
      </c>
      <c r="M8" s="21">
        <v>0</v>
      </c>
      <c r="N8" s="20">
        <v>0</v>
      </c>
      <c r="O8" s="20">
        <v>0</v>
      </c>
      <c r="P8" s="13">
        <v>1</v>
      </c>
      <c r="Q8" s="13" t="s">
        <v>31</v>
      </c>
      <c r="R8" s="13" t="s">
        <v>32</v>
      </c>
      <c r="S8" s="23" t="s">
        <v>111</v>
      </c>
      <c r="T8" s="22" t="s">
        <v>85</v>
      </c>
      <c r="V8" s="24" t="s">
        <v>34</v>
      </c>
      <c r="W8" s="6" t="s">
        <v>32</v>
      </c>
      <c r="Y8" s="6" t="s">
        <v>32</v>
      </c>
    </row>
    <row r="9" spans="1:26" ht="25.5">
      <c r="A9" s="14">
        <v>1008</v>
      </c>
      <c r="B9" s="13">
        <v>3</v>
      </c>
      <c r="C9" s="22" t="s">
        <v>106</v>
      </c>
      <c r="D9" s="16" t="s">
        <v>55</v>
      </c>
      <c r="E9" s="17" t="s">
        <v>66</v>
      </c>
      <c r="F9" s="18" t="s">
        <v>30</v>
      </c>
      <c r="G9" s="18" t="s">
        <v>32</v>
      </c>
      <c r="H9" s="19" t="s">
        <v>91</v>
      </c>
      <c r="I9" s="20" t="s">
        <v>31</v>
      </c>
      <c r="J9" s="20">
        <f t="shared" si="2"/>
        <v>34</v>
      </c>
      <c r="K9" s="20">
        <f t="shared" si="3"/>
        <v>4</v>
      </c>
      <c r="L9" s="21">
        <v>1</v>
      </c>
      <c r="M9" s="21">
        <v>0</v>
      </c>
      <c r="N9" s="20">
        <v>0</v>
      </c>
      <c r="O9" s="20">
        <v>0</v>
      </c>
      <c r="P9" s="13">
        <v>1</v>
      </c>
      <c r="Q9" s="13" t="s">
        <v>32</v>
      </c>
      <c r="S9" s="23"/>
      <c r="T9" s="22" t="s">
        <v>85</v>
      </c>
      <c r="V9" s="24" t="s">
        <v>34</v>
      </c>
      <c r="W9" s="6" t="s">
        <v>32</v>
      </c>
      <c r="Y9" s="6" t="s">
        <v>32</v>
      </c>
    </row>
    <row r="10" spans="1:26" ht="25.5">
      <c r="A10" s="14">
        <v>1009</v>
      </c>
      <c r="B10" s="13">
        <v>3</v>
      </c>
      <c r="C10" s="22" t="s">
        <v>106</v>
      </c>
      <c r="D10" s="16" t="s">
        <v>55</v>
      </c>
      <c r="E10" s="17" t="s">
        <v>76</v>
      </c>
      <c r="F10" s="18" t="s">
        <v>30</v>
      </c>
      <c r="G10" s="18" t="s">
        <v>32</v>
      </c>
      <c r="H10" s="19" t="s">
        <v>92</v>
      </c>
      <c r="I10" s="20" t="s">
        <v>31</v>
      </c>
      <c r="J10" s="20">
        <f t="shared" si="2"/>
        <v>56</v>
      </c>
      <c r="K10" s="20">
        <f t="shared" si="3"/>
        <v>9</v>
      </c>
      <c r="L10" s="21">
        <v>1</v>
      </c>
      <c r="M10" s="21">
        <v>0</v>
      </c>
      <c r="N10" s="20">
        <v>0</v>
      </c>
      <c r="O10" s="20">
        <v>0</v>
      </c>
      <c r="P10" s="13">
        <v>1</v>
      </c>
      <c r="Q10" s="13" t="s">
        <v>32</v>
      </c>
      <c r="T10" s="22" t="s">
        <v>85</v>
      </c>
      <c r="V10" s="24" t="s">
        <v>34</v>
      </c>
      <c r="W10" s="6" t="s">
        <v>32</v>
      </c>
      <c r="Y10" s="6" t="s">
        <v>32</v>
      </c>
    </row>
    <row r="11" spans="1:26">
      <c r="A11" s="14">
        <v>1010</v>
      </c>
      <c r="B11" s="13">
        <v>4</v>
      </c>
      <c r="C11" s="22" t="s">
        <v>108</v>
      </c>
      <c r="D11" s="16" t="s">
        <v>55</v>
      </c>
      <c r="E11" s="13" t="s">
        <v>60</v>
      </c>
      <c r="F11" s="18" t="s">
        <v>30</v>
      </c>
      <c r="G11" s="18" t="s">
        <v>32</v>
      </c>
      <c r="H11" s="19" t="s">
        <v>93</v>
      </c>
      <c r="I11" s="20" t="s">
        <v>31</v>
      </c>
      <c r="J11" s="20">
        <f t="shared" si="2"/>
        <v>32</v>
      </c>
      <c r="K11" s="20">
        <f t="shared" si="3"/>
        <v>7</v>
      </c>
      <c r="L11" s="21">
        <v>1</v>
      </c>
      <c r="M11" s="21">
        <v>0</v>
      </c>
      <c r="N11" s="20">
        <v>0</v>
      </c>
      <c r="O11" s="20">
        <v>0</v>
      </c>
      <c r="P11" s="13">
        <v>1</v>
      </c>
      <c r="Q11" s="13" t="s">
        <v>31</v>
      </c>
      <c r="R11" s="13" t="s">
        <v>32</v>
      </c>
      <c r="S11" s="23" t="s">
        <v>115</v>
      </c>
      <c r="V11" s="24"/>
      <c r="W11" s="6" t="s">
        <v>32</v>
      </c>
      <c r="Y11" s="6" t="s">
        <v>32</v>
      </c>
    </row>
    <row r="12" spans="1:26" ht="25.5">
      <c r="A12" s="14">
        <v>1011</v>
      </c>
      <c r="B12" s="13">
        <v>5</v>
      </c>
      <c r="C12" s="22" t="s">
        <v>108</v>
      </c>
      <c r="D12" s="16" t="s">
        <v>55</v>
      </c>
      <c r="E12" s="17" t="s">
        <v>67</v>
      </c>
      <c r="F12" s="18" t="s">
        <v>30</v>
      </c>
      <c r="G12" s="18" t="s">
        <v>32</v>
      </c>
      <c r="H12" s="19" t="s">
        <v>94</v>
      </c>
      <c r="I12" s="20" t="s">
        <v>31</v>
      </c>
      <c r="J12" s="20">
        <f t="shared" si="2"/>
        <v>37</v>
      </c>
      <c r="K12" s="20">
        <f t="shared" si="3"/>
        <v>10</v>
      </c>
      <c r="L12" s="21">
        <v>1</v>
      </c>
      <c r="M12" s="21">
        <v>0</v>
      </c>
      <c r="N12" s="20">
        <v>0</v>
      </c>
      <c r="O12" s="20">
        <v>0</v>
      </c>
      <c r="P12" s="13">
        <v>1</v>
      </c>
      <c r="Q12" s="13" t="s">
        <v>32</v>
      </c>
      <c r="V12" s="24"/>
      <c r="W12" s="6" t="s">
        <v>32</v>
      </c>
      <c r="Y12" s="6" t="s">
        <v>32</v>
      </c>
    </row>
    <row r="13" spans="1:26" ht="25.5">
      <c r="A13" s="14">
        <v>1012</v>
      </c>
      <c r="B13" s="13">
        <v>6</v>
      </c>
      <c r="C13" s="22" t="s">
        <v>108</v>
      </c>
      <c r="D13" s="16" t="s">
        <v>55</v>
      </c>
      <c r="E13" s="17" t="s">
        <v>68</v>
      </c>
      <c r="F13" s="18" t="s">
        <v>30</v>
      </c>
      <c r="G13" s="18" t="s">
        <v>32</v>
      </c>
      <c r="H13" s="19" t="s">
        <v>95</v>
      </c>
      <c r="I13" s="20" t="s">
        <v>31</v>
      </c>
      <c r="J13" s="20">
        <f t="shared" si="2"/>
        <v>58</v>
      </c>
      <c r="K13" s="20">
        <f t="shared" si="3"/>
        <v>5</v>
      </c>
      <c r="L13" s="21">
        <v>1</v>
      </c>
      <c r="M13" s="21">
        <v>0</v>
      </c>
      <c r="N13" s="20">
        <v>0</v>
      </c>
      <c r="O13" s="20">
        <v>0</v>
      </c>
      <c r="P13" s="13">
        <v>1</v>
      </c>
      <c r="Q13" s="13" t="s">
        <v>32</v>
      </c>
      <c r="S13" s="23"/>
      <c r="T13" s="22" t="s">
        <v>85</v>
      </c>
      <c r="V13" s="24" t="s">
        <v>34</v>
      </c>
      <c r="W13" s="6" t="s">
        <v>32</v>
      </c>
      <c r="Y13" s="6" t="s">
        <v>32</v>
      </c>
    </row>
    <row r="14" spans="1:26" ht="25.5">
      <c r="A14" s="14">
        <f>A13+1</f>
        <v>1013</v>
      </c>
      <c r="B14" s="13">
        <v>7</v>
      </c>
      <c r="C14" s="22" t="s">
        <v>107</v>
      </c>
      <c r="D14" s="16" t="s">
        <v>55</v>
      </c>
      <c r="E14" s="17" t="s">
        <v>69</v>
      </c>
      <c r="F14" s="18" t="s">
        <v>30</v>
      </c>
      <c r="G14" s="18" t="s">
        <v>32</v>
      </c>
      <c r="H14" s="19" t="s">
        <v>96</v>
      </c>
      <c r="I14" s="20" t="s">
        <v>31</v>
      </c>
      <c r="J14" s="20">
        <f t="shared" si="2"/>
        <v>44</v>
      </c>
      <c r="K14" s="20">
        <f t="shared" si="3"/>
        <v>4</v>
      </c>
      <c r="L14" s="21">
        <v>1</v>
      </c>
      <c r="M14" s="21">
        <v>0</v>
      </c>
      <c r="N14" s="20">
        <v>0</v>
      </c>
      <c r="O14" s="20">
        <v>0</v>
      </c>
      <c r="P14" s="13">
        <v>1</v>
      </c>
      <c r="Q14" s="13" t="s">
        <v>32</v>
      </c>
      <c r="S14" s="23"/>
      <c r="T14" s="22" t="s">
        <v>112</v>
      </c>
      <c r="V14" s="24" t="s">
        <v>34</v>
      </c>
      <c r="W14" s="6" t="s">
        <v>32</v>
      </c>
      <c r="Y14" s="6" t="s">
        <v>32</v>
      </c>
    </row>
    <row r="15" spans="1:26" ht="25.5">
      <c r="A15" s="14">
        <f t="shared" ref="A15:A30" si="4">A14+1</f>
        <v>1014</v>
      </c>
      <c r="B15" s="13">
        <v>7</v>
      </c>
      <c r="C15" s="22" t="s">
        <v>107</v>
      </c>
      <c r="D15" s="16" t="s">
        <v>55</v>
      </c>
      <c r="E15" s="17" t="s">
        <v>70</v>
      </c>
      <c r="F15" s="18" t="s">
        <v>30</v>
      </c>
      <c r="G15" s="18" t="s">
        <v>32</v>
      </c>
      <c r="H15" s="19" t="s">
        <v>97</v>
      </c>
      <c r="I15" s="20" t="s">
        <v>31</v>
      </c>
      <c r="J15" s="20">
        <f t="shared" si="2"/>
        <v>37</v>
      </c>
      <c r="K15" s="20">
        <f t="shared" si="3"/>
        <v>14</v>
      </c>
      <c r="L15" s="21">
        <v>1</v>
      </c>
      <c r="M15" s="21">
        <v>0</v>
      </c>
      <c r="N15" s="20">
        <v>0</v>
      </c>
      <c r="O15" s="20">
        <v>0</v>
      </c>
      <c r="P15" s="13">
        <v>1</v>
      </c>
      <c r="Q15" s="13" t="s">
        <v>31</v>
      </c>
      <c r="R15" s="13" t="s">
        <v>31</v>
      </c>
      <c r="S15" s="23" t="s">
        <v>113</v>
      </c>
      <c r="V15" s="24"/>
      <c r="W15" s="6" t="s">
        <v>32</v>
      </c>
      <c r="Y15" s="6" t="s">
        <v>32</v>
      </c>
    </row>
    <row r="16" spans="1:26">
      <c r="A16" s="14">
        <f t="shared" si="4"/>
        <v>1015</v>
      </c>
      <c r="B16" s="13">
        <v>8</v>
      </c>
      <c r="C16" s="22" t="s">
        <v>107</v>
      </c>
      <c r="D16" s="16" t="s">
        <v>55</v>
      </c>
      <c r="E16" s="17" t="s">
        <v>71</v>
      </c>
      <c r="F16" s="18" t="s">
        <v>30</v>
      </c>
      <c r="G16" s="18" t="s">
        <v>32</v>
      </c>
      <c r="H16" s="19" t="s">
        <v>83</v>
      </c>
      <c r="I16" s="20" t="s">
        <v>31</v>
      </c>
      <c r="J16" s="20">
        <f t="shared" si="2"/>
        <v>23</v>
      </c>
      <c r="K16" s="20">
        <f t="shared" si="3"/>
        <v>9</v>
      </c>
      <c r="L16" s="21">
        <v>1</v>
      </c>
      <c r="M16" s="21">
        <v>0</v>
      </c>
      <c r="N16" s="20">
        <v>0</v>
      </c>
      <c r="O16" s="20">
        <v>0</v>
      </c>
      <c r="P16" s="13">
        <v>1</v>
      </c>
      <c r="Q16" s="13" t="s">
        <v>31</v>
      </c>
      <c r="R16" s="13" t="s">
        <v>31</v>
      </c>
      <c r="S16" s="23" t="s">
        <v>116</v>
      </c>
      <c r="V16" s="24"/>
      <c r="W16" s="6" t="s">
        <v>32</v>
      </c>
      <c r="Y16" s="6" t="s">
        <v>32</v>
      </c>
    </row>
    <row r="17" spans="1:25" ht="25.5">
      <c r="A17" s="14">
        <f t="shared" si="4"/>
        <v>1016</v>
      </c>
      <c r="B17" s="13">
        <v>9</v>
      </c>
      <c r="C17" s="22" t="s">
        <v>107</v>
      </c>
      <c r="D17" s="16" t="s">
        <v>55</v>
      </c>
      <c r="E17" s="17" t="s">
        <v>72</v>
      </c>
      <c r="F17" s="18" t="s">
        <v>30</v>
      </c>
      <c r="G17" s="18" t="s">
        <v>32</v>
      </c>
      <c r="H17" s="19" t="s">
        <v>98</v>
      </c>
      <c r="I17" s="20" t="s">
        <v>31</v>
      </c>
      <c r="J17" s="20">
        <f t="shared" si="2"/>
        <v>54</v>
      </c>
      <c r="K17" s="20">
        <f t="shared" si="3"/>
        <v>11</v>
      </c>
      <c r="L17" s="21">
        <v>1</v>
      </c>
      <c r="M17" s="21">
        <v>0</v>
      </c>
      <c r="N17" s="20">
        <v>0</v>
      </c>
      <c r="O17" s="20">
        <v>0</v>
      </c>
      <c r="P17" s="13">
        <v>1</v>
      </c>
      <c r="Q17" s="13" t="s">
        <v>32</v>
      </c>
      <c r="S17" s="23"/>
      <c r="T17" s="22" t="s">
        <v>51</v>
      </c>
      <c r="V17" s="24" t="s">
        <v>34</v>
      </c>
      <c r="W17" s="6" t="s">
        <v>32</v>
      </c>
      <c r="Y17" s="6" t="s">
        <v>32</v>
      </c>
    </row>
    <row r="18" spans="1:25" ht="25.5">
      <c r="A18" s="14">
        <f t="shared" si="4"/>
        <v>1017</v>
      </c>
      <c r="B18" s="13">
        <v>9</v>
      </c>
      <c r="C18" s="22" t="s">
        <v>107</v>
      </c>
      <c r="D18" s="16" t="s">
        <v>55</v>
      </c>
      <c r="E18" s="17" t="s">
        <v>73</v>
      </c>
      <c r="F18" s="18" t="s">
        <v>30</v>
      </c>
      <c r="G18" s="18" t="s">
        <v>32</v>
      </c>
      <c r="H18" s="19" t="s">
        <v>99</v>
      </c>
      <c r="I18" s="20" t="s">
        <v>31</v>
      </c>
      <c r="J18" s="20">
        <f t="shared" si="2"/>
        <v>61</v>
      </c>
      <c r="K18" s="20">
        <f t="shared" si="3"/>
        <v>10</v>
      </c>
      <c r="L18" s="21">
        <v>1</v>
      </c>
      <c r="M18" s="21">
        <v>0</v>
      </c>
      <c r="N18" s="20">
        <v>0</v>
      </c>
      <c r="O18" s="20">
        <v>0</v>
      </c>
      <c r="P18" s="13">
        <v>1</v>
      </c>
      <c r="Q18" s="13" t="s">
        <v>32</v>
      </c>
      <c r="S18" s="23"/>
      <c r="T18" s="22" t="s">
        <v>51</v>
      </c>
      <c r="V18" s="24" t="s">
        <v>34</v>
      </c>
      <c r="W18" s="6" t="s">
        <v>32</v>
      </c>
      <c r="Y18" s="6" t="s">
        <v>32</v>
      </c>
    </row>
    <row r="19" spans="1:25" ht="25.5">
      <c r="A19" s="14">
        <f t="shared" si="4"/>
        <v>1018</v>
      </c>
      <c r="B19" s="13">
        <v>10</v>
      </c>
      <c r="C19" s="22" t="s">
        <v>109</v>
      </c>
      <c r="D19" s="16" t="s">
        <v>55</v>
      </c>
      <c r="E19" s="17" t="s">
        <v>74</v>
      </c>
      <c r="F19" s="18" t="s">
        <v>30</v>
      </c>
      <c r="G19" s="18" t="s">
        <v>32</v>
      </c>
      <c r="H19" s="19" t="s">
        <v>100</v>
      </c>
      <c r="I19" s="20" t="s">
        <v>31</v>
      </c>
      <c r="J19" s="20">
        <f t="shared" si="2"/>
        <v>66</v>
      </c>
      <c r="K19" s="20">
        <f t="shared" si="3"/>
        <v>6</v>
      </c>
      <c r="L19" s="21">
        <v>1</v>
      </c>
      <c r="M19" s="21">
        <v>0</v>
      </c>
      <c r="N19" s="20">
        <v>0</v>
      </c>
      <c r="O19" s="20">
        <v>0</v>
      </c>
      <c r="P19" s="13">
        <v>1</v>
      </c>
      <c r="Q19" s="13" t="s">
        <v>32</v>
      </c>
      <c r="S19" s="23"/>
      <c r="T19" s="22" t="s">
        <v>51</v>
      </c>
      <c r="V19" s="24" t="s">
        <v>34</v>
      </c>
      <c r="W19" s="6" t="s">
        <v>32</v>
      </c>
      <c r="Y19" s="6" t="s">
        <v>32</v>
      </c>
    </row>
    <row r="20" spans="1:25" ht="38.25">
      <c r="A20" s="14">
        <f t="shared" si="4"/>
        <v>1019</v>
      </c>
      <c r="B20" s="13">
        <v>10</v>
      </c>
      <c r="C20" s="22" t="s">
        <v>109</v>
      </c>
      <c r="D20" s="16" t="s">
        <v>55</v>
      </c>
      <c r="E20" s="17" t="s">
        <v>75</v>
      </c>
      <c r="F20" s="18" t="s">
        <v>30</v>
      </c>
      <c r="G20" s="18" t="s">
        <v>32</v>
      </c>
      <c r="H20" s="19" t="s">
        <v>101</v>
      </c>
      <c r="I20" s="20" t="s">
        <v>31</v>
      </c>
      <c r="J20" s="20">
        <f t="shared" si="2"/>
        <v>67</v>
      </c>
      <c r="K20" s="20">
        <f t="shared" si="3"/>
        <v>9</v>
      </c>
      <c r="L20" s="21">
        <v>1</v>
      </c>
      <c r="M20" s="21">
        <v>0</v>
      </c>
      <c r="N20" s="20">
        <v>0</v>
      </c>
      <c r="O20" s="20">
        <v>0</v>
      </c>
      <c r="P20" s="13">
        <v>1</v>
      </c>
      <c r="Q20" s="13" t="s">
        <v>32</v>
      </c>
      <c r="S20" s="23"/>
      <c r="T20" s="22" t="s">
        <v>118</v>
      </c>
      <c r="V20" s="24" t="s">
        <v>34</v>
      </c>
      <c r="W20" s="6" t="s">
        <v>32</v>
      </c>
      <c r="Y20" s="6" t="s">
        <v>32</v>
      </c>
    </row>
    <row r="21" spans="1:25" ht="25.5">
      <c r="A21" s="14">
        <f t="shared" si="4"/>
        <v>1020</v>
      </c>
      <c r="B21" s="13">
        <v>11</v>
      </c>
      <c r="C21" s="22" t="s">
        <v>110</v>
      </c>
      <c r="D21" s="16" t="s">
        <v>55</v>
      </c>
      <c r="E21" s="17" t="s">
        <v>77</v>
      </c>
      <c r="F21" s="18" t="s">
        <v>30</v>
      </c>
      <c r="G21" s="18" t="s">
        <v>32</v>
      </c>
      <c r="H21" s="19" t="s">
        <v>102</v>
      </c>
      <c r="I21" s="20" t="s">
        <v>31</v>
      </c>
      <c r="J21" s="20">
        <f t="shared" si="2"/>
        <v>43</v>
      </c>
      <c r="K21" s="20">
        <f t="shared" si="3"/>
        <v>5</v>
      </c>
      <c r="L21" s="21">
        <v>1</v>
      </c>
      <c r="M21" s="21">
        <v>0</v>
      </c>
      <c r="N21" s="20">
        <v>0</v>
      </c>
      <c r="O21" s="20">
        <v>0</v>
      </c>
      <c r="P21" s="13">
        <v>1</v>
      </c>
      <c r="Q21" s="13" t="s">
        <v>32</v>
      </c>
      <c r="S21" s="23"/>
      <c r="T21" s="22" t="s">
        <v>51</v>
      </c>
      <c r="V21" s="24" t="s">
        <v>34</v>
      </c>
      <c r="W21" s="6" t="s">
        <v>32</v>
      </c>
      <c r="Y21" s="6" t="s">
        <v>32</v>
      </c>
    </row>
    <row r="22" spans="1:25">
      <c r="A22" s="14">
        <f t="shared" si="4"/>
        <v>1021</v>
      </c>
      <c r="B22" s="13">
        <v>11</v>
      </c>
      <c r="C22" s="22" t="s">
        <v>110</v>
      </c>
      <c r="D22" s="16" t="s">
        <v>55</v>
      </c>
      <c r="E22" s="17" t="s">
        <v>78</v>
      </c>
      <c r="F22" s="18" t="s">
        <v>30</v>
      </c>
      <c r="G22" s="18" t="s">
        <v>32</v>
      </c>
      <c r="H22" s="19" t="s">
        <v>103</v>
      </c>
      <c r="I22" s="20" t="s">
        <v>31</v>
      </c>
      <c r="J22" s="20">
        <f t="shared" si="2"/>
        <v>21</v>
      </c>
      <c r="K22" s="20">
        <f t="shared" si="3"/>
        <v>12</v>
      </c>
      <c r="L22" s="21">
        <v>1</v>
      </c>
      <c r="M22" s="21">
        <v>0</v>
      </c>
      <c r="N22" s="20">
        <v>0</v>
      </c>
      <c r="O22" s="20">
        <v>0</v>
      </c>
      <c r="P22" s="13">
        <v>1</v>
      </c>
      <c r="Q22" s="13" t="s">
        <v>32</v>
      </c>
      <c r="S22" s="23"/>
      <c r="T22" s="22" t="s">
        <v>114</v>
      </c>
      <c r="V22" s="24" t="s">
        <v>34</v>
      </c>
      <c r="W22" s="6" t="s">
        <v>32</v>
      </c>
      <c r="Y22" s="6" t="s">
        <v>32</v>
      </c>
    </row>
    <row r="23" spans="1:25" ht="25.5">
      <c r="A23" s="14">
        <f t="shared" si="4"/>
        <v>1022</v>
      </c>
      <c r="B23" s="13">
        <v>11</v>
      </c>
      <c r="C23" s="22" t="s">
        <v>110</v>
      </c>
      <c r="D23" s="16" t="s">
        <v>55</v>
      </c>
      <c r="E23" s="17" t="s">
        <v>79</v>
      </c>
      <c r="F23" s="18" t="s">
        <v>30</v>
      </c>
      <c r="G23" s="18" t="s">
        <v>32</v>
      </c>
      <c r="H23" s="19" t="s">
        <v>104</v>
      </c>
      <c r="I23" s="20" t="s">
        <v>31</v>
      </c>
      <c r="J23" s="20">
        <f t="shared" si="2"/>
        <v>47</v>
      </c>
      <c r="K23" s="20">
        <f t="shared" si="3"/>
        <v>11</v>
      </c>
      <c r="L23" s="21">
        <v>1</v>
      </c>
      <c r="M23" s="21">
        <v>0</v>
      </c>
      <c r="N23" s="20">
        <v>0</v>
      </c>
      <c r="O23" s="20">
        <v>0</v>
      </c>
      <c r="P23" s="13">
        <v>1</v>
      </c>
      <c r="Q23" s="13" t="s">
        <v>32</v>
      </c>
      <c r="S23" s="23"/>
      <c r="V23" s="24"/>
      <c r="W23" s="6" t="s">
        <v>32</v>
      </c>
      <c r="Y23" s="6" t="s">
        <v>32</v>
      </c>
    </row>
    <row r="24" spans="1:25" ht="38.25">
      <c r="A24" s="14">
        <f t="shared" si="4"/>
        <v>1023</v>
      </c>
      <c r="B24" s="13">
        <v>12</v>
      </c>
      <c r="C24" s="22" t="s">
        <v>40</v>
      </c>
      <c r="D24" s="16" t="s">
        <v>55</v>
      </c>
      <c r="E24" s="18" t="s">
        <v>50</v>
      </c>
      <c r="F24" s="18" t="s">
        <v>30</v>
      </c>
      <c r="G24" s="18" t="s">
        <v>32</v>
      </c>
      <c r="H24" s="19" t="s">
        <v>56</v>
      </c>
      <c r="I24" s="20" t="s">
        <v>31</v>
      </c>
      <c r="J24" s="20">
        <f t="shared" si="2"/>
        <v>72</v>
      </c>
      <c r="K24" s="20">
        <f t="shared" si="3"/>
        <v>11</v>
      </c>
      <c r="L24" s="21">
        <v>1</v>
      </c>
      <c r="M24" s="21">
        <v>0</v>
      </c>
      <c r="N24" s="20">
        <v>0</v>
      </c>
      <c r="O24" s="20">
        <v>0</v>
      </c>
      <c r="P24" s="13">
        <v>1</v>
      </c>
      <c r="Q24" s="13" t="s">
        <v>31</v>
      </c>
      <c r="R24" s="13" t="s">
        <v>32</v>
      </c>
      <c r="S24" s="23" t="s">
        <v>117</v>
      </c>
      <c r="T24" s="22" t="s">
        <v>51</v>
      </c>
      <c r="V24" s="24" t="s">
        <v>34</v>
      </c>
      <c r="W24" s="6" t="s">
        <v>32</v>
      </c>
      <c r="Y24" s="6" t="s">
        <v>32</v>
      </c>
    </row>
    <row r="25" spans="1:25" ht="51">
      <c r="A25" s="14">
        <f t="shared" si="4"/>
        <v>1024</v>
      </c>
      <c r="B25" s="13">
        <v>12</v>
      </c>
      <c r="C25" s="22" t="s">
        <v>40</v>
      </c>
      <c r="D25" s="16" t="s">
        <v>55</v>
      </c>
      <c r="E25" s="17" t="s">
        <v>43</v>
      </c>
      <c r="F25" s="18" t="s">
        <v>30</v>
      </c>
      <c r="G25" s="18" t="s">
        <v>32</v>
      </c>
      <c r="H25" s="19" t="s">
        <v>47</v>
      </c>
      <c r="I25" s="20" t="s">
        <v>31</v>
      </c>
      <c r="J25" s="20">
        <f t="shared" si="2"/>
        <v>119</v>
      </c>
      <c r="K25" s="20">
        <f t="shared" si="3"/>
        <v>9</v>
      </c>
      <c r="L25" s="21">
        <v>1</v>
      </c>
      <c r="M25" s="21">
        <v>0</v>
      </c>
      <c r="N25" s="20">
        <v>0</v>
      </c>
      <c r="O25" s="20">
        <v>0</v>
      </c>
      <c r="P25" s="13">
        <v>1</v>
      </c>
      <c r="Q25" s="13" t="s">
        <v>32</v>
      </c>
      <c r="S25" s="23"/>
      <c r="T25" s="22" t="s">
        <v>57</v>
      </c>
      <c r="V25" s="24" t="s">
        <v>34</v>
      </c>
      <c r="W25" s="6" t="s">
        <v>32</v>
      </c>
      <c r="Y25" s="6" t="s">
        <v>32</v>
      </c>
    </row>
    <row r="26" spans="1:25" ht="51">
      <c r="A26" s="14">
        <f t="shared" si="4"/>
        <v>1025</v>
      </c>
      <c r="B26" s="13">
        <v>12</v>
      </c>
      <c r="C26" s="22" t="s">
        <v>40</v>
      </c>
      <c r="D26" s="16" t="s">
        <v>55</v>
      </c>
      <c r="E26" s="17" t="s">
        <v>44</v>
      </c>
      <c r="F26" s="18" t="s">
        <v>30</v>
      </c>
      <c r="G26" s="18" t="s">
        <v>32</v>
      </c>
      <c r="H26" s="19" t="s">
        <v>46</v>
      </c>
      <c r="I26" s="20" t="s">
        <v>31</v>
      </c>
      <c r="J26" s="20">
        <f t="shared" si="2"/>
        <v>115</v>
      </c>
      <c r="K26" s="20">
        <f t="shared" si="3"/>
        <v>4</v>
      </c>
      <c r="L26" s="21">
        <v>1</v>
      </c>
      <c r="M26" s="21">
        <v>0</v>
      </c>
      <c r="N26" s="20">
        <v>0</v>
      </c>
      <c r="O26" s="20">
        <v>0</v>
      </c>
      <c r="P26" s="13">
        <v>1</v>
      </c>
      <c r="Q26" s="13" t="s">
        <v>32</v>
      </c>
      <c r="S26" s="23"/>
      <c r="T26" s="22" t="s">
        <v>52</v>
      </c>
      <c r="V26" s="24" t="s">
        <v>34</v>
      </c>
      <c r="W26" s="6" t="s">
        <v>32</v>
      </c>
      <c r="Y26" s="6" t="s">
        <v>32</v>
      </c>
    </row>
    <row r="27" spans="1:25" ht="38.25">
      <c r="A27" s="14">
        <f t="shared" si="4"/>
        <v>1026</v>
      </c>
      <c r="B27" s="13">
        <v>12</v>
      </c>
      <c r="C27" s="22" t="s">
        <v>40</v>
      </c>
      <c r="D27" s="16" t="s">
        <v>55</v>
      </c>
      <c r="E27" s="17" t="s">
        <v>35</v>
      </c>
      <c r="F27" s="18" t="s">
        <v>30</v>
      </c>
      <c r="G27" s="18" t="s">
        <v>32</v>
      </c>
      <c r="H27" s="19" t="s">
        <v>45</v>
      </c>
      <c r="I27" s="20" t="s">
        <v>31</v>
      </c>
      <c r="J27" s="20">
        <f t="shared" si="2"/>
        <v>72</v>
      </c>
      <c r="K27" s="20">
        <f t="shared" si="3"/>
        <v>8</v>
      </c>
      <c r="L27" s="21">
        <v>1</v>
      </c>
      <c r="M27" s="21">
        <v>0</v>
      </c>
      <c r="N27" s="20">
        <v>0</v>
      </c>
      <c r="O27" s="20">
        <v>0</v>
      </c>
      <c r="P27" s="13">
        <v>1</v>
      </c>
      <c r="Q27" s="13" t="s">
        <v>32</v>
      </c>
      <c r="S27" s="23"/>
      <c r="W27" s="6" t="s">
        <v>32</v>
      </c>
      <c r="Y27" s="6" t="s">
        <v>32</v>
      </c>
    </row>
    <row r="28" spans="1:25" ht="25.5">
      <c r="A28" s="14">
        <f t="shared" si="4"/>
        <v>1027</v>
      </c>
      <c r="B28" s="13">
        <v>12</v>
      </c>
      <c r="C28" s="22" t="s">
        <v>40</v>
      </c>
      <c r="D28" s="16" t="s">
        <v>55</v>
      </c>
      <c r="E28" s="17" t="s">
        <v>36</v>
      </c>
      <c r="F28" s="18" t="s">
        <v>30</v>
      </c>
      <c r="G28" s="18" t="s">
        <v>32</v>
      </c>
      <c r="H28" s="19" t="s">
        <v>42</v>
      </c>
      <c r="I28" s="20" t="s">
        <v>31</v>
      </c>
      <c r="J28" s="20">
        <f t="shared" si="2"/>
        <v>54</v>
      </c>
      <c r="K28" s="20">
        <f t="shared" si="3"/>
        <v>8</v>
      </c>
      <c r="L28" s="21">
        <v>1</v>
      </c>
      <c r="M28" s="21">
        <v>0</v>
      </c>
      <c r="N28" s="20">
        <v>0</v>
      </c>
      <c r="O28" s="20">
        <v>0</v>
      </c>
      <c r="P28" s="13">
        <v>1</v>
      </c>
      <c r="Q28" s="13" t="s">
        <v>32</v>
      </c>
      <c r="S28" s="23"/>
      <c r="T28" s="17"/>
      <c r="W28" s="6" t="s">
        <v>32</v>
      </c>
      <c r="Y28" s="6" t="s">
        <v>32</v>
      </c>
    </row>
    <row r="29" spans="1:25" ht="25.5">
      <c r="A29" s="14">
        <f t="shared" si="4"/>
        <v>1028</v>
      </c>
      <c r="B29" s="13">
        <v>13</v>
      </c>
      <c r="C29" s="22" t="s">
        <v>41</v>
      </c>
      <c r="D29" s="16" t="s">
        <v>55</v>
      </c>
      <c r="E29" s="17" t="s">
        <v>37</v>
      </c>
      <c r="F29" s="18" t="s">
        <v>30</v>
      </c>
      <c r="G29" s="18" t="s">
        <v>32</v>
      </c>
      <c r="H29" s="19" t="s">
        <v>48</v>
      </c>
      <c r="I29" s="20" t="s">
        <v>31</v>
      </c>
      <c r="J29" s="20">
        <f t="shared" si="2"/>
        <v>61</v>
      </c>
      <c r="K29" s="20">
        <f t="shared" si="3"/>
        <v>12</v>
      </c>
      <c r="L29" s="21">
        <v>1</v>
      </c>
      <c r="M29" s="21">
        <v>0</v>
      </c>
      <c r="N29" s="20">
        <v>0</v>
      </c>
      <c r="O29" s="20">
        <v>0</v>
      </c>
      <c r="P29" s="13">
        <v>1</v>
      </c>
      <c r="Q29" s="13" t="s">
        <v>32</v>
      </c>
      <c r="S29" s="23"/>
      <c r="T29" s="22" t="s">
        <v>53</v>
      </c>
      <c r="V29" s="24" t="s">
        <v>34</v>
      </c>
      <c r="W29" s="6" t="s">
        <v>32</v>
      </c>
      <c r="Y29" s="6" t="s">
        <v>32</v>
      </c>
    </row>
    <row r="30" spans="1:25" ht="38.25">
      <c r="A30" s="14">
        <f t="shared" si="4"/>
        <v>1029</v>
      </c>
      <c r="B30" s="13">
        <v>13</v>
      </c>
      <c r="C30" s="22" t="s">
        <v>41</v>
      </c>
      <c r="D30" s="16" t="s">
        <v>55</v>
      </c>
      <c r="E30" s="17" t="s">
        <v>80</v>
      </c>
      <c r="F30" s="18" t="s">
        <v>30</v>
      </c>
      <c r="G30" s="18" t="s">
        <v>32</v>
      </c>
      <c r="H30" s="19" t="s">
        <v>105</v>
      </c>
      <c r="I30" s="20" t="s">
        <v>31</v>
      </c>
      <c r="J30" s="20">
        <f t="shared" si="2"/>
        <v>77</v>
      </c>
      <c r="K30" s="20">
        <f t="shared" si="3"/>
        <v>11</v>
      </c>
      <c r="L30" s="21">
        <v>1</v>
      </c>
      <c r="M30" s="21">
        <v>0</v>
      </c>
      <c r="N30" s="20">
        <v>0</v>
      </c>
      <c r="O30" s="20">
        <v>0</v>
      </c>
      <c r="P30" s="13">
        <v>1</v>
      </c>
      <c r="Q30" s="13" t="s">
        <v>32</v>
      </c>
      <c r="S30" s="23"/>
      <c r="V30" s="24"/>
      <c r="W30" s="6" t="s">
        <v>32</v>
      </c>
      <c r="Y30" s="6" t="s">
        <v>32</v>
      </c>
    </row>
    <row r="31" spans="1:25" ht="25.5">
      <c r="A31" s="13">
        <v>1030</v>
      </c>
      <c r="B31" s="13">
        <v>13</v>
      </c>
      <c r="C31" s="22" t="s">
        <v>41</v>
      </c>
      <c r="D31" s="16" t="s">
        <v>55</v>
      </c>
      <c r="E31" s="17" t="s">
        <v>38</v>
      </c>
      <c r="F31" s="18" t="s">
        <v>30</v>
      </c>
      <c r="G31" s="18" t="s">
        <v>32</v>
      </c>
      <c r="H31" s="19" t="s">
        <v>49</v>
      </c>
      <c r="I31" s="20" t="s">
        <v>31</v>
      </c>
      <c r="J31" s="20">
        <f t="shared" si="2"/>
        <v>54</v>
      </c>
      <c r="K31" s="20">
        <f t="shared" si="3"/>
        <v>7</v>
      </c>
      <c r="L31" s="21">
        <v>1</v>
      </c>
      <c r="M31" s="21">
        <v>0</v>
      </c>
      <c r="N31" s="20">
        <v>0</v>
      </c>
      <c r="O31" s="20">
        <v>0</v>
      </c>
      <c r="P31" s="13">
        <v>1</v>
      </c>
      <c r="Q31" s="13" t="s">
        <v>32</v>
      </c>
      <c r="S31" s="23"/>
      <c r="T31" s="22" t="s">
        <v>54</v>
      </c>
      <c r="V31" s="24" t="s">
        <v>34</v>
      </c>
      <c r="W31" s="6" t="s">
        <v>32</v>
      </c>
      <c r="Y31" s="6" t="s">
        <v>32</v>
      </c>
    </row>
    <row r="32" spans="1:25">
      <c r="A32" s="14"/>
      <c r="C32" s="22"/>
      <c r="E32" s="15"/>
      <c r="F32" s="18"/>
      <c r="G32" s="18"/>
      <c r="H32" s="19"/>
      <c r="I32" s="20"/>
      <c r="J32" s="20"/>
      <c r="K32" s="20"/>
      <c r="L32" s="21"/>
      <c r="M32" s="21"/>
      <c r="N32" s="20"/>
      <c r="O32" s="20"/>
      <c r="P32" s="20"/>
      <c r="S32" s="23"/>
      <c r="W32" s="6"/>
      <c r="Y32" s="6"/>
    </row>
    <row r="33" spans="1:25">
      <c r="A33" s="14"/>
      <c r="C33" s="22"/>
      <c r="E33" s="15"/>
      <c r="F33" s="18"/>
      <c r="G33" s="18"/>
      <c r="H33" s="19"/>
      <c r="I33" s="20"/>
      <c r="J33" s="20"/>
      <c r="K33" s="20"/>
      <c r="L33" s="21"/>
      <c r="M33" s="21"/>
      <c r="N33" s="20"/>
      <c r="O33" s="20"/>
      <c r="P33" s="20"/>
      <c r="S33" s="23"/>
      <c r="W33" s="6"/>
      <c r="Y33" s="6"/>
    </row>
    <row r="34" spans="1:25">
      <c r="A34" s="14"/>
      <c r="C34" s="22"/>
      <c r="E34" s="15"/>
      <c r="F34" s="18"/>
      <c r="G34" s="18"/>
      <c r="H34" s="19"/>
      <c r="I34" s="20"/>
      <c r="J34" s="20"/>
      <c r="K34" s="20"/>
      <c r="L34" s="21"/>
      <c r="M34" s="21"/>
      <c r="N34" s="20"/>
      <c r="O34" s="20"/>
      <c r="P34" s="20"/>
      <c r="S34" s="23"/>
      <c r="W34" s="6"/>
      <c r="Y34" s="6"/>
    </row>
    <row r="35" spans="1:25">
      <c r="A35" s="14"/>
      <c r="C35" s="22"/>
      <c r="E35" s="15"/>
      <c r="F35" s="18"/>
      <c r="G35" s="18"/>
      <c r="H35" s="19"/>
      <c r="I35" s="20"/>
      <c r="J35" s="20"/>
      <c r="K35" s="20"/>
      <c r="L35" s="21"/>
      <c r="M35" s="21"/>
      <c r="N35" s="20"/>
      <c r="O35" s="20"/>
      <c r="P35" s="20"/>
      <c r="S35" s="23"/>
      <c r="W35" s="6"/>
      <c r="Y35" s="6"/>
    </row>
    <row r="36" spans="1:25">
      <c r="A36" s="14"/>
      <c r="C36" s="22"/>
      <c r="E36" s="15"/>
      <c r="F36" s="18"/>
      <c r="G36" s="18"/>
      <c r="H36" s="19"/>
      <c r="I36" s="20"/>
      <c r="J36" s="20"/>
      <c r="K36" s="20"/>
      <c r="L36" s="21"/>
      <c r="M36" s="21"/>
      <c r="N36" s="20"/>
      <c r="O36" s="20"/>
      <c r="P36" s="20"/>
      <c r="S36" s="23"/>
      <c r="W36" s="6"/>
      <c r="Y36" s="6"/>
    </row>
    <row r="37" spans="1:25">
      <c r="A37" s="14"/>
      <c r="C37" s="22"/>
      <c r="E37" s="15"/>
      <c r="F37" s="18"/>
      <c r="G37" s="18"/>
      <c r="H37" s="19"/>
      <c r="I37" s="20"/>
      <c r="J37" s="20"/>
      <c r="K37" s="20"/>
      <c r="L37" s="21"/>
      <c r="M37" s="21"/>
      <c r="N37" s="20"/>
      <c r="O37" s="20"/>
      <c r="P37" s="20"/>
      <c r="S37" s="23"/>
      <c r="W37" s="6"/>
      <c r="Y37" s="6"/>
    </row>
    <row r="38" spans="1:25">
      <c r="A38" s="14"/>
      <c r="C38" s="22"/>
      <c r="E38" s="15"/>
      <c r="F38" s="18"/>
      <c r="G38" s="18"/>
      <c r="H38" s="19"/>
      <c r="I38" s="20"/>
      <c r="J38" s="20"/>
      <c r="K38" s="20"/>
      <c r="L38" s="21"/>
      <c r="M38" s="21"/>
      <c r="N38" s="20"/>
      <c r="O38" s="20"/>
      <c r="P38" s="20"/>
      <c r="S38" s="23"/>
      <c r="W38" s="6"/>
      <c r="Y38" s="6"/>
    </row>
    <row r="39" spans="1:25">
      <c r="A39" s="14"/>
      <c r="C39" s="22"/>
      <c r="E39" s="15"/>
      <c r="F39" s="18"/>
      <c r="G39" s="18"/>
      <c r="H39" s="19"/>
      <c r="I39" s="20"/>
      <c r="J39" s="20"/>
      <c r="K39" s="20"/>
      <c r="L39" s="21"/>
      <c r="M39" s="21"/>
      <c r="N39" s="20"/>
      <c r="O39" s="20"/>
      <c r="P39" s="20"/>
      <c r="S39" s="23"/>
      <c r="W39" s="6"/>
      <c r="Y39" s="6"/>
    </row>
    <row r="40" spans="1:25">
      <c r="A40" s="14"/>
      <c r="C40" s="22"/>
      <c r="E40" s="15"/>
      <c r="F40" s="18"/>
      <c r="G40" s="18"/>
      <c r="H40" s="19"/>
      <c r="I40" s="20"/>
      <c r="J40" s="20"/>
      <c r="K40" s="20"/>
      <c r="L40" s="21"/>
      <c r="M40" s="21"/>
      <c r="N40" s="20"/>
      <c r="O40" s="20"/>
      <c r="P40" s="20"/>
      <c r="S40" s="23"/>
      <c r="W40" s="6"/>
      <c r="Y40" s="6"/>
    </row>
    <row r="41" spans="1:25">
      <c r="A41" s="14"/>
      <c r="C41" s="22"/>
      <c r="E41" s="15"/>
      <c r="F41" s="18"/>
      <c r="G41" s="18"/>
      <c r="H41" s="19"/>
      <c r="I41" s="20"/>
      <c r="J41" s="20"/>
      <c r="K41" s="20"/>
      <c r="L41" s="21"/>
      <c r="M41" s="21"/>
      <c r="N41" s="20"/>
      <c r="O41" s="20"/>
      <c r="P41" s="20"/>
      <c r="S41" s="23"/>
      <c r="W41" s="6"/>
      <c r="Y41" s="6"/>
    </row>
    <row r="42" spans="1:25">
      <c r="A42" s="14"/>
      <c r="C42" s="22"/>
      <c r="E42" s="15"/>
      <c r="F42" s="18"/>
      <c r="G42" s="18"/>
      <c r="H42" s="19"/>
      <c r="I42" s="20"/>
      <c r="J42" s="20"/>
      <c r="K42" s="20"/>
      <c r="L42" s="21"/>
      <c r="M42" s="21"/>
      <c r="N42" s="20"/>
      <c r="O42" s="20"/>
      <c r="P42" s="20"/>
      <c r="S42" s="23"/>
      <c r="W42" s="6"/>
      <c r="Y42" s="6"/>
    </row>
    <row r="43" spans="1:25">
      <c r="A43" s="14"/>
      <c r="C43" s="22"/>
      <c r="E43" s="15"/>
      <c r="F43" s="18"/>
      <c r="G43" s="18"/>
      <c r="H43" s="19"/>
      <c r="I43" s="20"/>
      <c r="J43" s="20"/>
      <c r="K43" s="20"/>
      <c r="L43" s="21"/>
      <c r="M43" s="21"/>
      <c r="N43" s="20"/>
      <c r="O43" s="20"/>
      <c r="P43" s="20"/>
      <c r="S43" s="23"/>
      <c r="W43" s="6"/>
      <c r="Y43" s="6"/>
    </row>
    <row r="44" spans="1:25">
      <c r="A44" s="14"/>
      <c r="C44" s="22"/>
      <c r="E44" s="15"/>
      <c r="F44" s="18"/>
      <c r="G44" s="18"/>
      <c r="H44" s="19"/>
      <c r="I44" s="20"/>
      <c r="J44" s="20"/>
      <c r="K44" s="20"/>
      <c r="L44" s="21"/>
      <c r="M44" s="21"/>
      <c r="N44" s="20"/>
      <c r="O44" s="20"/>
      <c r="P44" s="20"/>
      <c r="S44" s="23"/>
      <c r="W44" s="6"/>
      <c r="Y44" s="6"/>
    </row>
    <row r="45" spans="1:25">
      <c r="A45" s="14"/>
      <c r="C45" s="22"/>
      <c r="E45" s="15"/>
      <c r="F45" s="18"/>
      <c r="G45" s="18"/>
      <c r="H45" s="19"/>
      <c r="I45" s="20"/>
      <c r="J45" s="20"/>
      <c r="K45" s="20"/>
      <c r="L45" s="21"/>
      <c r="M45" s="21"/>
      <c r="N45" s="20"/>
      <c r="O45" s="20"/>
      <c r="P45" s="20"/>
      <c r="S45" s="23"/>
      <c r="W45" s="6"/>
      <c r="Y45" s="6"/>
    </row>
    <row r="46" spans="1:25">
      <c r="A46" s="14"/>
      <c r="C46" s="22"/>
      <c r="E46" s="15"/>
      <c r="F46" s="25"/>
      <c r="G46" s="18"/>
      <c r="H46" s="19"/>
      <c r="I46" s="20"/>
      <c r="J46" s="20"/>
      <c r="K46" s="20"/>
      <c r="L46" s="21"/>
      <c r="M46" s="21"/>
      <c r="N46" s="20"/>
      <c r="O46" s="20"/>
      <c r="P46" s="20"/>
      <c r="S46" s="23"/>
      <c r="W46" s="6"/>
      <c r="Y46" s="6"/>
    </row>
    <row r="47" spans="1:25">
      <c r="A47" s="14"/>
      <c r="C47" s="22"/>
      <c r="E47" s="15"/>
      <c r="F47" s="25"/>
      <c r="G47" s="18"/>
      <c r="H47" s="19"/>
      <c r="I47" s="20"/>
      <c r="J47" s="20"/>
      <c r="K47" s="20"/>
      <c r="L47" s="21"/>
      <c r="M47" s="21"/>
      <c r="N47" s="20"/>
      <c r="O47" s="20"/>
      <c r="P47" s="20"/>
      <c r="S47" s="23"/>
      <c r="W47" s="6"/>
      <c r="Y47" s="6"/>
    </row>
    <row r="48" spans="1:25">
      <c r="A48" s="14"/>
      <c r="C48" s="22"/>
      <c r="E48" s="15"/>
      <c r="F48" s="25"/>
      <c r="G48" s="18"/>
      <c r="H48" s="19"/>
      <c r="I48" s="20"/>
      <c r="J48" s="20"/>
      <c r="K48" s="20"/>
      <c r="L48" s="21"/>
      <c r="M48" s="21"/>
      <c r="N48" s="20"/>
      <c r="O48" s="20"/>
      <c r="P48" s="20"/>
      <c r="S48" s="23"/>
      <c r="W48" s="6"/>
      <c r="Y48" s="6"/>
    </row>
    <row r="49" spans="1:25">
      <c r="A49" s="14"/>
      <c r="C49" s="22"/>
      <c r="E49" s="15"/>
      <c r="F49" s="25"/>
      <c r="G49" s="18"/>
      <c r="H49" s="19"/>
      <c r="I49" s="20"/>
      <c r="J49" s="20"/>
      <c r="K49" s="20"/>
      <c r="L49" s="21"/>
      <c r="M49" s="21"/>
      <c r="N49" s="20"/>
      <c r="O49" s="20"/>
      <c r="P49" s="20"/>
      <c r="S49" s="23"/>
      <c r="W49" s="6"/>
      <c r="Y49" s="6"/>
    </row>
    <row r="50" spans="1:25">
      <c r="A50" s="14"/>
      <c r="C50" s="22"/>
      <c r="E50" s="15"/>
      <c r="F50" s="25"/>
      <c r="G50" s="18"/>
      <c r="H50" s="19"/>
      <c r="I50" s="20"/>
      <c r="J50" s="20"/>
      <c r="K50" s="20"/>
      <c r="L50" s="21"/>
      <c r="M50" s="21"/>
      <c r="N50" s="20"/>
      <c r="O50" s="20"/>
      <c r="P50" s="20"/>
      <c r="S50" s="23"/>
      <c r="W50" s="6"/>
      <c r="Y50" s="6"/>
    </row>
    <row r="51" spans="1:25">
      <c r="A51" s="14"/>
      <c r="C51" s="22"/>
      <c r="E51" s="15"/>
      <c r="F51" s="25"/>
      <c r="G51" s="18"/>
      <c r="H51" s="19"/>
      <c r="I51" s="20"/>
      <c r="J51" s="20"/>
      <c r="K51" s="20"/>
      <c r="L51" s="21"/>
      <c r="M51" s="21"/>
      <c r="N51" s="20"/>
      <c r="O51" s="20"/>
      <c r="P51" s="20"/>
      <c r="S51" s="23"/>
      <c r="W51" s="6"/>
      <c r="Y51" s="6"/>
    </row>
    <row r="52" spans="1:25">
      <c r="A52" s="14"/>
      <c r="C52" s="22"/>
      <c r="E52" s="15"/>
      <c r="F52" s="25"/>
      <c r="G52" s="18"/>
      <c r="H52" s="19"/>
      <c r="I52" s="20"/>
      <c r="J52" s="20"/>
      <c r="K52" s="20"/>
      <c r="L52" s="21"/>
      <c r="M52" s="21"/>
      <c r="N52" s="20"/>
      <c r="O52" s="20"/>
      <c r="P52" s="20"/>
      <c r="S52" s="23"/>
      <c r="W52" s="6"/>
      <c r="Y52" s="6"/>
    </row>
    <row r="53" spans="1:25">
      <c r="A53" s="14"/>
      <c r="C53" s="22"/>
      <c r="E53" s="15"/>
      <c r="F53" s="25"/>
      <c r="G53" s="18"/>
      <c r="H53" s="19"/>
      <c r="I53" s="20"/>
      <c r="J53" s="20"/>
      <c r="K53" s="20"/>
      <c r="L53" s="21"/>
      <c r="M53" s="21"/>
      <c r="N53" s="20"/>
      <c r="O53" s="20"/>
      <c r="P53" s="20"/>
      <c r="S53" s="23"/>
      <c r="W53" s="6"/>
      <c r="Y53" s="6"/>
    </row>
    <row r="54" spans="1:25">
      <c r="A54" s="14"/>
      <c r="C54" s="22"/>
      <c r="E54" s="15"/>
      <c r="F54" s="25"/>
      <c r="G54" s="18"/>
      <c r="H54" s="19"/>
      <c r="I54" s="20"/>
      <c r="J54" s="20"/>
      <c r="K54" s="20"/>
      <c r="L54" s="21"/>
      <c r="M54" s="21"/>
      <c r="N54" s="20"/>
      <c r="O54" s="20"/>
      <c r="P54" s="20"/>
      <c r="S54" s="23"/>
      <c r="W54" s="6"/>
      <c r="Y54" s="6"/>
    </row>
    <row r="55" spans="1:25">
      <c r="A55" s="14"/>
      <c r="C55" s="22"/>
      <c r="E55" s="15"/>
      <c r="F55" s="25"/>
      <c r="G55" s="18"/>
      <c r="H55" s="19"/>
      <c r="I55" s="20"/>
      <c r="J55" s="20"/>
      <c r="K55" s="20"/>
      <c r="L55" s="21"/>
      <c r="M55" s="21"/>
      <c r="N55" s="20"/>
      <c r="O55" s="20"/>
      <c r="P55" s="20"/>
      <c r="S55" s="23"/>
      <c r="W55" s="6"/>
      <c r="Y55" s="6"/>
    </row>
    <row r="56" spans="1:25">
      <c r="A56" s="14"/>
      <c r="E56" s="15"/>
      <c r="F56" s="18"/>
      <c r="G56" s="18"/>
      <c r="I56" s="20"/>
      <c r="J56" s="20"/>
      <c r="K56" s="20"/>
      <c r="L56" s="20"/>
      <c r="M56" s="20"/>
      <c r="N56" s="20"/>
      <c r="O56" s="20"/>
      <c r="P56" s="20"/>
    </row>
    <row r="57" spans="1:25">
      <c r="A57" s="14"/>
      <c r="E57" s="15"/>
      <c r="F57" s="18"/>
      <c r="G57" s="18"/>
      <c r="I57" s="20"/>
      <c r="J57" s="20"/>
      <c r="K57" s="20"/>
      <c r="L57" s="20"/>
      <c r="M57" s="20"/>
      <c r="N57" s="20"/>
      <c r="O57" s="20"/>
      <c r="P57" s="20"/>
    </row>
    <row r="58" spans="1:25">
      <c r="A58" s="14"/>
      <c r="E58" s="15"/>
      <c r="F58" s="18"/>
      <c r="G58" s="18"/>
      <c r="I58" s="20"/>
      <c r="J58" s="20"/>
      <c r="K58" s="20"/>
      <c r="L58" s="20"/>
      <c r="M58" s="20"/>
      <c r="N58" s="20"/>
      <c r="O58" s="20"/>
      <c r="P58" s="20"/>
    </row>
    <row r="59" spans="1:25">
      <c r="A59" s="14"/>
      <c r="E59" s="15"/>
      <c r="F59" s="18"/>
      <c r="G59" s="18"/>
      <c r="I59" s="20"/>
      <c r="J59" s="20"/>
      <c r="K59" s="20"/>
      <c r="L59" s="20"/>
      <c r="M59" s="20"/>
      <c r="N59" s="20"/>
      <c r="O59" s="20"/>
      <c r="P59" s="20"/>
    </row>
    <row r="60" spans="1:25">
      <c r="A60" s="14"/>
      <c r="E60" s="15"/>
      <c r="F60" s="18"/>
      <c r="G60" s="18"/>
      <c r="I60" s="20"/>
      <c r="J60" s="20"/>
      <c r="K60" s="20"/>
      <c r="L60" s="20"/>
      <c r="M60" s="20"/>
      <c r="N60" s="20"/>
      <c r="O60" s="20"/>
      <c r="P60" s="20"/>
    </row>
    <row r="61" spans="1:25">
      <c r="A61" s="14"/>
      <c r="E61" s="15"/>
      <c r="F61" s="18"/>
      <c r="G61" s="18"/>
      <c r="I61" s="20"/>
      <c r="J61" s="20"/>
      <c r="K61" s="20"/>
      <c r="L61" s="20"/>
      <c r="M61" s="20"/>
      <c r="N61" s="20"/>
      <c r="O61" s="20"/>
      <c r="P61" s="20"/>
    </row>
    <row r="62" spans="1:25">
      <c r="A62" s="14"/>
      <c r="E62" s="15"/>
      <c r="F62" s="18"/>
      <c r="G62" s="18"/>
      <c r="I62" s="20"/>
      <c r="J62" s="20"/>
      <c r="K62" s="20"/>
      <c r="L62" s="20"/>
      <c r="M62" s="20"/>
      <c r="N62" s="20"/>
      <c r="O62" s="20"/>
      <c r="P62" s="20"/>
    </row>
    <row r="63" spans="1:25">
      <c r="A63" s="14"/>
      <c r="E63" s="15"/>
      <c r="G63" s="18"/>
      <c r="I63" s="20"/>
      <c r="J63" s="20"/>
      <c r="K63" s="20"/>
      <c r="L63" s="20"/>
      <c r="M63" s="20"/>
      <c r="N63" s="20"/>
      <c r="O63" s="20"/>
      <c r="P63" s="20"/>
    </row>
    <row r="64" spans="1:25">
      <c r="A64" s="14"/>
      <c r="E64" s="15"/>
      <c r="G64" s="18"/>
      <c r="I64" s="20"/>
      <c r="J64" s="20"/>
      <c r="K64" s="20"/>
      <c r="L64" s="20"/>
      <c r="M64" s="20"/>
      <c r="N64" s="20"/>
      <c r="O64" s="20"/>
      <c r="P64" s="20"/>
    </row>
    <row r="65" spans="1:16">
      <c r="A65" s="14"/>
      <c r="E65" s="15"/>
      <c r="G65" s="18"/>
      <c r="I65" s="20"/>
      <c r="J65" s="20"/>
      <c r="K65" s="20"/>
      <c r="L65" s="20"/>
      <c r="M65" s="20"/>
      <c r="N65" s="20"/>
      <c r="O65" s="20"/>
      <c r="P65" s="20"/>
    </row>
    <row r="66" spans="1:16">
      <c r="A66" s="14"/>
      <c r="E66" s="15"/>
      <c r="G66" s="18"/>
      <c r="I66" s="20"/>
      <c r="J66" s="20"/>
      <c r="K66" s="20"/>
      <c r="L66" s="20"/>
      <c r="M66" s="20"/>
      <c r="N66" s="20"/>
      <c r="O66" s="20"/>
      <c r="P66" s="20"/>
    </row>
    <row r="67" spans="1:16">
      <c r="A67" s="14"/>
      <c r="E67" s="15"/>
      <c r="G67" s="18"/>
      <c r="I67" s="20"/>
      <c r="J67" s="20"/>
      <c r="K67" s="20"/>
      <c r="L67" s="20"/>
      <c r="M67" s="20"/>
      <c r="N67" s="20"/>
      <c r="O67" s="20"/>
      <c r="P67" s="20"/>
    </row>
    <row r="68" spans="1:16">
      <c r="A68" s="14"/>
      <c r="E68" s="15"/>
      <c r="G68" s="18"/>
      <c r="I68" s="20"/>
      <c r="J68" s="20"/>
      <c r="K68" s="20"/>
      <c r="L68" s="20"/>
      <c r="M68" s="20"/>
      <c r="N68" s="20"/>
      <c r="O68" s="20"/>
      <c r="P68" s="20"/>
    </row>
    <row r="69" spans="1:16">
      <c r="A69" s="14"/>
      <c r="E69" s="15"/>
      <c r="G69" s="18"/>
      <c r="I69" s="20"/>
      <c r="J69" s="20"/>
      <c r="K69" s="20"/>
      <c r="L69" s="20"/>
      <c r="M69" s="20"/>
      <c r="N69" s="20"/>
      <c r="O69" s="20"/>
      <c r="P69" s="20"/>
    </row>
    <row r="70" spans="1:16">
      <c r="A70" s="14"/>
      <c r="E70" s="15"/>
      <c r="G70" s="18"/>
      <c r="I70" s="20"/>
      <c r="J70" s="20"/>
      <c r="K70" s="20"/>
      <c r="L70" s="20"/>
      <c r="M70" s="20"/>
      <c r="N70" s="20"/>
      <c r="O70" s="20"/>
      <c r="P70" s="20"/>
    </row>
    <row r="71" spans="1:16">
      <c r="A71" s="14"/>
      <c r="E71" s="15"/>
      <c r="G71" s="18"/>
      <c r="I71" s="20"/>
      <c r="J71" s="20"/>
      <c r="K71" s="20"/>
      <c r="L71" s="20"/>
      <c r="M71" s="20"/>
      <c r="N71" s="20"/>
      <c r="O71" s="20"/>
      <c r="P71" s="20"/>
    </row>
    <row r="72" spans="1:16">
      <c r="A72" s="14"/>
      <c r="E72" s="15"/>
      <c r="G72" s="18"/>
      <c r="I72" s="20"/>
      <c r="J72" s="20"/>
      <c r="K72" s="20"/>
      <c r="L72" s="20"/>
      <c r="M72" s="20"/>
      <c r="N72" s="20"/>
      <c r="O72" s="20"/>
      <c r="P72" s="20"/>
    </row>
    <row r="73" spans="1:16">
      <c r="A73" s="14"/>
      <c r="E73" s="15"/>
      <c r="G73" s="18"/>
      <c r="I73" s="20"/>
      <c r="J73" s="20"/>
      <c r="K73" s="20"/>
      <c r="L73" s="20"/>
      <c r="M73" s="20"/>
      <c r="N73" s="20"/>
      <c r="O73" s="20"/>
      <c r="P73" s="20"/>
    </row>
    <row r="74" spans="1:16">
      <c r="A74" s="14"/>
      <c r="E74" s="15"/>
      <c r="G74" s="18"/>
      <c r="I74" s="20"/>
      <c r="J74" s="20"/>
      <c r="K74" s="20"/>
      <c r="L74" s="20"/>
      <c r="M74" s="20"/>
      <c r="N74" s="20"/>
      <c r="O74" s="20"/>
      <c r="P74" s="20"/>
    </row>
    <row r="75" spans="1:16">
      <c r="A75" s="14"/>
      <c r="E75" s="15"/>
      <c r="G75" s="18"/>
      <c r="I75" s="20"/>
      <c r="J75" s="20"/>
      <c r="K75" s="20"/>
      <c r="L75" s="20"/>
      <c r="M75" s="20"/>
      <c r="N75" s="20"/>
      <c r="O75" s="20"/>
      <c r="P75" s="20"/>
    </row>
    <row r="76" spans="1:16">
      <c r="A76" s="14"/>
      <c r="E76" s="15"/>
      <c r="G76" s="18"/>
      <c r="I76" s="20"/>
      <c r="J76" s="20"/>
      <c r="K76" s="20"/>
      <c r="L76" s="20"/>
      <c r="M76" s="20"/>
      <c r="N76" s="20"/>
      <c r="O76" s="20"/>
      <c r="P76" s="20"/>
    </row>
    <row r="77" spans="1:16">
      <c r="A77" s="14"/>
      <c r="E77" s="15"/>
      <c r="G77" s="18"/>
      <c r="I77" s="20"/>
      <c r="J77" s="20"/>
      <c r="K77" s="20"/>
      <c r="L77" s="20"/>
      <c r="M77" s="20"/>
      <c r="N77" s="20"/>
      <c r="O77" s="20"/>
      <c r="P77" s="20"/>
    </row>
    <row r="78" spans="1:16">
      <c r="A78" s="14"/>
      <c r="E78" s="15"/>
      <c r="G78" s="18"/>
      <c r="I78" s="20"/>
      <c r="J78" s="20"/>
      <c r="K78" s="20"/>
      <c r="L78" s="20"/>
      <c r="M78" s="20"/>
      <c r="N78" s="20"/>
      <c r="O78" s="20"/>
      <c r="P78" s="20"/>
    </row>
    <row r="79" spans="1:16">
      <c r="A79" s="14"/>
      <c r="E79" s="15"/>
      <c r="G79" s="18"/>
      <c r="I79" s="20"/>
      <c r="J79" s="20"/>
      <c r="K79" s="20"/>
      <c r="L79" s="20"/>
      <c r="M79" s="20"/>
      <c r="N79" s="20"/>
      <c r="O79" s="20"/>
      <c r="P79" s="20"/>
    </row>
    <row r="80" spans="1:16">
      <c r="A80" s="14"/>
      <c r="E80" s="15"/>
      <c r="G80" s="18"/>
      <c r="I80" s="20"/>
      <c r="J80" s="20"/>
      <c r="K80" s="20"/>
      <c r="L80" s="20"/>
      <c r="M80" s="20"/>
      <c r="N80" s="20"/>
      <c r="O80" s="20"/>
      <c r="P80" s="20"/>
    </row>
    <row r="81" spans="1:19">
      <c r="A81" s="14"/>
      <c r="E81" s="15"/>
      <c r="G81" s="18"/>
      <c r="I81" s="20"/>
      <c r="J81" s="20"/>
      <c r="K81" s="20"/>
      <c r="L81" s="20"/>
      <c r="M81" s="20"/>
      <c r="N81" s="20"/>
      <c r="O81" s="20"/>
      <c r="P81" s="20"/>
      <c r="S81" s="26"/>
    </row>
    <row r="82" spans="1:19">
      <c r="A82" s="14"/>
      <c r="E82" s="15"/>
      <c r="G82" s="18"/>
      <c r="I82" s="20"/>
      <c r="J82" s="20"/>
      <c r="K82" s="20"/>
      <c r="L82" s="20"/>
      <c r="M82" s="20"/>
      <c r="N82" s="20"/>
      <c r="O82" s="20"/>
      <c r="P82" s="20"/>
    </row>
    <row r="83" spans="1:19">
      <c r="A83" s="14"/>
      <c r="E83" s="15"/>
      <c r="G83" s="18"/>
      <c r="I83" s="20"/>
      <c r="J83" s="20"/>
      <c r="K83" s="20"/>
      <c r="L83" s="20"/>
      <c r="M83" s="20"/>
      <c r="N83" s="20"/>
      <c r="O83" s="20"/>
      <c r="P83" s="20"/>
    </row>
    <row r="84" spans="1:19">
      <c r="A84" s="14"/>
      <c r="E84" s="15"/>
      <c r="G84" s="18"/>
      <c r="I84" s="20"/>
      <c r="J84" s="20"/>
      <c r="K84" s="20"/>
      <c r="L84" s="20"/>
      <c r="M84" s="20"/>
      <c r="N84" s="20"/>
      <c r="O84" s="20"/>
      <c r="P84" s="20"/>
    </row>
    <row r="85" spans="1:19">
      <c r="A85" s="14"/>
      <c r="E85" s="15"/>
      <c r="G85" s="18"/>
      <c r="I85" s="20"/>
      <c r="J85" s="20"/>
      <c r="K85" s="20"/>
      <c r="L85" s="20"/>
      <c r="M85" s="20"/>
      <c r="N85" s="20"/>
      <c r="O85" s="20"/>
      <c r="P85" s="20"/>
    </row>
    <row r="86" spans="1:19">
      <c r="A86" s="14"/>
      <c r="E86" s="15"/>
      <c r="G86" s="18"/>
      <c r="I86" s="20"/>
      <c r="J86" s="20"/>
      <c r="K86" s="20"/>
      <c r="L86" s="20"/>
      <c r="M86" s="20"/>
      <c r="N86" s="20"/>
      <c r="O86" s="20"/>
      <c r="P86" s="20"/>
    </row>
    <row r="87" spans="1:19">
      <c r="A87" s="14"/>
      <c r="E87" s="15"/>
      <c r="G87" s="18"/>
      <c r="I87" s="20"/>
      <c r="J87" s="20"/>
      <c r="K87" s="20"/>
      <c r="L87" s="20"/>
      <c r="M87" s="20"/>
      <c r="N87" s="20"/>
      <c r="O87" s="20"/>
      <c r="P87" s="20"/>
    </row>
    <row r="88" spans="1:19">
      <c r="A88" s="14"/>
      <c r="E88" s="15"/>
      <c r="G88" s="18"/>
      <c r="I88" s="20"/>
      <c r="J88" s="20"/>
      <c r="K88" s="20"/>
      <c r="L88" s="20"/>
      <c r="M88" s="20"/>
      <c r="N88" s="20"/>
      <c r="O88" s="20"/>
      <c r="P88" s="20"/>
    </row>
    <row r="89" spans="1:19">
      <c r="A89" s="14"/>
      <c r="F89" s="18"/>
      <c r="G89" s="18"/>
      <c r="I89" s="20"/>
      <c r="J89" s="20"/>
      <c r="K89" s="20"/>
      <c r="L89" s="20"/>
      <c r="M89" s="20"/>
      <c r="N89" s="20"/>
      <c r="O89" s="20"/>
      <c r="P89" s="20"/>
    </row>
  </sheetData>
  <autoFilter ref="A1:Z55"/>
  <conditionalFormatting sqref="T1">
    <cfRule type="expression" dxfId="2" priority="3">
      <formula>MOD(ROW(),2)=0</formula>
    </cfRule>
  </conditionalFormatting>
  <conditionalFormatting sqref="U1">
    <cfRule type="expression" dxfId="1" priority="2">
      <formula>MOD(ROW(),2)=0</formula>
    </cfRule>
  </conditionalFormatting>
  <conditionalFormatting sqref="W1">
    <cfRule type="expression" dxfId="0" priority="1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A3" sqref="A3"/>
    </sheetView>
  </sheetViews>
  <sheetFormatPr defaultRowHeight="12.75"/>
  <sheetData>
    <row r="1" spans="1:2">
      <c r="A1" t="s">
        <v>33</v>
      </c>
    </row>
    <row r="2" spans="1:2">
      <c r="A2" s="3">
        <v>1001</v>
      </c>
    </row>
    <row r="3" spans="1:2">
      <c r="A3" s="3">
        <v>1002</v>
      </c>
    </row>
    <row r="4" spans="1:2">
      <c r="A4" s="3">
        <v>1003</v>
      </c>
    </row>
    <row r="5" spans="1:2">
      <c r="A5" s="3">
        <v>1004</v>
      </c>
    </row>
    <row r="6" spans="1:2">
      <c r="A6" s="3">
        <v>1009</v>
      </c>
    </row>
    <row r="7" spans="1:2">
      <c r="A7" s="3">
        <v>1011</v>
      </c>
      <c r="B7" s="2"/>
    </row>
    <row r="8" spans="1:2">
      <c r="A8" s="3">
        <v>1013</v>
      </c>
      <c r="B8" s="2"/>
    </row>
    <row r="9" spans="1:2">
      <c r="A9" s="3">
        <v>1018</v>
      </c>
      <c r="B9" s="2"/>
    </row>
    <row r="10" spans="1:2">
      <c r="A10" s="3">
        <v>1020</v>
      </c>
      <c r="B10" s="2"/>
    </row>
    <row r="11" spans="1:2">
      <c r="A11" s="3">
        <v>1023</v>
      </c>
      <c r="B11" s="2"/>
    </row>
    <row r="12" spans="1:2">
      <c r="A12" s="3">
        <v>1033</v>
      </c>
      <c r="B12" s="2"/>
    </row>
    <row r="13" spans="1:2">
      <c r="A13" s="3">
        <v>1037</v>
      </c>
      <c r="B13" s="2"/>
    </row>
    <row r="14" spans="1:2">
      <c r="A14" s="3">
        <v>1041</v>
      </c>
      <c r="B14" s="2"/>
    </row>
    <row r="15" spans="1:2">
      <c r="A15" s="3">
        <v>1043</v>
      </c>
      <c r="B15" s="2"/>
    </row>
    <row r="16" spans="1:2">
      <c r="A16" s="4">
        <v>1046</v>
      </c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4:A33"/>
  <sheetViews>
    <sheetView workbookViewId="0">
      <selection activeCell="A3" sqref="A3:A22"/>
    </sheetView>
  </sheetViews>
  <sheetFormatPr defaultColWidth="10.28515625" defaultRowHeight="12.75"/>
  <cols>
    <col min="1" max="1" width="94.85546875" bestFit="1" customWidth="1"/>
  </cols>
  <sheetData>
    <row r="24" spans="1:1">
      <c r="A24" s="5"/>
    </row>
    <row r="26" spans="1:1">
      <c r="A26" s="5"/>
    </row>
    <row r="28" spans="1:1">
      <c r="A28" s="5"/>
    </row>
    <row r="30" spans="1:1">
      <c r="A30" s="5"/>
    </row>
    <row r="32" spans="1:1">
      <c r="A32" s="5"/>
    </row>
    <row r="33" spans="1:1">
      <c r="A33" s="5"/>
    </row>
  </sheetData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ColWidth="10.28515625" defaultRowHeight="12.75"/>
  <cols>
    <col min="1" max="1" width="19.85546875" customWidth="1"/>
    <col min="2" max="2" width="163.5703125" customWidth="1"/>
  </cols>
  <sheetData>
    <row r="1" spans="1:2">
      <c r="A1" s="1" t="s">
        <v>18</v>
      </c>
    </row>
    <row r="2" spans="1:2">
      <c r="A2" t="s">
        <v>19</v>
      </c>
      <c r="B2" t="s">
        <v>21</v>
      </c>
    </row>
    <row r="3" spans="1:2">
      <c r="B3" t="s">
        <v>20</v>
      </c>
    </row>
  </sheetData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surveyQuestion</vt:lpstr>
      <vt:lpstr>Sheet1</vt:lpstr>
      <vt:lpstr>Sheet2</vt:lpstr>
      <vt:lpstr>note</vt:lpstr>
      <vt:lpstr>Excel_BuiltIn__FilterDatabase_1</vt:lpstr>
      <vt:lpstr>SKIP_Y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My Computer</cp:lastModifiedBy>
  <cp:revision>0</cp:revision>
  <cp:lastPrinted>1601-01-01T00:00:00Z</cp:lastPrinted>
  <dcterms:created xsi:type="dcterms:W3CDTF">2005-10-17T17:27:43Z</dcterms:created>
  <dcterms:modified xsi:type="dcterms:W3CDTF">2014-11-01T06:49:10Z</dcterms:modified>
</cp:coreProperties>
</file>