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ed\Development\scrape-car-listings\"/>
    </mc:Choice>
  </mc:AlternateContent>
  <xr:revisionPtr revIDLastSave="0" documentId="13_ncr:1_{E207FD92-AEE7-4D0F-93C2-21B27AB741DA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data" sheetId="2" r:id="rId1"/>
    <sheet name="analysis" sheetId="3" r:id="rId2"/>
  </sheets>
  <definedNames>
    <definedName name="ExternalData_1" localSheetId="0" hidden="1">data!$A$1:$C$36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641B5-A0C9-4B1F-92E5-937098745C05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<sst xmlns="http://schemas.openxmlformats.org/spreadsheetml/2006/main" count="48" uniqueCount="40">
  <si>
    <t>mileage</t>
  </si>
  <si>
    <t>price</t>
  </si>
  <si>
    <t>listingUrl</t>
  </si>
  <si>
    <t>https://www.cargurus.com/Cars/inventorylisting/viewDetailsFilterViewInventoryListing.action?#listing=listing_249211758</t>
  </si>
  <si>
    <t>https://www.cargurus.com/Cars/inventorylisting/viewDetailsFilterViewInventoryListing.action?#listing=listing_253179641</t>
  </si>
  <si>
    <t>https://www.cargurus.com/Cars/inventorylisting/viewDetailsFilterViewInventoryListing.action?#listing=listing_254030411</t>
  </si>
  <si>
    <t>https://www.cargurus.com/Cars/inventorylisting/viewDetailsFilterViewInventoryListing.action?#listing=listing_253157513</t>
  </si>
  <si>
    <t>https://www.cargurus.com/Cars/inventorylisting/viewDetailsFilterViewInventoryListing.action?#listing=listing_252812430</t>
  </si>
  <si>
    <t>https://www.cargurus.com/Cars/inventorylisting/viewDetailsFilterViewInventoryListing.action?#listing=listing_254991937</t>
  </si>
  <si>
    <t>https://www.cargurus.com/Cars/inventorylisting/viewDetailsFilterViewInventoryListing.action?#listing=listing_236447636</t>
  </si>
  <si>
    <t>https://www.cargurus.com/Cars/inventorylisting/viewDetailsFilterViewInventoryListing.action?#listing=listing_253082183</t>
  </si>
  <si>
    <t>https://www.cargurus.com/Cars/inventorylisting/viewDetailsFilterViewInventoryListing.action?#listing=listing_247902106</t>
  </si>
  <si>
    <t>https://www.cargurus.com/Cars/inventorylisting/viewDetailsFilterViewInventoryListing.action?#listing=listing_241313646</t>
  </si>
  <si>
    <t>https://www.cargurus.com/Cars/inventorylisting/viewDetailsFilterViewInventoryListing.action?#listing=listing_251100886</t>
  </si>
  <si>
    <t>https://www.cargurus.com/Cars/inventorylisting/viewDetailsFilterViewInventoryListing.action?#listing=listing_245174310</t>
  </si>
  <si>
    <t>https://www.cargurus.com/Cars/inventorylisting/viewDetailsFilterViewInventoryListing.action?#listing=listing_251918720</t>
  </si>
  <si>
    <t>https://www.cargurus.com/Cars/inventorylisting/viewDetailsFilterViewInventoryListing.action?#listing=listing_252563814</t>
  </si>
  <si>
    <t>https://www.cargurus.com/Cars/inventorylisting/viewDetailsFilterViewInventoryListing.action?#listing=listing_252685998</t>
  </si>
  <si>
    <t>https://www.cargurus.com/Cars/inventorylisting/viewDetailsFilterViewInventoryListing.action?#listing=listing_253757416</t>
  </si>
  <si>
    <t>https://www.cargurus.com/Cars/inventorylisting/viewDetailsFilterViewInventoryListing.action?#listing=listing_253719995</t>
  </si>
  <si>
    <t>https://www.cargurus.com/Cars/inventorylisting/viewDetailsFilterViewInventoryListing.action?#listing=listing_252982270</t>
  </si>
  <si>
    <t>https://www.cargurus.com/Cars/inventorylisting/viewDetailsFilterViewInventoryListing.action?#listing=listing_252326864</t>
  </si>
  <si>
    <t>https://www.cargurus.com/Cars/inventorylisting/viewDetailsFilterViewInventoryListing.action?#listing=listing_253957515</t>
  </si>
  <si>
    <t>https://www.cargurus.com/Cars/inventorylisting/viewDetailsFilterViewInventoryListing.action?#listing=listing_253880963</t>
  </si>
  <si>
    <t>https://www.cargurus.com/Cars/inventorylisting/viewDetailsFilterViewInventoryListing.action?#listing=listing_249966778</t>
  </si>
  <si>
    <t>https://www.cargurus.com/Cars/inventorylisting/viewDetailsFilterViewInventoryListing.action?#listing=listing_252780193</t>
  </si>
  <si>
    <t>https://www.cargurus.com/Cars/inventorylisting/viewDetailsFilterViewInventoryListing.action?#listing=listing_235384825</t>
  </si>
  <si>
    <t>https://www.cargurus.com/Cars/inventorylisting/viewDetailsFilterViewInventoryListing.action?#listing=listing_254104210</t>
  </si>
  <si>
    <t>https://www.cargurus.com/Cars/inventorylisting/viewDetailsFilterViewInventoryListing.action?#listing=listing_254225212</t>
  </si>
  <si>
    <t>https://www.cargurus.com/Cars/inventorylisting/viewDetailsFilterViewInventoryListing.action?#listing=listing_249940213</t>
  </si>
  <si>
    <t>https://www.cargurus.com/Cars/inventorylisting/viewDetailsFilterViewInventoryListing.action?#listing=listing_254514472</t>
  </si>
  <si>
    <t>https://www.cargurus.com/Cars/inventorylisting/viewDetailsFilterViewInventoryListing.action?#listing=listing_253384935</t>
  </si>
  <si>
    <t>https://www.cargurus.com/Cars/inventorylisting/viewDetailsFilterViewInventoryListing.action?#listing=listing_253960306</t>
  </si>
  <si>
    <t>https://www.cargurus.com/Cars/inventorylisting/viewDetailsFilterViewInventoryListing.action?#listing=listing_248807484</t>
  </si>
  <si>
    <t>https://www.cargurus.com/Cars/inventorylisting/viewDetailsFilterViewInventoryListing.action?#listing=listing_239652612</t>
  </si>
  <si>
    <t>https://www.cargurus.com/Cars/inventorylisting/viewDetailsFilterViewInventoryListing.action?#listing=listing_254446595</t>
  </si>
  <si>
    <t>https://www.cargurus.com/Cars/inventorylisting/viewDetailsFilterViewInventoryListing.action?#listing=listing_251764702</t>
  </si>
  <si>
    <t>https://www.cargurus.com/Cars/inventorylisting/viewDetailsFilterViewInventoryListing.action?#listing=listing_251121490</t>
  </si>
  <si>
    <t>Mileage</t>
  </si>
  <si>
    <t>Suggested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</si>
</sst>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 vs Mileage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168808737617475E-2"/>
                  <c:y val="-0.17639356921492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data!$A$2:$A$36</c:f>
              <c:numCache>
                <c:formatCode>General</c:formatCode>
                <c:ptCount val="35"/>
                <c:pt idx="0">
                  <c:v>53200</c:v>
                </c:pt>
                <c:pt idx="1">
                  <c:v>46507</c:v>
                </c:pt>
                <c:pt idx="2">
                  <c:v>91876</c:v>
                </c:pt>
                <c:pt idx="3">
                  <c:v>47825</c:v>
                </c:pt>
                <c:pt idx="4">
                  <c:v>73000</c:v>
                </c:pt>
                <c:pt idx="5">
                  <c:v>86964</c:v>
                </c:pt>
                <c:pt idx="6">
                  <c:v>119036</c:v>
                </c:pt>
                <c:pt idx="7">
                  <c:v>43812</c:v>
                </c:pt>
                <c:pt idx="8">
                  <c:v>56072</c:v>
                </c:pt>
                <c:pt idx="9">
                  <c:v>106214</c:v>
                </c:pt>
                <c:pt idx="10">
                  <c:v>36788</c:v>
                </c:pt>
                <c:pt idx="11">
                  <c:v>53698</c:v>
                </c:pt>
                <c:pt idx="12">
                  <c:v>44628</c:v>
                </c:pt>
                <c:pt idx="13">
                  <c:v>77988</c:v>
                </c:pt>
                <c:pt idx="14">
                  <c:v>22538</c:v>
                </c:pt>
                <c:pt idx="15">
                  <c:v>35143</c:v>
                </c:pt>
                <c:pt idx="16">
                  <c:v>29998</c:v>
                </c:pt>
                <c:pt idx="17">
                  <c:v>39991</c:v>
                </c:pt>
                <c:pt idx="18">
                  <c:v>81050</c:v>
                </c:pt>
                <c:pt idx="19">
                  <c:v>72645</c:v>
                </c:pt>
                <c:pt idx="20">
                  <c:v>71858</c:v>
                </c:pt>
                <c:pt idx="21">
                  <c:v>79810</c:v>
                </c:pt>
                <c:pt idx="22">
                  <c:v>77339</c:v>
                </c:pt>
                <c:pt idx="23">
                  <c:v>85941</c:v>
                </c:pt>
                <c:pt idx="24">
                  <c:v>85484</c:v>
                </c:pt>
                <c:pt idx="25">
                  <c:v>78959</c:v>
                </c:pt>
                <c:pt idx="26">
                  <c:v>83844</c:v>
                </c:pt>
                <c:pt idx="27">
                  <c:v>94137</c:v>
                </c:pt>
                <c:pt idx="28">
                  <c:v>26139</c:v>
                </c:pt>
                <c:pt idx="29">
                  <c:v>67268</c:v>
                </c:pt>
                <c:pt idx="30">
                  <c:v>115539</c:v>
                </c:pt>
                <c:pt idx="31">
                  <c:v>58523</c:v>
                </c:pt>
                <c:pt idx="32">
                  <c:v>60644</c:v>
                </c:pt>
                <c:pt idx="33">
                  <c:v>80677</c:v>
                </c:pt>
                <c:pt idx="34">
                  <c:v>55358</c:v>
                </c:pt>
              </c:numCache>
            </c:numRef>
          </c:xVal>
          <c:yVal>
            <c:numRef>
              <c:f>data!$B$2:$B$36</c:f>
              <c:numCache>
                <c:formatCode>General</c:formatCode>
                <c:ptCount val="35"/>
                <c:pt idx="0">
                  <c:v>6995</c:v>
                </c:pt>
                <c:pt idx="1">
                  <c:v>6500</c:v>
                </c:pt>
                <c:pt idx="2">
                  <c:v>4999</c:v>
                </c:pt>
                <c:pt idx="3">
                  <c:v>7288</c:v>
                </c:pt>
                <c:pt idx="4">
                  <c:v>5995</c:v>
                </c:pt>
                <c:pt idx="5">
                  <c:v>5995</c:v>
                </c:pt>
                <c:pt idx="6">
                  <c:v>4495</c:v>
                </c:pt>
                <c:pt idx="7">
                  <c:v>7500</c:v>
                </c:pt>
                <c:pt idx="8">
                  <c:v>6995</c:v>
                </c:pt>
                <c:pt idx="9">
                  <c:v>5450</c:v>
                </c:pt>
                <c:pt idx="10">
                  <c:v>7500</c:v>
                </c:pt>
                <c:pt idx="11">
                  <c:v>7995</c:v>
                </c:pt>
                <c:pt idx="12">
                  <c:v>7898</c:v>
                </c:pt>
                <c:pt idx="13">
                  <c:v>6730</c:v>
                </c:pt>
                <c:pt idx="14">
                  <c:v>8995</c:v>
                </c:pt>
                <c:pt idx="15">
                  <c:v>8264</c:v>
                </c:pt>
                <c:pt idx="16">
                  <c:v>8888</c:v>
                </c:pt>
                <c:pt idx="17">
                  <c:v>7950</c:v>
                </c:pt>
                <c:pt idx="18">
                  <c:v>6877</c:v>
                </c:pt>
                <c:pt idx="19">
                  <c:v>7150</c:v>
                </c:pt>
                <c:pt idx="20">
                  <c:v>6888</c:v>
                </c:pt>
                <c:pt idx="21">
                  <c:v>6995</c:v>
                </c:pt>
                <c:pt idx="22">
                  <c:v>7114</c:v>
                </c:pt>
                <c:pt idx="23">
                  <c:v>6900</c:v>
                </c:pt>
                <c:pt idx="24">
                  <c:v>6995</c:v>
                </c:pt>
                <c:pt idx="25">
                  <c:v>6875</c:v>
                </c:pt>
                <c:pt idx="26">
                  <c:v>7500</c:v>
                </c:pt>
                <c:pt idx="27">
                  <c:v>6450</c:v>
                </c:pt>
                <c:pt idx="28">
                  <c:v>9999</c:v>
                </c:pt>
                <c:pt idx="29">
                  <c:v>7980</c:v>
                </c:pt>
                <c:pt idx="30">
                  <c:v>6799</c:v>
                </c:pt>
                <c:pt idx="31">
                  <c:v>8999</c:v>
                </c:pt>
                <c:pt idx="32">
                  <c:v>8995</c:v>
                </c:pt>
                <c:pt idx="33">
                  <c:v>8705</c:v>
                </c:pt>
                <c:pt idx="34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21-43A5-9641-F494C2302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500752"/>
        <c:axId val="1859025408"/>
      </c:scatterChart>
      <c:valAx>
        <c:axId val="184550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Mileage (mi)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025408"/>
        <c:crosses val="autoZero"/>
        <c:crossBetween val="midCat"/>
      </c:valAx>
      <c:valAx>
        <c:axId val="18590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0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4762</xdr:rowOff>
    </xdr:from>
    <xdr:to>
      <xdr:col>13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0AFF2-8159-42F7-9858-197A2704B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67A030-9EBE-46AD-B7B2-1DF75DFADA1E}" autoFormatId="16" applyNumberFormats="0" applyBorderFormats="0" applyFontFormats="0" applyPatternFormats="0" applyAlignmentFormats="0" applyWidthHeightFormats="0">
  <queryTableRefresh nextId="4">
    <queryTableFields count="3">
      <queryTableField id="1" name="mileage" tableColumnId="1"/>
      <queryTableField id="2" name="price" tableColumnId="2"/>
      <queryTableField id="3" name="listingUr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DDF18-D411-45D1-901D-6E8D9541A269}" name="data" displayName="data" ref="A1:C36" tableType="queryTable" totalsRowShown="0">
  <autoFilter ref="A1:C36" xr:uid="{88AEAE1D-97E0-41E7-981B-FB17A161EF84}"/>
  <tableColumns count="3">
    <tableColumn id="1" xr3:uid="{C7825DF9-9787-4F3E-BEA9-CDC93824025B}" uniqueName="1" name="mileage" queryTableFieldId="1"/>
    <tableColumn id="2" xr3:uid="{6E22D7A3-190C-44F2-B852-80D00CC8022B}" uniqueName="2" name="price" queryTableFieldId="2"/>
    <tableColumn id="3" xr3:uid="{470AEC45-F6C4-45E2-9937-FEF79B5B6DBA}" uniqueName="3" name="listingUr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BC11-2EAA-4600-95EE-445F96A3EFE8}">
  <dimension ref="A1:C36"/>
  <sheetViews>
    <sheetView workbookViewId="0">
      <selection activeCell="O22" sqref="O22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1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53200</v>
      </c>
      <c r="B2">
        <v>6995</v>
      </c>
      <c r="C2" s="1" t="s">
        <v>3</v>
      </c>
    </row>
    <row r="3" spans="1:3" x14ac:dyDescent="0.25">
      <c r="A3">
        <v>46507</v>
      </c>
      <c r="B3">
        <v>6500</v>
      </c>
      <c r="C3" s="1" t="s">
        <v>4</v>
      </c>
    </row>
    <row r="4" spans="1:3" x14ac:dyDescent="0.25">
      <c r="A4">
        <v>91876</v>
      </c>
      <c r="B4">
        <v>4999</v>
      </c>
      <c r="C4" s="1" t="s">
        <v>5</v>
      </c>
    </row>
    <row r="5" spans="1:3" x14ac:dyDescent="0.25">
      <c r="A5">
        <v>47825</v>
      </c>
      <c r="B5">
        <v>7288</v>
      </c>
      <c r="C5" s="1" t="s">
        <v>6</v>
      </c>
    </row>
    <row r="6" spans="1:3" x14ac:dyDescent="0.25">
      <c r="A6">
        <v>73000</v>
      </c>
      <c r="B6">
        <v>5995</v>
      </c>
      <c r="C6" s="1" t="s">
        <v>7</v>
      </c>
    </row>
    <row r="7" spans="1:3" x14ac:dyDescent="0.25">
      <c r="A7">
        <v>86964</v>
      </c>
      <c r="B7">
        <v>5995</v>
      </c>
      <c r="C7" s="1" t="s">
        <v>8</v>
      </c>
    </row>
    <row r="8" spans="1:3" x14ac:dyDescent="0.25">
      <c r="A8">
        <v>119036</v>
      </c>
      <c r="B8">
        <v>4495</v>
      </c>
      <c r="C8" s="1" t="s">
        <v>9</v>
      </c>
    </row>
    <row r="9" spans="1:3" x14ac:dyDescent="0.25">
      <c r="A9">
        <v>43812</v>
      </c>
      <c r="B9">
        <v>7500</v>
      </c>
      <c r="C9" s="1" t="s">
        <v>10</v>
      </c>
    </row>
    <row r="10" spans="1:3" x14ac:dyDescent="0.25">
      <c r="A10">
        <v>56072</v>
      </c>
      <c r="B10">
        <v>6995</v>
      </c>
      <c r="C10" s="1" t="s">
        <v>11</v>
      </c>
    </row>
    <row r="11" spans="1:3" x14ac:dyDescent="0.25">
      <c r="A11">
        <v>106214</v>
      </c>
      <c r="B11">
        <v>5450</v>
      </c>
      <c r="C11" s="1" t="s">
        <v>12</v>
      </c>
    </row>
    <row r="12" spans="1:3" x14ac:dyDescent="0.25">
      <c r="A12">
        <v>36788</v>
      </c>
      <c r="B12">
        <v>7500</v>
      </c>
      <c r="C12" s="1" t="s">
        <v>13</v>
      </c>
    </row>
    <row r="13" spans="1:3" x14ac:dyDescent="0.25">
      <c r="A13">
        <v>53698</v>
      </c>
      <c r="B13">
        <v>7995</v>
      </c>
      <c r="C13" s="1" t="s">
        <v>14</v>
      </c>
    </row>
    <row r="14" spans="1:3" x14ac:dyDescent="0.25">
      <c r="A14">
        <v>44628</v>
      </c>
      <c r="B14">
        <v>7898</v>
      </c>
      <c r="C14" s="1" t="s">
        <v>15</v>
      </c>
    </row>
    <row r="15" spans="1:3" x14ac:dyDescent="0.25">
      <c r="A15">
        <v>77988</v>
      </c>
      <c r="B15">
        <v>6730</v>
      </c>
      <c r="C15" s="1" t="s">
        <v>16</v>
      </c>
    </row>
    <row r="16" spans="1:3" x14ac:dyDescent="0.25">
      <c r="A16">
        <v>22538</v>
      </c>
      <c r="B16">
        <v>8995</v>
      </c>
      <c r="C16" s="1" t="s">
        <v>17</v>
      </c>
    </row>
    <row r="17" spans="1:3" x14ac:dyDescent="0.25">
      <c r="A17">
        <v>35143</v>
      </c>
      <c r="B17">
        <v>8264</v>
      </c>
      <c r="C17" s="1" t="s">
        <v>18</v>
      </c>
    </row>
    <row r="18" spans="1:3" x14ac:dyDescent="0.25">
      <c r="A18">
        <v>29998</v>
      </c>
      <c r="B18">
        <v>8888</v>
      </c>
      <c r="C18" s="1" t="s">
        <v>19</v>
      </c>
    </row>
    <row r="19" spans="1:3" x14ac:dyDescent="0.25">
      <c r="A19">
        <v>39991</v>
      </c>
      <c r="B19">
        <v>7950</v>
      </c>
      <c r="C19" s="1" t="s">
        <v>20</v>
      </c>
    </row>
    <row r="20" spans="1:3" x14ac:dyDescent="0.25">
      <c r="A20">
        <v>81050</v>
      </c>
      <c r="B20">
        <v>6877</v>
      </c>
      <c r="C20" s="1" t="s">
        <v>21</v>
      </c>
    </row>
    <row r="21" spans="1:3" x14ac:dyDescent="0.25">
      <c r="A21">
        <v>72645</v>
      </c>
      <c r="B21">
        <v>7150</v>
      </c>
      <c r="C21" s="1" t="s">
        <v>22</v>
      </c>
    </row>
    <row r="22" spans="1:3" x14ac:dyDescent="0.25">
      <c r="A22">
        <v>71858</v>
      </c>
      <c r="B22">
        <v>6888</v>
      </c>
      <c r="C22" s="1" t="s">
        <v>23</v>
      </c>
    </row>
    <row r="23" spans="1:3" x14ac:dyDescent="0.25">
      <c r="A23">
        <v>79810</v>
      </c>
      <c r="B23">
        <v>6995</v>
      </c>
      <c r="C23" s="1" t="s">
        <v>24</v>
      </c>
    </row>
    <row r="24" spans="1:3" x14ac:dyDescent="0.25">
      <c r="A24">
        <v>77339</v>
      </c>
      <c r="B24">
        <v>7114</v>
      </c>
      <c r="C24" s="1" t="s">
        <v>25</v>
      </c>
    </row>
    <row r="25" spans="1:3" x14ac:dyDescent="0.25">
      <c r="A25">
        <v>85941</v>
      </c>
      <c r="B25">
        <v>6900</v>
      </c>
      <c r="C25" s="1" t="s">
        <v>26</v>
      </c>
    </row>
    <row r="26" spans="1:3" x14ac:dyDescent="0.25">
      <c r="A26">
        <v>85484</v>
      </c>
      <c r="B26">
        <v>6995</v>
      </c>
      <c r="C26" s="1" t="s">
        <v>27</v>
      </c>
    </row>
    <row r="27" spans="1:3" x14ac:dyDescent="0.25">
      <c r="A27">
        <v>78959</v>
      </c>
      <c r="B27">
        <v>6875</v>
      </c>
      <c r="C27" s="1" t="s">
        <v>28</v>
      </c>
    </row>
    <row r="28" spans="1:3" x14ac:dyDescent="0.25">
      <c r="A28">
        <v>83844</v>
      </c>
      <c r="B28">
        <v>7500</v>
      </c>
      <c r="C28" s="1" t="s">
        <v>29</v>
      </c>
    </row>
    <row r="29" spans="1:3" x14ac:dyDescent="0.25">
      <c r="A29">
        <v>94137</v>
      </c>
      <c r="B29">
        <v>6450</v>
      </c>
      <c r="C29" s="1" t="s">
        <v>30</v>
      </c>
    </row>
    <row r="30" spans="1:3" x14ac:dyDescent="0.25">
      <c r="A30">
        <v>26139</v>
      </c>
      <c r="B30">
        <v>9999</v>
      </c>
      <c r="C30" s="1" t="s">
        <v>31</v>
      </c>
    </row>
    <row r="31" spans="1:3" x14ac:dyDescent="0.25">
      <c r="A31">
        <v>67268</v>
      </c>
      <c r="B31">
        <v>7980</v>
      </c>
      <c r="C31" s="1" t="s">
        <v>32</v>
      </c>
    </row>
    <row r="32" spans="1:3" x14ac:dyDescent="0.25">
      <c r="A32">
        <v>115539</v>
      </c>
      <c r="B32">
        <v>6799</v>
      </c>
      <c r="C32" s="1" t="s">
        <v>33</v>
      </c>
    </row>
    <row r="33" spans="1:3" x14ac:dyDescent="0.25">
      <c r="A33">
        <v>58523</v>
      </c>
      <c r="B33">
        <v>8999</v>
      </c>
      <c r="C33" s="1" t="s">
        <v>34</v>
      </c>
    </row>
    <row r="34" spans="1:3" x14ac:dyDescent="0.25">
      <c r="A34">
        <v>60644</v>
      </c>
      <c r="B34">
        <v>8995</v>
      </c>
      <c r="C34" s="1" t="s">
        <v>35</v>
      </c>
    </row>
    <row r="35" spans="1:3" x14ac:dyDescent="0.25">
      <c r="A35">
        <v>80677</v>
      </c>
      <c r="B35">
        <v>8705</v>
      </c>
      <c r="C35" s="1" t="s">
        <v>36</v>
      </c>
    </row>
    <row r="36" spans="1:3" x14ac:dyDescent="0.25">
      <c r="A36">
        <v>55358</v>
      </c>
      <c r="B36">
        <v>10000</v>
      </c>
      <c r="C36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F50-F525-44FB-BF16-864A4A106768}">
  <dimension ref="O1:P3"/>
  <sheetViews>
    <sheetView tabSelected="1" workbookViewId="0">
      <selection activeCell="R13" sqref="R13"/>
    </sheetView>
  </sheetViews>
  <sheetFormatPr defaultRowHeight="15" x14ac:dyDescent="0.25"/>
  <cols>
    <col min="16" max="16" width="15.140625" bestFit="1" customWidth="1"/>
  </cols>
  <sheetData>
    <row r="1" spans="15:16" ht="15.75" thickBot="1" x14ac:dyDescent="0.3"/>
    <row r="2" spans="15:16" x14ac:dyDescent="0.25">
      <c r="O2" s="3" t="s">
        <v>38</v>
      </c>
      <c r="P2" s="4" t="s">
        <v>39</v>
      </c>
    </row>
    <row r="3" spans="15:16" ht="15.75" thickBot="1" x14ac:dyDescent="0.3">
      <c r="O3" s="2">
        <v>40000</v>
      </c>
      <c r="P3" s="5">
        <f>-0.0355*(O3)+9738.3</f>
        <v>8318.2999999999993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8F2812-F0CB-4793-81D6-08BECA311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Moore</dc:creator>
  <cp:lastModifiedBy>Jared Moore</cp:lastModifiedBy>
  <dcterms:created xsi:type="dcterms:W3CDTF">2015-06-05T18:17:20Z</dcterms:created>
  <dcterms:modified xsi:type="dcterms:W3CDTF">2019-10-12T19:11:20Z</dcterms:modified>
</cp:coreProperties>
</file>