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0" yWindow="240" windowWidth="25360" windowHeight="18780" tabRatio="500"/>
  </bookViews>
  <sheets>
    <sheet name="model_resul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</calcChain>
</file>

<file path=xl/sharedStrings.xml><?xml version="1.0" encoding="utf-8"?>
<sst xmlns="http://schemas.openxmlformats.org/spreadsheetml/2006/main" count="7" uniqueCount="7">
  <si>
    <t>dir</t>
  </si>
  <si>
    <t>rho[k+1]</t>
  </si>
  <si>
    <t>lambdaValue[k]</t>
  </si>
  <si>
    <t>primalObjectiveValue[k]</t>
  </si>
  <si>
    <t>rNorm[k]</t>
  </si>
  <si>
    <t>sNorm[k]</t>
  </si>
  <si>
    <t>f - f*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</si>
</sst>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Primal Objective Function</a:t>
            </a:r>
            <a:r>
              <a:rPr lang="en-US" baseline="0"/>
              <a:t> Loss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model_results.csv!$I$1</c:f>
              <c:strCache>
                <c:ptCount val="1"/>
                <c:pt idx="0">
                  <c:v>f - f*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model_results.csv!$B$2:$B$32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model_results.csv!$I$2:$I$32</c:f>
              <c:numCache>
                <c:formatCode>General</c:formatCode>
                <c:ptCount val="31"/>
                <c:pt idx="1">
                  <c:v>52.508991977</c:v>
                </c:pt>
                <c:pt idx="2">
                  <c:v>28.56588399399999</c:v>
                </c:pt>
                <c:pt idx="3">
                  <c:v>18.50347754399999</c:v>
                </c:pt>
                <c:pt idx="4">
                  <c:v>12.83198155099998</c:v>
                </c:pt>
                <c:pt idx="5">
                  <c:v>9.220142321999987</c:v>
                </c:pt>
                <c:pt idx="6">
                  <c:v>6.638197706999989</c:v>
                </c:pt>
                <c:pt idx="7">
                  <c:v>4.739142963999995</c:v>
                </c:pt>
                <c:pt idx="8">
                  <c:v>3.693411956999995</c:v>
                </c:pt>
                <c:pt idx="9">
                  <c:v>3.045548929000006</c:v>
                </c:pt>
                <c:pt idx="10">
                  <c:v>2.608676556000006</c:v>
                </c:pt>
                <c:pt idx="11">
                  <c:v>2.294510908000006</c:v>
                </c:pt>
                <c:pt idx="12">
                  <c:v>2.056952078999984</c:v>
                </c:pt>
                <c:pt idx="13">
                  <c:v>1.869977992000003</c:v>
                </c:pt>
                <c:pt idx="14">
                  <c:v>1.717965969000005</c:v>
                </c:pt>
                <c:pt idx="15">
                  <c:v>1.591062757000003</c:v>
                </c:pt>
                <c:pt idx="16">
                  <c:v>1.482798231000004</c:v>
                </c:pt>
                <c:pt idx="17">
                  <c:v>1.388776393</c:v>
                </c:pt>
                <c:pt idx="18">
                  <c:v>1.305919915999993</c:v>
                </c:pt>
                <c:pt idx="19">
                  <c:v>1.232015905999987</c:v>
                </c:pt>
                <c:pt idx="20">
                  <c:v>1.165433463999989</c:v>
                </c:pt>
                <c:pt idx="21">
                  <c:v>1.104943013999986</c:v>
                </c:pt>
                <c:pt idx="22">
                  <c:v>1.049597973999994</c:v>
                </c:pt>
                <c:pt idx="23">
                  <c:v>0.998655558999985</c:v>
                </c:pt>
                <c:pt idx="24">
                  <c:v>0.951522664000009</c:v>
                </c:pt>
                <c:pt idx="25">
                  <c:v>0.907718256999999</c:v>
                </c:pt>
                <c:pt idx="26">
                  <c:v>0.866846702000004</c:v>
                </c:pt>
                <c:pt idx="27">
                  <c:v>0.828578513999986</c:v>
                </c:pt>
                <c:pt idx="28">
                  <c:v>0.792636246000001</c:v>
                </c:pt>
                <c:pt idx="29">
                  <c:v>0.758784020000007</c:v>
                </c:pt>
                <c:pt idx="30">
                  <c:v>0.726819468999992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35912"/>
        <c:axId val="2136239000"/>
      </c:scatterChart>
      <c:valAx>
        <c:axId val="2131335912"/>
        <c:scaling>
          <c:orientation val="minMax"/>
          <c:max val="30.0"/>
        </c:scaling>
        <c:delete val="0"/>
        <c:axPos val="b"/>
        <c:majorGridlines>
          <c:spPr>
            <a:ln>
              <a:solidFill>
                <a:schemeClr val="tx1">
                  <a:alpha val="1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239000"/>
        <c:crossesAt val="0.0"/>
        <c:crossBetween val="midCat"/>
      </c:valAx>
      <c:valAx>
        <c:axId val="2136239000"/>
        <c:scaling>
          <c:logBase val="10.0"/>
          <c:orientation val="minMax"/>
          <c:max val="60.0"/>
          <c:min val="0.6"/>
        </c:scaling>
        <c:delete val="0"/>
        <c:axPos val="l"/>
        <c:minorGridlines>
          <c:spPr>
            <a:ln>
              <a:solidFill>
                <a:schemeClr val="tx1">
                  <a:alpha val="10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 i="1"/>
                  <a:t>f - f*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31335912"/>
        <c:crosses val="autoZero"/>
        <c:crossBetween val="midCat"/>
        <c:minorUnit val="10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203200</xdr:colOff>
      <xdr:row>8</xdr:row>
      <xdr:rowOff>12700</xdr:rowOff>
    </xdr:from>
    <xdr:to>
      <xdr:col>20</xdr:col>
      <xdr:colOff>254000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workbookViewId="0">
      <selection activeCell="E1" sqref="E1"/>
    </sheetView>
  </sheetViews>
  <sheetFormatPr baseColWidth="10" defaultRowHeight="15" x14ac:dyDescent="0"/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</row>
    <row r="2" spans="1:9">
      <c r="A2">
        <v>0</v>
      </c>
      <c r="B2">
        <v>0</v>
      </c>
      <c r="C2">
        <v>0.66666666666700003</v>
      </c>
      <c r="D2">
        <v>9.9999997473800004</v>
      </c>
      <c r="E2">
        <v>246.653145661</v>
      </c>
      <c r="F2">
        <v>0.234075733993</v>
      </c>
      <c r="G2">
        <v>8.3272107138399996</v>
      </c>
    </row>
    <row r="3" spans="1:9">
      <c r="A3">
        <v>1</v>
      </c>
      <c r="B3">
        <v>1</v>
      </c>
      <c r="C3">
        <v>0.444444444444</v>
      </c>
      <c r="D3">
        <v>9.9999997473800004</v>
      </c>
      <c r="E3">
        <v>222.71003767799999</v>
      </c>
      <c r="F3">
        <v>8.2200329768500002E-2</v>
      </c>
      <c r="G3">
        <v>3.20523760192</v>
      </c>
      <c r="I3">
        <f>E2-194.144153684</f>
        <v>52.508991976999994</v>
      </c>
    </row>
    <row r="4" spans="1:9">
      <c r="A4">
        <v>12</v>
      </c>
      <c r="B4">
        <v>2</v>
      </c>
      <c r="C4">
        <v>0.29629629629600002</v>
      </c>
      <c r="D4">
        <v>9.9999997473800004</v>
      </c>
      <c r="E4">
        <v>212.64763122799999</v>
      </c>
      <c r="F4">
        <v>0.103482268608</v>
      </c>
      <c r="G4">
        <v>1.8496013275700001</v>
      </c>
      <c r="I4">
        <f>E3-194.144153684</f>
        <v>28.565883993999989</v>
      </c>
    </row>
    <row r="5" spans="1:9">
      <c r="A5">
        <v>23</v>
      </c>
      <c r="B5">
        <v>3</v>
      </c>
      <c r="C5">
        <v>0.19753086419800001</v>
      </c>
      <c r="D5">
        <v>9.9999997473800004</v>
      </c>
      <c r="E5">
        <v>206.97613523499999</v>
      </c>
      <c r="F5">
        <v>0.10174403417199999</v>
      </c>
      <c r="G5">
        <v>1.1516939693399999</v>
      </c>
      <c r="I5">
        <f>E4-194.144153684</f>
        <v>18.503477543999992</v>
      </c>
    </row>
    <row r="6" spans="1:9">
      <c r="A6">
        <v>34</v>
      </c>
      <c r="B6">
        <v>4</v>
      </c>
      <c r="C6">
        <v>0.13168724279800001</v>
      </c>
      <c r="D6">
        <v>9.9999997473800004</v>
      </c>
      <c r="E6">
        <v>203.36429600599999</v>
      </c>
      <c r="F6">
        <v>9.0680285987899997E-2</v>
      </c>
      <c r="G6">
        <v>0.76548414425599998</v>
      </c>
      <c r="I6">
        <f>E5-194.144153684</f>
        <v>12.831981550999984</v>
      </c>
    </row>
    <row r="7" spans="1:9">
      <c r="A7">
        <v>45</v>
      </c>
      <c r="B7">
        <v>5</v>
      </c>
      <c r="C7">
        <v>8.7791495198900005E-2</v>
      </c>
      <c r="D7">
        <v>9.9999997473800004</v>
      </c>
      <c r="E7">
        <v>200.78235139099999</v>
      </c>
      <c r="F7">
        <v>9.3245160920500003E-2</v>
      </c>
      <c r="G7">
        <v>0.53395473098000001</v>
      </c>
      <c r="I7">
        <f>E6-194.144153684</f>
        <v>9.2201423219999867</v>
      </c>
    </row>
    <row r="8" spans="1:9">
      <c r="A8">
        <v>56</v>
      </c>
      <c r="B8">
        <v>6</v>
      </c>
      <c r="C8">
        <v>8.7791495198900005E-2</v>
      </c>
      <c r="D8">
        <v>9.9999997473800004</v>
      </c>
      <c r="E8">
        <v>198.883296648</v>
      </c>
      <c r="F8">
        <v>0.117540540895</v>
      </c>
      <c r="G8">
        <v>0.37327874995900001</v>
      </c>
      <c r="I8">
        <f>E7-194.144153684</f>
        <v>6.6381977069999891</v>
      </c>
    </row>
    <row r="9" spans="1:9">
      <c r="A9">
        <v>67</v>
      </c>
      <c r="B9">
        <v>7</v>
      </c>
      <c r="C9">
        <v>8.7791495198900005E-2</v>
      </c>
      <c r="D9">
        <v>9.9999997473800004</v>
      </c>
      <c r="E9">
        <v>197.837565641</v>
      </c>
      <c r="F9">
        <v>0.10601931346100001</v>
      </c>
      <c r="G9">
        <v>0.28251869630900001</v>
      </c>
      <c r="I9">
        <f>E8-194.144153684</f>
        <v>4.7391429639999956</v>
      </c>
    </row>
    <row r="10" spans="1:9">
      <c r="A10">
        <v>73</v>
      </c>
      <c r="B10">
        <v>8</v>
      </c>
      <c r="C10">
        <v>8.7791495198900005E-2</v>
      </c>
      <c r="D10">
        <v>9.9999997473800004</v>
      </c>
      <c r="E10">
        <v>197.18970261300001</v>
      </c>
      <c r="F10">
        <v>9.1961284529599993E-2</v>
      </c>
      <c r="G10">
        <v>0.22536744851000001</v>
      </c>
      <c r="I10">
        <f>E9-194.144153684</f>
        <v>3.693411956999995</v>
      </c>
    </row>
    <row r="11" spans="1:9">
      <c r="A11">
        <v>74</v>
      </c>
      <c r="B11">
        <v>9</v>
      </c>
      <c r="C11">
        <v>8.7791495198900005E-2</v>
      </c>
      <c r="D11">
        <v>9.9999997473800004</v>
      </c>
      <c r="E11">
        <v>196.75283024000001</v>
      </c>
      <c r="F11">
        <v>7.7965031612499999E-2</v>
      </c>
      <c r="G11">
        <v>0.186902744835</v>
      </c>
      <c r="I11">
        <f>E10-194.144153684</f>
        <v>3.045548929000006</v>
      </c>
    </row>
    <row r="12" spans="1:9">
      <c r="A12">
        <v>2</v>
      </c>
      <c r="B12">
        <v>10</v>
      </c>
      <c r="C12">
        <v>8.7791495198900005E-2</v>
      </c>
      <c r="D12">
        <v>9.9999997473800004</v>
      </c>
      <c r="E12">
        <v>196.43866459200001</v>
      </c>
      <c r="F12">
        <v>6.5463047647499994E-2</v>
      </c>
      <c r="G12">
        <v>0.15970491126</v>
      </c>
      <c r="I12">
        <f>E11-194.144153684</f>
        <v>2.608676556000006</v>
      </c>
    </row>
    <row r="13" spans="1:9">
      <c r="A13">
        <v>3</v>
      </c>
      <c r="B13">
        <v>11</v>
      </c>
      <c r="C13">
        <v>8.7791495198900005E-2</v>
      </c>
      <c r="D13">
        <v>9.9999997473800004</v>
      </c>
      <c r="E13">
        <v>196.20110576299999</v>
      </c>
      <c r="F13">
        <v>5.5455571480500003E-2</v>
      </c>
      <c r="G13">
        <v>0.13971255109899999</v>
      </c>
      <c r="I13">
        <f>E12-194.144153684</f>
        <v>2.2945109080000066</v>
      </c>
    </row>
    <row r="14" spans="1:9">
      <c r="A14">
        <v>4</v>
      </c>
      <c r="B14">
        <v>12</v>
      </c>
      <c r="C14">
        <v>8.7791495198900005E-2</v>
      </c>
      <c r="D14">
        <v>9.9999997473800004</v>
      </c>
      <c r="E14">
        <v>196.01413167600001</v>
      </c>
      <c r="F14">
        <v>4.7839001006999997E-2</v>
      </c>
      <c r="G14">
        <v>0.124549482155</v>
      </c>
      <c r="I14">
        <f>E13-194.144153684</f>
        <v>2.0569520789999842</v>
      </c>
    </row>
    <row r="15" spans="1:9">
      <c r="A15">
        <v>5</v>
      </c>
      <c r="B15">
        <v>13</v>
      </c>
      <c r="C15">
        <v>8.7791495198900005E-2</v>
      </c>
      <c r="D15">
        <v>9.9999997473800004</v>
      </c>
      <c r="E15">
        <v>195.86211965300001</v>
      </c>
      <c r="F15">
        <v>4.2059193182599999E-2</v>
      </c>
      <c r="G15">
        <v>0.11274520697</v>
      </c>
      <c r="I15">
        <f>E14-194.144153684</f>
        <v>1.8699779920000026</v>
      </c>
    </row>
    <row r="16" spans="1:9">
      <c r="A16">
        <v>6</v>
      </c>
      <c r="B16">
        <v>14</v>
      </c>
      <c r="C16">
        <v>8.7791495198900005E-2</v>
      </c>
      <c r="D16">
        <v>9.9999997473800004</v>
      </c>
      <c r="E16">
        <v>195.73521644100001</v>
      </c>
      <c r="F16">
        <v>3.7614716352999997E-2</v>
      </c>
      <c r="G16">
        <v>0.103345217211</v>
      </c>
      <c r="I16">
        <f>E15-194.144153684</f>
        <v>1.7179659690000051</v>
      </c>
    </row>
    <row r="17" spans="1:9">
      <c r="A17">
        <v>7</v>
      </c>
      <c r="B17">
        <v>15</v>
      </c>
      <c r="C17">
        <v>8.7791495198900005E-2</v>
      </c>
      <c r="D17">
        <v>9.9999997473800004</v>
      </c>
      <c r="E17">
        <v>195.62695191500001</v>
      </c>
      <c r="F17">
        <v>3.4142836724200001E-2</v>
      </c>
      <c r="G17">
        <v>9.5706123283699998E-2</v>
      </c>
      <c r="I17">
        <f>E16-194.144153684</f>
        <v>1.5910627570000031</v>
      </c>
    </row>
    <row r="18" spans="1:9">
      <c r="A18">
        <v>8</v>
      </c>
      <c r="B18">
        <v>16</v>
      </c>
      <c r="C18">
        <v>8.7791495198900005E-2</v>
      </c>
      <c r="D18">
        <v>9.9999997473800004</v>
      </c>
      <c r="E18">
        <v>195.532930077</v>
      </c>
      <c r="F18">
        <v>3.1384493798199999E-2</v>
      </c>
      <c r="G18">
        <v>8.9381857171299997E-2</v>
      </c>
      <c r="I18">
        <f>E17-194.144153684</f>
        <v>1.4827982310000039</v>
      </c>
    </row>
    <row r="19" spans="1:9">
      <c r="A19">
        <v>9</v>
      </c>
      <c r="B19">
        <v>17</v>
      </c>
      <c r="C19">
        <v>8.7791495198900005E-2</v>
      </c>
      <c r="D19">
        <v>9.9999997473800004</v>
      </c>
      <c r="E19">
        <v>195.4500736</v>
      </c>
      <c r="F19">
        <v>2.9151273832800001E-2</v>
      </c>
      <c r="G19">
        <v>8.4056609223500001E-2</v>
      </c>
      <c r="I19">
        <f>E18-194.144153684</f>
        <v>1.3887763930000006</v>
      </c>
    </row>
    <row r="20" spans="1:9">
      <c r="A20">
        <v>10</v>
      </c>
      <c r="B20">
        <v>18</v>
      </c>
      <c r="C20">
        <v>8.7791495198900005E-2</v>
      </c>
      <c r="D20">
        <v>9.9999997473800004</v>
      </c>
      <c r="E20">
        <v>195.37616958999999</v>
      </c>
      <c r="F20">
        <v>2.7305229932500001E-2</v>
      </c>
      <c r="G20">
        <v>7.9503093628600002E-2</v>
      </c>
      <c r="I20">
        <f>E19-194.144153684</f>
        <v>1.3059199159999935</v>
      </c>
    </row>
    <row r="21" spans="1:9">
      <c r="A21">
        <v>11</v>
      </c>
      <c r="B21">
        <v>19</v>
      </c>
      <c r="C21">
        <v>8.7791495198900005E-2</v>
      </c>
      <c r="D21">
        <v>9.9999997473800004</v>
      </c>
      <c r="E21">
        <v>195.30958714799999</v>
      </c>
      <c r="F21">
        <v>2.5745490373400001E-2</v>
      </c>
      <c r="G21">
        <v>7.5555429340999999E-2</v>
      </c>
      <c r="I21">
        <f>E20-194.144153684</f>
        <v>1.2320159059999867</v>
      </c>
    </row>
    <row r="22" spans="1:9">
      <c r="A22">
        <v>13</v>
      </c>
      <c r="B22">
        <v>20</v>
      </c>
      <c r="C22">
        <v>8.7791495198900005E-2</v>
      </c>
      <c r="D22">
        <v>9.9999997473800004</v>
      </c>
      <c r="E22">
        <v>195.24909669799999</v>
      </c>
      <c r="F22">
        <v>2.4398923671300001E-2</v>
      </c>
      <c r="G22">
        <v>7.2090962392600003E-2</v>
      </c>
      <c r="I22">
        <f>E21-194.144153684</f>
        <v>1.1654334639999888</v>
      </c>
    </row>
    <row r="23" spans="1:9">
      <c r="A23">
        <v>14</v>
      </c>
      <c r="B23">
        <v>21</v>
      </c>
      <c r="C23">
        <v>8.7791495198900005E-2</v>
      </c>
      <c r="D23">
        <v>9.9999997473800004</v>
      </c>
      <c r="E23">
        <v>195.193751658</v>
      </c>
      <c r="F23">
        <v>2.3212813829499999E-2</v>
      </c>
      <c r="G23">
        <v>6.9017812126100003E-2</v>
      </c>
      <c r="I23">
        <f>E22-194.144153684</f>
        <v>1.1049430139999856</v>
      </c>
    </row>
    <row r="24" spans="1:9">
      <c r="A24">
        <v>15</v>
      </c>
      <c r="B24">
        <v>22</v>
      </c>
      <c r="C24">
        <v>8.7791495198900005E-2</v>
      </c>
      <c r="D24">
        <v>9.9999997473800004</v>
      </c>
      <c r="E24">
        <v>195.14280924299999</v>
      </c>
      <c r="F24">
        <v>2.2149021352499999E-2</v>
      </c>
      <c r="G24">
        <v>6.6266234988200001E-2</v>
      </c>
      <c r="I24">
        <f>E23-194.144153684</f>
        <v>1.0495979739999939</v>
      </c>
    </row>
    <row r="25" spans="1:9">
      <c r="A25">
        <v>16</v>
      </c>
      <c r="B25">
        <v>23</v>
      </c>
      <c r="C25">
        <v>8.7791495198900005E-2</v>
      </c>
      <c r="D25">
        <v>9.9999997473800004</v>
      </c>
      <c r="E25">
        <v>195.09567634800001</v>
      </c>
      <c r="F25">
        <v>2.1180379327199999E-2</v>
      </c>
      <c r="G25">
        <v>6.3782558993999997E-2</v>
      </c>
      <c r="I25">
        <f>E24-194.144153684</f>
        <v>0.99865555899998526</v>
      </c>
    </row>
    <row r="26" spans="1:9">
      <c r="A26">
        <v>17</v>
      </c>
      <c r="B26">
        <v>24</v>
      </c>
      <c r="C26">
        <v>8.7791495198900005E-2</v>
      </c>
      <c r="D26">
        <v>9.9999997473800004</v>
      </c>
      <c r="E26">
        <v>195.051871941</v>
      </c>
      <c r="F26">
        <v>2.0287185655300001E-2</v>
      </c>
      <c r="G26">
        <v>6.1524905195E-2</v>
      </c>
      <c r="I26">
        <f>E25-194.144153684</f>
        <v>0.9515226640000094</v>
      </c>
    </row>
    <row r="27" spans="1:9">
      <c r="A27">
        <v>18</v>
      </c>
      <c r="B27">
        <v>25</v>
      </c>
      <c r="C27">
        <v>8.7791495198900005E-2</v>
      </c>
      <c r="D27">
        <v>9.9999997473800004</v>
      </c>
      <c r="E27">
        <v>195.01100038600001</v>
      </c>
      <c r="F27">
        <v>1.9455360887900001E-2</v>
      </c>
      <c r="G27">
        <v>5.9460142446099998E-2</v>
      </c>
      <c r="I27">
        <f>E26-194.144153684</f>
        <v>0.90771825699999908</v>
      </c>
    </row>
    <row r="28" spans="1:9">
      <c r="A28">
        <v>19</v>
      </c>
      <c r="B28">
        <v>26</v>
      </c>
      <c r="C28">
        <v>8.7791495198900005E-2</v>
      </c>
      <c r="D28">
        <v>9.9999997473800004</v>
      </c>
      <c r="E28">
        <v>194.97273219799999</v>
      </c>
      <c r="F28">
        <v>1.8674565918399999E-2</v>
      </c>
      <c r="G28">
        <v>5.7561705212599998E-2</v>
      </c>
      <c r="I28">
        <f>E27-194.144153684</f>
        <v>0.86684670200000369</v>
      </c>
    </row>
    <row r="29" spans="1:9">
      <c r="A29">
        <v>20</v>
      </c>
      <c r="B29">
        <v>27</v>
      </c>
      <c r="C29">
        <v>8.7791495198900005E-2</v>
      </c>
      <c r="D29">
        <v>9.9999997473800004</v>
      </c>
      <c r="E29">
        <v>194.93678993</v>
      </c>
      <c r="F29">
        <v>1.79372542845E-2</v>
      </c>
      <c r="G29">
        <v>5.5808012694E-2</v>
      </c>
      <c r="I29">
        <f>E28-194.144153684</f>
        <v>0.82857851399998594</v>
      </c>
    </row>
    <row r="30" spans="1:9">
      <c r="A30">
        <v>21</v>
      </c>
      <c r="B30">
        <v>28</v>
      </c>
      <c r="C30">
        <v>8.7791495198900005E-2</v>
      </c>
      <c r="D30">
        <v>9.9999997473800004</v>
      </c>
      <c r="E30">
        <v>194.90293770400001</v>
      </c>
      <c r="F30">
        <v>1.72379343296E-2</v>
      </c>
      <c r="G30">
        <v>5.4181324332300003E-2</v>
      </c>
      <c r="I30">
        <f>E29-194.144153684</f>
        <v>0.79263624600000071</v>
      </c>
    </row>
    <row r="31" spans="1:9">
      <c r="A31">
        <v>22</v>
      </c>
      <c r="B31">
        <v>29</v>
      </c>
      <c r="C31">
        <v>8.7791495198900005E-2</v>
      </c>
      <c r="D31">
        <v>9.9999997473800004</v>
      </c>
      <c r="E31">
        <v>194.87097315299999</v>
      </c>
      <c r="F31">
        <v>1.6572342616600001E-2</v>
      </c>
      <c r="G31">
        <v>5.2666888172500002E-2</v>
      </c>
      <c r="I31">
        <f>E30-194.144153684</f>
        <v>0.75878402000000733</v>
      </c>
    </row>
    <row r="32" spans="1:9">
      <c r="A32">
        <v>24</v>
      </c>
      <c r="B32">
        <v>30</v>
      </c>
      <c r="C32">
        <v>8.7791495198900005E-2</v>
      </c>
      <c r="D32">
        <v>9.9999997473800004</v>
      </c>
      <c r="E32">
        <v>194.84072137300001</v>
      </c>
      <c r="F32">
        <v>1.5937309059199999E-2</v>
      </c>
      <c r="G32">
        <v>5.1252316192100002E-2</v>
      </c>
      <c r="I32">
        <f>E31-194.144153684</f>
        <v>0.72681946899999161</v>
      </c>
    </row>
    <row r="33" spans="1:9">
      <c r="A33">
        <v>25</v>
      </c>
      <c r="B33">
        <v>31</v>
      </c>
      <c r="C33">
        <v>8.7791495198900005E-2</v>
      </c>
      <c r="D33">
        <v>9.9999997473800004</v>
      </c>
      <c r="E33">
        <v>194.81203010499999</v>
      </c>
      <c r="F33">
        <v>1.53302898846E-2</v>
      </c>
      <c r="G33">
        <v>4.9927107223799998E-2</v>
      </c>
      <c r="I33">
        <f>E32-194.144153684</f>
        <v>0.69656768900000543</v>
      </c>
    </row>
    <row r="34" spans="1:9">
      <c r="A34">
        <v>26</v>
      </c>
      <c r="B34">
        <v>32</v>
      </c>
      <c r="C34">
        <v>8.7791495198900005E-2</v>
      </c>
      <c r="D34">
        <v>9.9999997473800004</v>
      </c>
      <c r="E34">
        <v>194.78476596499999</v>
      </c>
      <c r="F34">
        <v>1.47492946587E-2</v>
      </c>
      <c r="G34">
        <v>4.8682285892799999E-2</v>
      </c>
    </row>
    <row r="35" spans="1:9">
      <c r="A35">
        <v>27</v>
      </c>
      <c r="B35">
        <v>33</v>
      </c>
      <c r="C35">
        <v>8.7791495198900005E-2</v>
      </c>
      <c r="D35">
        <v>9.9999997473800004</v>
      </c>
      <c r="E35">
        <v>194.758811482</v>
      </c>
      <c r="F35">
        <v>1.41926899551E-2</v>
      </c>
      <c r="G35">
        <v>4.7510126351700002E-2</v>
      </c>
    </row>
    <row r="36" spans="1:9">
      <c r="A36">
        <v>28</v>
      </c>
      <c r="B36">
        <v>34</v>
      </c>
      <c r="C36">
        <v>8.7791495198900005E-2</v>
      </c>
      <c r="D36">
        <v>9.9999997473800004</v>
      </c>
      <c r="E36">
        <v>194.73406259500001</v>
      </c>
      <c r="F36">
        <v>1.3659117934100001E-2</v>
      </c>
      <c r="G36">
        <v>4.6403930694300002E-2</v>
      </c>
    </row>
    <row r="37" spans="1:9">
      <c r="A37">
        <v>29</v>
      </c>
      <c r="B37">
        <v>35</v>
      </c>
      <c r="C37">
        <v>8.7791495198900005E-2</v>
      </c>
      <c r="D37">
        <v>9.9999997473800004</v>
      </c>
      <c r="E37">
        <v>194.71042674500001</v>
      </c>
      <c r="F37">
        <v>1.31473543273E-2</v>
      </c>
      <c r="G37">
        <v>4.53578567246E-2</v>
      </c>
    </row>
    <row r="38" spans="1:9">
      <c r="A38">
        <v>30</v>
      </c>
      <c r="B38">
        <v>36</v>
      </c>
      <c r="C38">
        <v>8.7791495198900005E-2</v>
      </c>
      <c r="D38">
        <v>9.9999997473800004</v>
      </c>
      <c r="E38">
        <v>194.68782118600001</v>
      </c>
      <c r="F38">
        <v>1.2656305452500001E-2</v>
      </c>
      <c r="G38">
        <v>4.4366784322299999E-2</v>
      </c>
    </row>
    <row r="39" spans="1:9">
      <c r="A39">
        <v>31</v>
      </c>
      <c r="B39">
        <v>37</v>
      </c>
      <c r="C39">
        <v>8.7791495198900005E-2</v>
      </c>
      <c r="D39">
        <v>9.9999997473800004</v>
      </c>
      <c r="E39">
        <v>194.66617171600001</v>
      </c>
      <c r="F39">
        <v>1.2185075836599999E-2</v>
      </c>
      <c r="G39">
        <v>4.3426198212599999E-2</v>
      </c>
    </row>
    <row r="40" spans="1:9">
      <c r="A40">
        <v>32</v>
      </c>
      <c r="B40">
        <v>38</v>
      </c>
      <c r="C40">
        <v>8.7791495198900005E-2</v>
      </c>
      <c r="D40">
        <v>9.9999997473800004</v>
      </c>
      <c r="E40">
        <v>194.64541147599999</v>
      </c>
      <c r="F40">
        <v>1.17327800268E-2</v>
      </c>
      <c r="G40">
        <v>4.2532104219300003E-2</v>
      </c>
    </row>
    <row r="41" spans="1:9">
      <c r="A41">
        <v>33</v>
      </c>
      <c r="B41">
        <v>39</v>
      </c>
      <c r="C41">
        <v>8.7791495198900005E-2</v>
      </c>
      <c r="D41">
        <v>9.9999997473800004</v>
      </c>
      <c r="E41">
        <v>194.625480025</v>
      </c>
      <c r="F41">
        <v>1.12986376505E-2</v>
      </c>
      <c r="G41">
        <v>4.1680948815999999E-2</v>
      </c>
    </row>
    <row r="42" spans="1:9">
      <c r="A42">
        <v>35</v>
      </c>
      <c r="B42">
        <v>40</v>
      </c>
      <c r="C42">
        <v>8.7791495198900005E-2</v>
      </c>
      <c r="D42">
        <v>9.9999997473800004</v>
      </c>
      <c r="E42">
        <v>194.60632259100001</v>
      </c>
      <c r="F42">
        <v>1.08818891308E-2</v>
      </c>
      <c r="G42">
        <v>4.0869557437399999E-2</v>
      </c>
    </row>
    <row r="43" spans="1:9">
      <c r="A43">
        <v>36</v>
      </c>
      <c r="B43">
        <v>41</v>
      </c>
      <c r="C43">
        <v>8.7791495198900005E-2</v>
      </c>
      <c r="D43">
        <v>9.9999997473800004</v>
      </c>
      <c r="E43">
        <v>194.58788937099999</v>
      </c>
      <c r="F43">
        <v>1.0481812786199999E-2</v>
      </c>
      <c r="G43">
        <v>4.0095086384799999E-2</v>
      </c>
    </row>
    <row r="44" spans="1:9">
      <c r="A44">
        <v>37</v>
      </c>
      <c r="B44">
        <v>42</v>
      </c>
      <c r="C44">
        <v>8.7791495198900005E-2</v>
      </c>
      <c r="D44">
        <v>9.9999997473800004</v>
      </c>
      <c r="E44">
        <v>194.570134895</v>
      </c>
      <c r="F44">
        <v>1.0097737733E-2</v>
      </c>
      <c r="G44">
        <v>3.9354975701099998E-2</v>
      </c>
    </row>
    <row r="45" spans="1:9">
      <c r="A45">
        <v>38</v>
      </c>
      <c r="B45">
        <v>43</v>
      </c>
      <c r="C45">
        <v>8.7791495198900005E-2</v>
      </c>
      <c r="D45">
        <v>9.9999997473800004</v>
      </c>
      <c r="E45">
        <v>194.55301763099999</v>
      </c>
      <c r="F45">
        <v>9.7290278539000005E-3</v>
      </c>
      <c r="G45">
        <v>3.86469153941E-2</v>
      </c>
    </row>
    <row r="46" spans="1:9">
      <c r="A46">
        <v>39</v>
      </c>
      <c r="B46">
        <v>44</v>
      </c>
      <c r="C46">
        <v>8.7791495198900005E-2</v>
      </c>
      <c r="D46">
        <v>9.9999997473800004</v>
      </c>
      <c r="E46">
        <v>194.536499464</v>
      </c>
      <c r="F46">
        <v>9.3750874909300005E-3</v>
      </c>
      <c r="G46">
        <v>3.7968811921600003E-2</v>
      </c>
    </row>
    <row r="47" spans="1:9">
      <c r="A47">
        <v>40</v>
      </c>
      <c r="B47">
        <v>45</v>
      </c>
      <c r="C47">
        <v>8.7791495198900005E-2</v>
      </c>
      <c r="D47">
        <v>9.9999997473800004</v>
      </c>
      <c r="E47">
        <v>194.52054542499999</v>
      </c>
      <c r="F47">
        <v>9.03527941676E-3</v>
      </c>
      <c r="G47">
        <v>3.73187623498E-2</v>
      </c>
    </row>
    <row r="48" spans="1:9">
      <c r="A48">
        <v>41</v>
      </c>
      <c r="B48">
        <v>46</v>
      </c>
      <c r="C48">
        <v>8.7791495198900005E-2</v>
      </c>
      <c r="D48">
        <v>9.9999997473800004</v>
      </c>
      <c r="E48">
        <v>194.505123258</v>
      </c>
      <c r="F48">
        <v>8.7090950334600004E-3</v>
      </c>
      <c r="G48">
        <v>3.6695032098199999E-2</v>
      </c>
    </row>
    <row r="49" spans="1:7">
      <c r="A49">
        <v>42</v>
      </c>
      <c r="B49">
        <v>47</v>
      </c>
      <c r="C49">
        <v>8.7791495198900005E-2</v>
      </c>
      <c r="D49">
        <v>9.9999997473800004</v>
      </c>
      <c r="E49">
        <v>194.49020324899999</v>
      </c>
      <c r="F49">
        <v>8.3959535312699996E-3</v>
      </c>
      <c r="G49">
        <v>3.6096035132E-2</v>
      </c>
    </row>
    <row r="50" spans="1:7">
      <c r="A50">
        <v>43</v>
      </c>
      <c r="B50">
        <v>48</v>
      </c>
      <c r="C50">
        <v>8.7791495198900005E-2</v>
      </c>
      <c r="D50">
        <v>9.9999997473800004</v>
      </c>
      <c r="E50">
        <v>194.475757883</v>
      </c>
      <c r="F50">
        <v>8.0954018053099996E-3</v>
      </c>
      <c r="G50">
        <v>3.55203174538E-2</v>
      </c>
    </row>
    <row r="51" spans="1:7">
      <c r="A51">
        <v>44</v>
      </c>
      <c r="B51">
        <v>49</v>
      </c>
      <c r="C51">
        <v>8.7791495198900005E-2</v>
      </c>
      <c r="D51">
        <v>9.9999997473800004</v>
      </c>
      <c r="E51">
        <v>194.46176171100001</v>
      </c>
      <c r="F51">
        <v>7.8068693539700001E-3</v>
      </c>
      <c r="G51">
        <v>3.4966542301999998E-2</v>
      </c>
    </row>
    <row r="52" spans="1:7">
      <c r="A52">
        <v>46</v>
      </c>
      <c r="B52">
        <v>50</v>
      </c>
      <c r="C52">
        <v>8.7791495198900005E-2</v>
      </c>
      <c r="D52">
        <v>9.9999997473800004</v>
      </c>
      <c r="E52">
        <v>194.448191124</v>
      </c>
      <c r="F52">
        <v>7.5299110079399996E-3</v>
      </c>
      <c r="G52">
        <v>3.44334767721E-2</v>
      </c>
    </row>
    <row r="53" spans="1:7">
      <c r="A53">
        <v>47</v>
      </c>
      <c r="B53">
        <v>51</v>
      </c>
      <c r="C53">
        <v>8.7791495198900005E-2</v>
      </c>
      <c r="D53">
        <v>9.9999997473800004</v>
      </c>
      <c r="E53">
        <v>194.43502416699999</v>
      </c>
      <c r="F53">
        <v>7.264080442E-3</v>
      </c>
      <c r="G53">
        <v>3.39199834285E-2</v>
      </c>
    </row>
    <row r="54" spans="1:7">
      <c r="A54">
        <v>48</v>
      </c>
      <c r="B54">
        <v>52</v>
      </c>
      <c r="C54">
        <v>8.7791495198900005E-2</v>
      </c>
      <c r="D54">
        <v>9.9999997473800004</v>
      </c>
      <c r="E54">
        <v>194.42224041899999</v>
      </c>
      <c r="F54">
        <v>7.0089322386599996E-3</v>
      </c>
      <c r="G54">
        <v>3.3425007892200001E-2</v>
      </c>
    </row>
    <row r="55" spans="1:7">
      <c r="A55">
        <v>49</v>
      </c>
      <c r="B55">
        <v>53</v>
      </c>
      <c r="C55">
        <v>8.7791495198900005E-2</v>
      </c>
      <c r="D55">
        <v>9.9999997473800004</v>
      </c>
      <c r="E55">
        <v>194.40982084300001</v>
      </c>
      <c r="F55">
        <v>6.7640263293300001E-3</v>
      </c>
      <c r="G55">
        <v>3.2947571242100002E-2</v>
      </c>
    </row>
    <row r="56" spans="1:7">
      <c r="A56">
        <v>50</v>
      </c>
      <c r="B56">
        <v>54</v>
      </c>
      <c r="C56">
        <v>8.7791495198900005E-2</v>
      </c>
      <c r="D56">
        <v>9.9999997473800004</v>
      </c>
      <c r="E56">
        <v>194.397747692</v>
      </c>
      <c r="F56">
        <v>6.5289346301099999E-3</v>
      </c>
      <c r="G56">
        <v>3.2486764449900001E-2</v>
      </c>
    </row>
    <row r="57" spans="1:7">
      <c r="A57">
        <v>51</v>
      </c>
      <c r="B57">
        <v>55</v>
      </c>
      <c r="C57">
        <v>5.85276634659E-2</v>
      </c>
      <c r="D57">
        <v>9.9999997473800004</v>
      </c>
      <c r="E57">
        <v>194.38600436499999</v>
      </c>
      <c r="F57">
        <v>6.3032738773499998E-3</v>
      </c>
      <c r="G57">
        <v>3.2041739681599998E-2</v>
      </c>
    </row>
    <row r="58" spans="1:7">
      <c r="A58">
        <v>52</v>
      </c>
      <c r="B58">
        <v>56</v>
      </c>
      <c r="C58">
        <v>5.85276634659E-2</v>
      </c>
      <c r="D58">
        <v>9.9999997473800004</v>
      </c>
      <c r="E58">
        <v>194.369013303</v>
      </c>
      <c r="F58">
        <v>6.96002203556E-3</v>
      </c>
      <c r="G58">
        <v>3.1406602397400001E-2</v>
      </c>
    </row>
    <row r="59" spans="1:7">
      <c r="A59">
        <v>53</v>
      </c>
      <c r="B59">
        <v>57</v>
      </c>
      <c r="C59">
        <v>5.85276634659E-2</v>
      </c>
      <c r="D59">
        <v>9.9999997473800004</v>
      </c>
      <c r="E59">
        <v>194.35266634000001</v>
      </c>
      <c r="F59">
        <v>7.1383318696800003E-3</v>
      </c>
      <c r="G59">
        <v>3.0801436422800001E-2</v>
      </c>
    </row>
    <row r="60" spans="1:7">
      <c r="A60">
        <v>54</v>
      </c>
      <c r="B60">
        <v>58</v>
      </c>
      <c r="C60">
        <v>5.85276634659E-2</v>
      </c>
      <c r="D60">
        <v>9.9999997473800004</v>
      </c>
      <c r="E60">
        <v>194.336928124</v>
      </c>
      <c r="F60">
        <v>7.1430028113699997E-3</v>
      </c>
      <c r="G60">
        <v>3.0224801002599999E-2</v>
      </c>
    </row>
    <row r="61" spans="1:7">
      <c r="A61">
        <v>55</v>
      </c>
      <c r="B61">
        <v>59</v>
      </c>
      <c r="C61">
        <v>5.85276634659E-2</v>
      </c>
      <c r="D61">
        <v>9.9999997473800004</v>
      </c>
      <c r="E61">
        <v>194.32176107500001</v>
      </c>
      <c r="F61">
        <v>7.0737303061700002E-3</v>
      </c>
      <c r="G61">
        <v>2.9674744144600002E-2</v>
      </c>
    </row>
    <row r="62" spans="1:7">
      <c r="A62">
        <v>57</v>
      </c>
      <c r="B62">
        <v>60</v>
      </c>
      <c r="C62">
        <v>5.85276634659E-2</v>
      </c>
      <c r="D62">
        <v>9.9999997473800004</v>
      </c>
      <c r="E62">
        <v>194.307129831</v>
      </c>
      <c r="F62">
        <v>6.9679919748599998E-3</v>
      </c>
      <c r="G62">
        <v>2.9149507905799999E-2</v>
      </c>
    </row>
    <row r="63" spans="1:7">
      <c r="A63">
        <v>58</v>
      </c>
      <c r="B63">
        <v>61</v>
      </c>
      <c r="C63">
        <v>5.85276634659E-2</v>
      </c>
      <c r="D63">
        <v>9.9999997473800004</v>
      </c>
      <c r="E63">
        <v>194.293001683</v>
      </c>
      <c r="F63">
        <v>6.8429997277999997E-3</v>
      </c>
      <c r="G63">
        <v>2.8647465088899999E-2</v>
      </c>
    </row>
    <row r="64" spans="1:7">
      <c r="A64">
        <v>59</v>
      </c>
      <c r="B64">
        <v>62</v>
      </c>
      <c r="C64">
        <v>5.85276634659E-2</v>
      </c>
      <c r="D64">
        <v>9.9999997473800004</v>
      </c>
      <c r="E64">
        <v>194.27934662300001</v>
      </c>
      <c r="F64">
        <v>6.7076531316599998E-3</v>
      </c>
      <c r="G64">
        <v>2.81671132613E-2</v>
      </c>
    </row>
    <row r="65" spans="1:7">
      <c r="A65">
        <v>60</v>
      </c>
      <c r="B65">
        <v>63</v>
      </c>
      <c r="C65">
        <v>5.85276634659E-2</v>
      </c>
      <c r="D65">
        <v>9.9999997473800004</v>
      </c>
      <c r="E65">
        <v>194.26613695399999</v>
      </c>
      <c r="F65">
        <v>6.5671120751700004E-3</v>
      </c>
      <c r="G65">
        <v>2.7707069079800001E-2</v>
      </c>
    </row>
    <row r="66" spans="1:7">
      <c r="A66">
        <v>61</v>
      </c>
      <c r="B66">
        <v>64</v>
      </c>
      <c r="C66">
        <v>5.85276634659E-2</v>
      </c>
      <c r="D66">
        <v>9.9999997473800004</v>
      </c>
      <c r="E66">
        <v>194.25334723099999</v>
      </c>
      <c r="F66">
        <v>6.4245003836100002E-3</v>
      </c>
      <c r="G66">
        <v>2.7266055279200001E-2</v>
      </c>
    </row>
    <row r="67" spans="1:7">
      <c r="A67">
        <v>62</v>
      </c>
      <c r="B67">
        <v>65</v>
      </c>
      <c r="C67">
        <v>5.85276634659E-2</v>
      </c>
      <c r="D67">
        <v>9.9999997473800004</v>
      </c>
      <c r="E67">
        <v>194.24095394</v>
      </c>
      <c r="F67">
        <v>6.28175844656E-3</v>
      </c>
      <c r="G67">
        <v>2.6842895028E-2</v>
      </c>
    </row>
    <row r="68" spans="1:7">
      <c r="A68">
        <v>63</v>
      </c>
      <c r="B68">
        <v>66</v>
      </c>
      <c r="C68">
        <v>5.85276634659E-2</v>
      </c>
      <c r="D68">
        <v>9.9999997473800004</v>
      </c>
      <c r="E68">
        <v>194.22893541799999</v>
      </c>
      <c r="F68">
        <v>6.1403858169300001E-3</v>
      </c>
      <c r="G68">
        <v>2.6436498327499999E-2</v>
      </c>
    </row>
    <row r="69" spans="1:7">
      <c r="A69">
        <v>64</v>
      </c>
      <c r="B69">
        <v>67</v>
      </c>
      <c r="C69">
        <v>5.85276634659E-2</v>
      </c>
      <c r="D69">
        <v>9.9999997473800004</v>
      </c>
      <c r="E69">
        <v>194.21727160699999</v>
      </c>
      <c r="F69">
        <v>6.0010399856499997E-3</v>
      </c>
      <c r="G69">
        <v>2.6045858229300001E-2</v>
      </c>
    </row>
    <row r="70" spans="1:7">
      <c r="A70">
        <v>65</v>
      </c>
      <c r="B70">
        <v>68</v>
      </c>
      <c r="C70">
        <v>5.85276634659E-2</v>
      </c>
      <c r="D70">
        <v>9.9999997473800004</v>
      </c>
      <c r="E70">
        <v>194.20594395000001</v>
      </c>
      <c r="F70">
        <v>5.8644124287400004E-3</v>
      </c>
      <c r="G70">
        <v>2.5670041497500001E-2</v>
      </c>
    </row>
    <row r="71" spans="1:7">
      <c r="A71">
        <v>66</v>
      </c>
      <c r="B71">
        <v>69</v>
      </c>
      <c r="C71">
        <v>5.85276634659E-2</v>
      </c>
      <c r="D71">
        <v>9.9999997473800004</v>
      </c>
      <c r="E71">
        <v>194.19493523099999</v>
      </c>
      <c r="F71">
        <v>5.7309192881799999E-3</v>
      </c>
      <c r="G71">
        <v>2.5308182906199999E-2</v>
      </c>
    </row>
    <row r="72" spans="1:7">
      <c r="A72">
        <v>68</v>
      </c>
      <c r="B72">
        <v>70</v>
      </c>
      <c r="C72">
        <v>5.85276634659E-2</v>
      </c>
      <c r="D72">
        <v>9.9999997473800004</v>
      </c>
      <c r="E72">
        <v>194.18422946300001</v>
      </c>
      <c r="F72">
        <v>5.60068185064E-3</v>
      </c>
      <c r="G72">
        <v>2.4959480410400001E-2</v>
      </c>
    </row>
    <row r="73" spans="1:7">
      <c r="A73">
        <v>69</v>
      </c>
      <c r="B73">
        <v>71</v>
      </c>
      <c r="C73">
        <v>5.85276634659E-2</v>
      </c>
      <c r="D73">
        <v>9.9999997473800004</v>
      </c>
      <c r="E73">
        <v>194.17381178599999</v>
      </c>
      <c r="F73">
        <v>5.4739717265199998E-3</v>
      </c>
      <c r="G73">
        <v>2.4623188244600001E-2</v>
      </c>
    </row>
    <row r="74" spans="1:7">
      <c r="A74">
        <v>70</v>
      </c>
      <c r="B74">
        <v>72</v>
      </c>
      <c r="C74">
        <v>5.85276634659E-2</v>
      </c>
      <c r="D74">
        <v>9.9999997473800004</v>
      </c>
      <c r="E74">
        <v>194.16366838600001</v>
      </c>
      <c r="F74">
        <v>5.3507810346499996E-3</v>
      </c>
      <c r="G74">
        <v>2.42986142336E-2</v>
      </c>
    </row>
    <row r="75" spans="1:7">
      <c r="A75">
        <v>71</v>
      </c>
      <c r="B75">
        <v>73</v>
      </c>
      <c r="C75">
        <v>5.85276634659E-2</v>
      </c>
      <c r="D75">
        <v>9.9999997473800004</v>
      </c>
      <c r="E75">
        <v>194.15378636099999</v>
      </c>
      <c r="F75">
        <v>5.2312049628900001E-3</v>
      </c>
      <c r="G75">
        <v>2.39851128793E-2</v>
      </c>
    </row>
    <row r="76" spans="1:7">
      <c r="A76">
        <v>72</v>
      </c>
      <c r="B76">
        <v>74</v>
      </c>
      <c r="C76">
        <v>5.85276634659E-2</v>
      </c>
      <c r="D76">
        <v>9.9999997473800004</v>
      </c>
      <c r="E76">
        <v>194.144153684</v>
      </c>
      <c r="F76">
        <v>5.1152085755799999E-3</v>
      </c>
      <c r="G76">
        <v>2.3682084584E-2</v>
      </c>
    </row>
    <row r="77" spans="1:7">
      <c r="A77">
        <v>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model_results.csv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</dc:creator>
  <cp:lastModifiedBy>IM</cp:lastModifiedBy>
  <dcterms:created xsi:type="dcterms:W3CDTF">2013-08-31T15:59:52Z</dcterms:created>
  <dcterms:modified xsi:type="dcterms:W3CDTF">2013-08-31T17:03:52Z</dcterms:modified>
</cp:coreProperties>
</file>