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B30410F-F142-6C75-8FE4-BCCB68B04300}"/>
  <workbookPr codeName="ThisWorkbook" autoCompressPictures="0" defaultThemeVersion="164011"/>
  <mc:AlternateContent xmlns:mc="http://schemas.openxmlformats.org/markup-compatibility/2006">
    <mc:Choice Requires="x15">
      <x15ac:absPath xmlns:x15ac="http://schemas.microsoft.com/office/spreadsheetml/2010/11/ac" url="\\psf\Home\Downloads\"/>
    </mc:Choice>
  </mc:AlternateContent>
  <bookViews>
    <workbookView xWindow="360" yWindow="465" windowWidth="20205" windowHeight="11220"/>
  </bookViews>
  <sheets>
    <sheet name="GetData" sheetId="1" r:id="rId1"/>
    <sheet name="MessageByPatient" sheetId="34" r:id="rId2"/>
    <sheet name="MessageByChannelByType" sheetId="19" r:id="rId3"/>
  </sheets>
  <functionGroups builtInGroupCount="18"/>
  <definedNames>
    <definedName name="Username">GetData!$A$3</definedName>
  </definedNames>
  <calcPr calcId="162913" concurrentCalc="0"/>
  <pivotCaches>
    <pivotCache cacheId="76" r:id="rId4"/>
  </pivotCaches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<sst xmlns="http://schemas.openxmlformats.org/spreadsheetml/2006/main" count="120" uniqueCount="89">
  <si>
    <t>Enabled</t>
  </si>
  <si>
    <t>ParamName1</t>
  </si>
  <si>
    <t>ParamValue1</t>
  </si>
  <si>
    <t>ParamName2</t>
  </si>
  <si>
    <t>ParamValue2</t>
  </si>
  <si>
    <t>ParamName3</t>
  </si>
  <si>
    <t>ParamValue3</t>
  </si>
  <si>
    <t>URL</t>
  </si>
  <si>
    <t>Table</t>
  </si>
  <si>
    <t>LogData</t>
  </si>
  <si>
    <t>http://10.37.129.2:6544/smalldata/logdata</t>
  </si>
  <si>
    <t>channel</t>
  </si>
  <si>
    <t>Row Labels</t>
  </si>
  <si>
    <t>Grand Total</t>
  </si>
  <si>
    <t>Column Labels</t>
  </si>
  <si>
    <t>Count of message</t>
  </si>
  <si>
    <t>admin</t>
  </si>
  <si>
    <t>User:</t>
  </si>
  <si>
    <t>LogType</t>
  </si>
  <si>
    <t xml:space="preserve">GetData Tab - This screen is used to configure what web services in Iguana we call and the user name to use to authenticate with.  </t>
  </si>
  <si>
    <t>Message</t>
  </si>
  <si>
    <t>Random ADT Message Generator</t>
  </si>
  <si>
    <t>ADT</t>
  </si>
  <si>
    <t>A01</t>
  </si>
  <si>
    <t>A08</t>
  </si>
  <si>
    <t>A06</t>
  </si>
  <si>
    <t>A04</t>
  </si>
  <si>
    <t>A07</t>
  </si>
  <si>
    <t>A05</t>
  </si>
  <si>
    <t>A03</t>
  </si>
  <si>
    <t>Jan</t>
  </si>
  <si>
    <t>:00</t>
  </si>
  <si>
    <t>:01</t>
  </si>
  <si>
    <t>:02</t>
  </si>
  <si>
    <t>:59</t>
  </si>
  <si>
    <t>Jim Meade</t>
  </si>
  <si>
    <t>Jim Adams</t>
  </si>
  <si>
    <t>Sabrina Meade</t>
  </si>
  <si>
    <t>Tracy Smith</t>
  </si>
  <si>
    <t>Sabrina Muir</t>
  </si>
  <si>
    <t>Jim Garland</t>
  </si>
  <si>
    <t>Mary Garland</t>
  </si>
  <si>
    <t>Mary Muir</t>
  </si>
  <si>
    <t>Tracy WHITE</t>
  </si>
  <si>
    <t>John Fitzgerald</t>
  </si>
  <si>
    <t>John Garland</t>
  </si>
  <si>
    <t>John WHITE</t>
  </si>
  <si>
    <t>Mary Smith</t>
  </si>
  <si>
    <t>John Meade</t>
  </si>
  <si>
    <t>Gary Garland</t>
  </si>
  <si>
    <t>John Adams</t>
  </si>
  <si>
    <t>Sabrina Fitzgerald</t>
  </si>
  <si>
    <t>Jim Smith</t>
  </si>
  <si>
    <t>Jim Muir</t>
  </si>
  <si>
    <t>Fred Meade</t>
  </si>
  <si>
    <t>Gary Adams</t>
  </si>
  <si>
    <t>Gary Smith</t>
  </si>
  <si>
    <t>Mary Fitzgerald</t>
  </si>
  <si>
    <t>Sabrina WHITE</t>
  </si>
  <si>
    <t>Fred Adams</t>
  </si>
  <si>
    <t>Tracy Meade</t>
  </si>
  <si>
    <t>Sabrina Garland</t>
  </si>
  <si>
    <t>Gary Fitzgerald</t>
  </si>
  <si>
    <t>Mary Adams</t>
  </si>
  <si>
    <t>Fred Smith</t>
  </si>
  <si>
    <t>Gary Meade</t>
  </si>
  <si>
    <t>Mary Meade</t>
  </si>
  <si>
    <t>Tracy Fitzgerald</t>
  </si>
  <si>
    <t>Jim WHITE</t>
  </si>
  <si>
    <t>Sabrina Adams</t>
  </si>
  <si>
    <t>Mary WHITE</t>
  </si>
  <si>
    <t>Jim Fitzgerald</t>
  </si>
  <si>
    <t>Tracy Muir</t>
  </si>
  <si>
    <t>John Muir</t>
  </si>
  <si>
    <t>Sabrina Smith</t>
  </si>
  <si>
    <t>Fred Fitzgerald</t>
  </si>
  <si>
    <t>Gary Muir</t>
  </si>
  <si>
    <t>Gary WHITE</t>
  </si>
  <si>
    <t>Fred WHITE</t>
  </si>
  <si>
    <t>Count of Message</t>
  </si>
  <si>
    <t>ADT Total</t>
  </si>
  <si>
    <t>ExampleData</t>
  </si>
  <si>
    <t>http://10.37.129.2:6544/smalldata/example</t>
  </si>
  <si>
    <t>:14</t>
  </si>
  <si>
    <t>Status</t>
  </si>
  <si>
    <t>all</t>
  </si>
  <si>
    <t>limit</t>
  </si>
  <si>
    <t xml:space="preserve">1000 rows - 29-Jan 10:58:52 </t>
  </si>
  <si>
    <t xml:space="preserve">4500 rows - 29-Jan 10:58:52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</si>
</sst>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78E678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4" fillId="2" borderId="0" applyNumberFormat="0" applyBorder="0" applyAlignment="0" applyProtection="0"/>
  </cellStyleXfs>
  <cellXfs count="14">
    <xf numFmtId="0" fontId="0" fillId="0" borderId="0" xfId="0"/>
    <xf numFmtId="0" fontId="1" fillId="0" borderId="0" xfId="3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5" fillId="0" borderId="0" xfId="0" applyFont="1"/>
    <xf numFmtId="47" fontId="0" fillId="0" borderId="0" xfId="0" applyNumberFormat="1"/>
    <xf numFmtId="0" fontId="4" fillId="2" borderId="0" xfId="4"/>
    <xf numFmtId="0" fontId="6" fillId="0" borderId="0" xfId="0" applyFont="1"/>
    <xf numFmtId="0" fontId="0" fillId="0" borderId="0" xfId="0" applyAlignment="1">
      <alignment horizontal="left" indent="2"/>
    </xf>
    <xf numFmtId="0" fontId="0" fillId="0" borderId="0" xfId="0" applyAlignment="1">
      <alignment horizontal="left" indent="3"/>
    </xf>
    <xf numFmtId="0" fontId="0" fillId="3" borderId="0" xfId="0" applyFill="1" applyAlignment="1">
      <alignment wrapText="1"/>
    </xf>
    <xf numFmtId="0" fontId="0" fillId="0" borderId="0" xfId="0" applyFill="1"/>
  </cellXfs>
  <cellStyles count="5">
    <cellStyle name="Followed Hyperlink" xfId="2" builtinId="9" hidden="1"/>
    <cellStyle name="Good" xfId="4" builtinId="26"/>
    <cellStyle name="Hyperlink" xfId="1" builtinId="8" hidden="1"/>
    <cellStyle name="Hyperlink" xfId="3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3</xdr:row>
          <xdr:rowOff>114300</xdr:rowOff>
        </xdr:from>
        <xdr:to>
          <xdr:col>0</xdr:col>
          <xdr:colOff>1514475</xdr:colOff>
          <xdr:row>5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 From Iguana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iNTERFACEWARE" refreshedDate="42397.648192939814" createdVersion="6" refreshedVersion="6" minRefreshableVersion="3" recordCount="331">
  <cacheSource type="worksheet">
    <worksheetSource name="LogData"/>
  </cacheSource>
  <cacheFields count="9">
    <cacheField name="LogType" numFmtId="0">
      <sharedItems count="3">
        <s v="Info"/>
        <s v="Message"/>
        <s v="Warning"/>
      </sharedItems>
    </cacheField>
    <cacheField name="Patient" numFmtId="0">
      <sharedItems count="45">
        <s v="None"/>
        <s v="Mary Garland"/>
        <s v="John Garland"/>
        <s v="John Adams"/>
        <s v="Jim Muir"/>
        <s v="Gary Garland"/>
        <s v="Tracy Smith"/>
        <s v="Jim Adams"/>
        <s v="Gary Muir"/>
        <s v="Mary Adams"/>
        <s v="Sabrina Adams"/>
        <s v="Jim Meade"/>
        <s v="Sabrina Meade"/>
        <s v="Sabrina Muir"/>
        <s v="Jim Garland"/>
        <s v="Mary Muir"/>
        <s v="Tracy WHITE"/>
        <s v="John Fitzgerald"/>
        <s v="John WHITE"/>
        <s v="Mary Smith"/>
        <s v="John Meade"/>
        <s v="Sabrina Fitzgerald"/>
        <s v="Jim Smith"/>
        <s v="Fred Meade"/>
        <s v="Gary Adams"/>
        <s v="Gary Smith"/>
        <s v="Mary Fitzgerald"/>
        <s v="Sabrina WHITE"/>
        <s v="Fred Adams"/>
        <s v="Tracy Meade"/>
        <s v="Sabrina Garland"/>
        <s v="Gary Fitzgerald"/>
        <s v="Fred Smith"/>
        <s v="Gary Meade"/>
        <s v="Mary Meade"/>
        <s v="Tracy Fitzgerald"/>
        <s v="Jim WHITE"/>
        <s v="Mary WHITE"/>
        <s v="Jim Fitzgerald"/>
        <s v="Tracy Muir"/>
        <s v="John Muir"/>
        <s v="Sabrina Smith"/>
        <s v="Fred Fitzgerald"/>
        <s v="Gary WHITE"/>
        <s v="Fred WHITE"/>
      </sharedItems>
    </cacheField>
    <cacheField name="Time" numFmtId="22">
      <sharedItems containsSemiMixedTypes="0" containsNonDate="0" containsDate="1" containsString="0" minDate="2016-01-28T13:59:51" maxDate="2016-01-28T15:15:00" count="145">
        <d v="2016-01-28T15:15:00"/>
        <d v="2016-01-28T15:14:59"/>
        <d v="2016-01-28T15:14:58"/>
        <d v="2016-01-28T15:14:57"/>
        <d v="2016-01-28T15:14:56"/>
        <d v="2016-01-28T15:14:55"/>
        <d v="2016-01-28T15:14:54"/>
        <d v="2016-01-28T15:14:53"/>
        <d v="2016-01-28T15:14:52"/>
        <d v="2016-01-28T15:14:51"/>
        <d v="2016-01-28T15:14:50"/>
        <d v="2016-01-28T15:14:49"/>
        <d v="2016-01-28T15:14:48"/>
        <d v="2016-01-28T15:14:47"/>
        <d v="2016-01-28T14:02:33"/>
        <d v="2016-01-28T14:02:32"/>
        <d v="2016-01-28T14:02:31"/>
        <d v="2016-01-28T14:02:30"/>
        <d v="2016-01-28T14:02:29"/>
        <d v="2016-01-28T14:02:28"/>
        <d v="2016-01-28T14:02:27"/>
        <d v="2016-01-28T14:02:26"/>
        <d v="2016-01-28T14:02:25"/>
        <d v="2016-01-28T14:02:24"/>
        <d v="2016-01-28T14:02:23"/>
        <d v="2016-01-28T14:02:22"/>
        <d v="2016-01-28T14:02:21"/>
        <d v="2016-01-28T14:02:20"/>
        <d v="2016-01-28T14:02:19"/>
        <d v="2016-01-28T14:02:18"/>
        <d v="2016-01-28T14:02:17"/>
        <d v="2016-01-28T14:02:16"/>
        <d v="2016-01-28T14:02:15"/>
        <d v="2016-01-28T14:02:14"/>
        <d v="2016-01-28T14:02:13"/>
        <d v="2016-01-28T14:02:12"/>
        <d v="2016-01-28T14:02:11"/>
        <d v="2016-01-28T14:02:10"/>
        <d v="2016-01-28T14:02:09"/>
        <d v="2016-01-28T14:02:08"/>
        <d v="2016-01-28T14:02:07"/>
        <d v="2016-01-28T14:02:06"/>
        <d v="2016-01-28T14:02:05"/>
        <d v="2016-01-28T14:02:04"/>
        <d v="2016-01-28T14:02:03"/>
        <d v="2016-01-28T14:02:02"/>
        <d v="2016-01-28T14:02:01"/>
        <d v="2016-01-28T14:02:00"/>
        <d v="2016-01-28T14:01:59"/>
        <d v="2016-01-28T14:01:58"/>
        <d v="2016-01-28T14:01:57"/>
        <d v="2016-01-28T14:01:56"/>
        <d v="2016-01-28T14:01:55"/>
        <d v="2016-01-28T14:01:54"/>
        <d v="2016-01-28T14:01:53"/>
        <d v="2016-01-28T14:01:51"/>
        <d v="2016-01-28T14:01:50"/>
        <d v="2016-01-28T14:01:49"/>
        <d v="2016-01-28T14:01:48"/>
        <d v="2016-01-28T14:01:47"/>
        <d v="2016-01-28T14:01:46"/>
        <d v="2016-01-28T14:01:45"/>
        <d v="2016-01-28T14:01:44"/>
        <d v="2016-01-28T14:01:43"/>
        <d v="2016-01-28T14:01:42"/>
        <d v="2016-01-28T14:01:41"/>
        <d v="2016-01-28T14:01:40"/>
        <d v="2016-01-28T14:01:39"/>
        <d v="2016-01-28T14:01:38"/>
        <d v="2016-01-28T14:01:37"/>
        <d v="2016-01-28T14:01:36"/>
        <d v="2016-01-28T14:01:35"/>
        <d v="2016-01-28T14:01:34"/>
        <d v="2016-01-28T14:01:33"/>
        <d v="2016-01-28T14:01:32"/>
        <d v="2016-01-28T14:01:31"/>
        <d v="2016-01-28T14:01:30"/>
        <d v="2016-01-28T14:01:29"/>
        <d v="2016-01-28T14:01:28"/>
        <d v="2016-01-28T14:01:27"/>
        <d v="2016-01-28T14:01:26"/>
        <d v="2016-01-28T14:01:25"/>
        <d v="2016-01-28T14:01:24"/>
        <d v="2016-01-28T14:01:23"/>
        <d v="2016-01-28T14:01:22"/>
        <d v="2016-01-28T14:01:21"/>
        <d v="2016-01-28T14:01:20"/>
        <d v="2016-01-28T14:01:19"/>
        <d v="2016-01-28T14:01:18"/>
        <d v="2016-01-28T14:01:17"/>
        <d v="2016-01-28T14:01:16"/>
        <d v="2016-01-28T14:01:15"/>
        <d v="2016-01-28T14:01:14"/>
        <d v="2016-01-28T14:01:13"/>
        <d v="2016-01-28T14:01:12"/>
        <d v="2016-01-28T14:01:11"/>
        <d v="2016-01-28T14:01:10"/>
        <d v="2016-01-28T14:01:09"/>
        <d v="2016-01-28T14:01:08"/>
        <d v="2016-01-28T14:01:07"/>
        <d v="2016-01-28T14:01:06"/>
        <d v="2016-01-28T14:01:05"/>
        <d v="2016-01-28T14:01:04"/>
        <d v="2016-01-28T14:01:03"/>
        <d v="2016-01-28T14:01:02"/>
        <d v="2016-01-28T14:01:01"/>
        <d v="2016-01-28T14:01:00"/>
        <d v="2016-01-28T14:00:59"/>
        <d v="2016-01-28T14:00:58"/>
        <d v="2016-01-28T14:00:57"/>
        <d v="2016-01-28T14:00:56"/>
        <d v="2016-01-28T14:00:55"/>
        <d v="2016-01-28T14:00:54"/>
        <d v="2016-01-28T14:00:53"/>
        <d v="2016-01-28T14:00:52"/>
        <d v="2016-01-28T14:00:51"/>
        <d v="2016-01-28T14:00:50"/>
        <d v="2016-01-28T14:00:49"/>
        <d v="2016-01-28T14:00:48"/>
        <d v="2016-01-28T14:00:47"/>
        <d v="2016-01-28T14:00:46"/>
        <d v="2016-01-28T14:00:45"/>
        <d v="2016-01-28T14:00:44"/>
        <d v="2016-01-28T14:00:43"/>
        <d v="2016-01-28T14:00:42"/>
        <d v="2016-01-28T14:00:41"/>
        <d v="2016-01-28T14:00:40"/>
        <d v="2016-01-28T14:00:39"/>
        <d v="2016-01-28T14:00:37"/>
        <d v="2016-01-28T14:00:36"/>
        <d v="2016-01-28T14:00:35"/>
        <d v="2016-01-28T14:00:34"/>
        <d v="2016-01-28T14:00:33"/>
        <d v="2016-01-28T14:00:32"/>
        <d v="2016-01-28T14:00:31"/>
        <d v="2016-01-28T14:00:30"/>
        <d v="2016-01-28T14:00:29"/>
        <d v="2016-01-28T14:00:28"/>
        <d v="2016-01-28T14:00:27"/>
        <d v="2016-01-28T14:00:26"/>
        <d v="2016-01-28T14:00:25"/>
        <d v="2016-01-28T14:00:10"/>
        <d v="2016-01-28T14:00:02"/>
        <d v="2016-01-28T13:59:52"/>
        <d v="2016-01-28T13:59:51"/>
      </sharedItems>
      <fieldGroup par="8" base="2">
        <rangePr groupBy="minutes" startDate="2016-01-28T13:59:51" endDate="2016-01-28T15:15:00"/>
        <groupItems count="62">
          <s v="&lt;1/28/2016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/28/2016"/>
        </groupItems>
      </fieldGroup>
    </cacheField>
    <cacheField name="Channel" numFmtId="0">
      <sharedItems containsDate="1" containsMixedTypes="1" minDate="2016-01-28T13:59:52" maxDate="2016-01-28T14:02:33" count="130">
        <s v="Random ADT Message Generator"/>
        <d v="2016-01-28T14:02:26" u="1"/>
        <d v="2016-01-28T14:02:16" u="1"/>
        <d v="2016-01-28T14:01:57" u="1"/>
        <d v="2016-01-28T14:02:06" u="1"/>
        <d v="2016-01-28T14:01:47" u="1"/>
        <d v="2016-01-28T14:01:37" u="1"/>
        <d v="2016-01-28T14:01:27" u="1"/>
        <d v="2016-01-28T14:01:17" u="1"/>
        <d v="2016-01-28T14:00:58" u="1"/>
        <d v="2016-01-28T14:01:07" u="1"/>
        <d v="2016-01-28T14:00:48" u="1"/>
        <d v="2016-01-28T14:00:38" u="1"/>
        <d v="2016-01-28T14:00:28" u="1"/>
        <d v="2016-01-28T14:02:29" u="1"/>
        <d v="2016-01-28T14:02:19" u="1"/>
        <d v="2016-01-28T14:02:09" u="1"/>
        <d v="2016-01-28T14:01:50" u="1"/>
        <d v="2016-01-28T14:01:40" u="1"/>
        <d v="2016-01-28T14:01:30" u="1"/>
        <d v="2016-01-28T14:01:20" u="1"/>
        <d v="2016-01-28T14:01:10" u="1"/>
        <d v="2016-01-28T14:00:51" u="1"/>
        <d v="2016-01-28T14:01:00" u="1"/>
        <d v="2016-01-28T14:00:41" u="1"/>
        <d v="2016-01-28T14:00:31" u="1"/>
        <d v="2016-01-28T14:00:11" u="1"/>
        <d v="2016-01-28T14:02:32" u="1"/>
        <d v="2016-01-28T14:02:22" u="1"/>
        <d v="2016-01-28T14:02:12" u="1"/>
        <d v="2016-01-28T14:01:53" u="1"/>
        <d v="2016-01-28T14:02:02" u="1"/>
        <d v="2016-01-28T14:01:43" u="1"/>
        <d v="2016-01-28T14:01:33" u="1"/>
        <d v="2016-01-28T14:01:23" u="1"/>
        <d v="2016-01-28T14:01:13" u="1"/>
        <d v="2016-01-28T14:00:54" u="1"/>
        <d v="2016-01-28T14:01:03" u="1"/>
        <d v="2016-01-28T14:00:44" u="1"/>
        <d v="2016-01-28T14:00:34" u="1"/>
        <d v="2016-01-28T14:02:25" u="1"/>
        <d v="2016-01-28T14:02:15" u="1"/>
        <d v="2016-01-28T14:01:56" u="1"/>
        <d v="2016-01-28T14:02:05" u="1"/>
        <d v="2016-01-28T14:01:46" u="1"/>
        <d v="2016-01-28T13:59:52" u="1"/>
        <d v="2016-01-28T14:01:36" u="1"/>
        <d v="2016-01-28T14:01:26" u="1"/>
        <d v="2016-01-28T14:01:16" u="1"/>
        <d v="2016-01-28T14:00:57" u="1"/>
        <d v="2016-01-28T14:01:06" u="1"/>
        <d v="2016-01-28T14:00:47" u="1"/>
        <d v="2016-01-28T14:00:37" u="1"/>
        <d v="2016-01-28T14:00:27" u="1"/>
        <d v="2016-01-28T14:02:18" u="1"/>
        <d v="2016-01-28T14:01:59" u="1"/>
        <d v="2016-01-28T14:02:08" u="1"/>
        <d v="2016-01-28T14:01:49" u="1"/>
        <d v="2016-01-28T14:01:39" u="1"/>
        <d v="2016-01-28T14:01:29" u="1"/>
        <d v="2016-01-28T14:01:19" u="1"/>
        <d v="2016-01-28T14:01:09" u="1"/>
        <d v="2016-01-28T14:00:50" u="1"/>
        <d v="2016-01-28T14:00:40" u="1"/>
        <d v="2016-01-28T14:00:30" u="1"/>
        <d v="2016-01-28T14:02:31" u="1"/>
        <d v="2016-01-28T14:02:21" u="1"/>
        <d v="2016-01-28T14:02:11" u="1"/>
        <d v="2016-01-28T14:01:52" u="1"/>
        <d v="2016-01-28T14:02:01" u="1"/>
        <d v="2016-01-28T14:01:42" u="1"/>
        <d v="2016-01-28T14:01:32" u="1"/>
        <d v="2016-01-28T14:01:22" u="1"/>
        <d v="2016-01-28T14:01:12" u="1"/>
        <d v="2016-01-28T14:00:53" u="1"/>
        <d v="2016-01-28T14:01:02" u="1"/>
        <d v="2016-01-28T14:00:43" u="1"/>
        <d v="2016-01-28T14:00:33" u="1"/>
        <d v="2016-01-28T14:02:24" u="1"/>
        <d v="2016-01-28T14:02:14" u="1"/>
        <d v="2016-01-28T14:01:55" u="1"/>
        <d v="2016-01-28T14:02:04" u="1"/>
        <d v="2016-01-28T14:01:45" u="1"/>
        <d v="2016-01-28T14:01:35" u="1"/>
        <d v="2016-01-28T14:01:25" u="1"/>
        <d v="2016-01-28T14:01:15" u="1"/>
        <d v="2016-01-28T14:00:56" u="1"/>
        <d v="2016-01-28T14:01:05" u="1"/>
        <d v="2016-01-28T14:00:46" u="1"/>
        <d v="2016-01-28T14:00:36" u="1"/>
        <d v="2016-01-28T14:00:26" u="1"/>
        <d v="2016-01-28T14:02:27" u="1"/>
        <d v="2016-01-28T14:02:17" u="1"/>
        <d v="2016-01-28T14:01:58" u="1"/>
        <d v="2016-01-28T14:02:07" u="1"/>
        <d v="2016-01-28T14:01:48" u="1"/>
        <d v="2016-01-28T14:01:38" u="1"/>
        <d v="2016-01-28T14:01:28" u="1"/>
        <d v="2016-01-28T14:00:59" u="1"/>
        <d v="2016-01-28T14:01:08" u="1"/>
        <d v="2016-01-28T14:00:49" u="1"/>
        <d v="2016-01-28T14:00:39" u="1"/>
        <d v="2016-01-28T14:00:29" u="1"/>
        <d v="2016-01-28T14:02:30" u="1"/>
        <d v="2016-01-28T14:02:20" u="1"/>
        <d v="2016-01-28T14:02:10" u="1"/>
        <d v="2016-01-28T14:01:51" u="1"/>
        <d v="2016-01-28T14:02:00" u="1"/>
        <d v="2016-01-28T14:01:41" u="1"/>
        <d v="2016-01-28T14:01:31" u="1"/>
        <d v="2016-01-28T14:01:21" u="1"/>
        <d v="2016-01-28T14:01:11" u="1"/>
        <d v="2016-01-28T14:00:52" u="1"/>
        <d v="2016-01-28T14:01:01" u="1"/>
        <d v="2016-01-28T14:00:42" u="1"/>
        <d v="2016-01-28T14:00:32" u="1"/>
        <d v="2016-01-28T14:00:02" u="1"/>
        <d v="2016-01-28T14:02:33" u="1"/>
        <d v="2016-01-28T14:02:23" u="1"/>
        <d v="2016-01-28T14:02:13" u="1"/>
        <d v="2016-01-28T14:01:54" u="1"/>
        <d v="2016-01-28T14:02:03" u="1"/>
        <d v="2016-01-28T14:01:44" u="1"/>
        <d v="2016-01-28T14:01:34" u="1"/>
        <d v="2016-01-28T14:01:24" u="1"/>
        <d v="2016-01-28T14:01:14" u="1"/>
        <d v="2016-01-28T14:00:55" u="1"/>
        <d v="2016-01-28T14:01:04" u="1"/>
        <d v="2016-01-28T14:00:45" u="1"/>
        <d v="2016-01-28T14:00:35" u="1"/>
      </sharedItems>
    </cacheField>
    <cacheField name="Code" numFmtId="0">
      <sharedItems count="2">
        <s v="None"/>
        <s v="ADT"/>
      </sharedItems>
    </cacheField>
    <cacheField name="Milliseconds" numFmtId="0">
      <sharedItems containsSemiMixedTypes="0" containsString="0" containsNumber="1" containsInteger="1" minValue="0" maxValue="995"/>
    </cacheField>
    <cacheField name="Event" numFmtId="0">
      <sharedItems count="8">
        <s v="None"/>
        <s v="A05"/>
        <s v="A08"/>
        <s v="A03"/>
        <s v="A06"/>
        <s v="A04"/>
        <s v="A07"/>
        <s v="A01"/>
      </sharedItems>
    </cacheField>
    <cacheField name="Body" numFmtId="0">
      <sharedItems longText="1"/>
    </cacheField>
    <cacheField name="Months" numFmtId="0" databaseField="0">
      <fieldGroup base="2">
        <rangePr groupBy="months" startDate="2016-01-28T13:59:51" endDate="2016-01-28T15:15:00"/>
        <groupItems count="14">
          <s v="&lt;1/28/2016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28/201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31">
  <r>
    <x v="0"/>
    <x v="0"/>
    <x v="0"/>
    <x v="0"/>
    <x v="0"/>
    <n v="313"/>
    <x v="0"/>
    <s v="Channel has stopped."/>
  </r>
  <r>
    <x v="0"/>
    <x v="0"/>
    <x v="0"/>
    <x v="0"/>
    <x v="0"/>
    <n v="310"/>
    <x v="0"/>
    <s v="Channel is being stopped by user &quot;admin&quot;."/>
  </r>
  <r>
    <x v="0"/>
    <x v="0"/>
    <x v="1"/>
    <x v="0"/>
    <x v="0"/>
    <n v="652"/>
    <x v="0"/>
    <s v="Message committed to queue."/>
  </r>
  <r>
    <x v="1"/>
    <x v="1"/>
    <x v="1"/>
    <x v="0"/>
    <x v="1"/>
    <n v="652"/>
    <x v="1"/>
    <s v="MSH|^~\&amp;|AcmeMed|Lab|Main HIS|St. Micheals|20131005074155||ADT^A05|C376AA568B02488C1BD4C7D25AA2B4B5263644EB98637C5EC288212001268DC0|P|2.6|_x000d_EVN||20090708071729||||20131012014531|_x000d_PID|||5235028||Garland^Mary||19230119|F||Martian|409 Yonge St.^^LA^CA^66266|||||||91-578-623|413-779-816|_x000d_NK1|1|Fitzgerald^John|Grandchild|_x000d_NK1|2|Smith^Gary|Second Cousin|_x000d_NK1|3|Adams^Tracy|Sibling|_x000d_NK1|4|Smith^Jim|Grandchild|_x000d_NK1|5|Adams^Sabrina|Second Cousin|_x000d_NK1|6|Adams^Fred|Parent|_x000d_PV1||||||||^Meade^Sabrina^F|||||||||||6553257|||||||||||||||||||||||||20010726082219|_x000d_OBX|||WT^WEIGHT||48|pounds|_x000d_OBX|||HT^HEIGHT||92|cm|_x000d_"/>
  </r>
  <r>
    <x v="0"/>
    <x v="0"/>
    <x v="2"/>
    <x v="0"/>
    <x v="0"/>
    <n v="641"/>
    <x v="0"/>
    <s v="Message committed to queue."/>
  </r>
  <r>
    <x v="1"/>
    <x v="2"/>
    <x v="2"/>
    <x v="0"/>
    <x v="1"/>
    <n v="641"/>
    <x v="2"/>
    <s v="MSH|^~\&amp;|AcmeMed|Lab|Main HIS|St. Micheals|20060412082830||ADT^A08|C276AA5680023E3A27B01F6A43F2C9CF63E39C2F3BD33970A0E9DD72C2255316|P|2.6|_x000d_EVN||20030222043950||||20070828072935|_x000d_PID|||1975542||Garland^John||19310427|M||Unknown|825 Main Rd.^^ST. LOUIS^MO^7461|||||||56-129-378|279-311-837|_x000d_NK1|1|Muir^Jim|Grandchild|_x000d_PV1||||||||^Adams^Fred^F|||||||||||516050|||||||||||||||||||||||||20060516021850|_x000d_OBX|||WT^WEIGHT||75|pounds|_x000d_OBX|||HT^HEIGHT||113|cm|_x000d_"/>
  </r>
  <r>
    <x v="0"/>
    <x v="0"/>
    <x v="3"/>
    <x v="0"/>
    <x v="0"/>
    <n v="632"/>
    <x v="0"/>
    <s v="Message committed to queue."/>
  </r>
  <r>
    <x v="1"/>
    <x v="3"/>
    <x v="3"/>
    <x v="0"/>
    <x v="1"/>
    <n v="632"/>
    <x v="3"/>
    <s v="MSH|^~\&amp;|CowZing|E\T\R|Main HIS|St. Micheals|20100119041040||ADT^A03|C176AA5678024B87600A2FE680EB4099B3C92C3C0DF501BE9C166432822BEB4A|P|2.6|_x000d_EVN||20100407050301||||20150728015755|_x000d_PID|||7550457||Adams^John||19960110|M||Unknown|588 Miller Lane^^LA^CA^58860|||||||86-193-150|799-627-985|_x000d_NK1|1|Fitzgerald^Fred|Sibling|_x000d_NK1|2|Adams^Sabrina|Parent|_x000d_NK1|3|Adams^Sabrina|Parent|_x000d_NK1|4|Fitzgerald^Fred|Second Cousin|_x000d_NK1|5|Garland^Tracy|Parent|_x000d_PV1||||||||^Meade^Jim^F|||||||||||3540996|||||||||||||||||||||||||20060424063830|_x000d_OBX|||WT^WEIGHT||76|pounds|_x000d_OBX|||HT^HEIGHT||92|cm|_x000d_"/>
  </r>
  <r>
    <x v="2"/>
    <x v="0"/>
    <x v="3"/>
    <x v="0"/>
    <x v="0"/>
    <n v="453"/>
    <x v="0"/>
    <s v="Failed to connect to localhost:5145 (retry 1 of 60)._x000d_A connection could not be established.  Ensure that there is an LLP server listening at the target host and port._x000d_Will attempt to reconnect in 10000 milliseconds._x000d_"/>
  </r>
  <r>
    <x v="0"/>
    <x v="0"/>
    <x v="3"/>
    <x v="0"/>
    <x v="0"/>
    <n v="364"/>
    <x v="0"/>
    <s v="Attempting to reconnect to localhost:5145.  Reconnect attempt number 1 (of 60)."/>
  </r>
  <r>
    <x v="0"/>
    <x v="0"/>
    <x v="4"/>
    <x v="0"/>
    <x v="0"/>
    <n v="624"/>
    <x v="0"/>
    <s v="Message committed to queue."/>
  </r>
  <r>
    <x v="1"/>
    <x v="4"/>
    <x v="4"/>
    <x v="0"/>
    <x v="1"/>
    <n v="624"/>
    <x v="4"/>
    <s v="MSH|^~\&amp;|MedPoke|E\T\R|Main HIS|St. Micheals|20061122055801||ADT^A06|C076AA567002666A10ED3936511CD74AA3A7848D517CA253E78119D1724FE194|P|2.6|_x000d_EVN||20110212110148||||20060128033206|_x000d_PID|||9539507||Muir^Jim||19400728|M||EU|290 Yonge St.^^Chicago^IL^69437|||||||64-916-435|162-465-13|_x000d_NK1|1|Fitzgerald^Jim|Grandchild|_x000d_NK1|2|Fitzgerald^Mary|Parent|_x000d_NK1|3|Smith^Fred|Sibling|_x000d_NK1|4|Smith^John|Parent|_x000d_PV1||||||||^Smith^Mary^F|||||||||||1410639|||||||||||||||||||||||||20140801080336|_x000d_OBX|||WT^WEIGHT||33|pounds|_x000d_OBX|||HT^HEIGHT||22|cm|_x000d_"/>
  </r>
  <r>
    <x v="0"/>
    <x v="0"/>
    <x v="5"/>
    <x v="0"/>
    <x v="0"/>
    <n v="621"/>
    <x v="0"/>
    <s v="Message committed to queue."/>
  </r>
  <r>
    <x v="1"/>
    <x v="5"/>
    <x v="5"/>
    <x v="0"/>
    <x v="1"/>
    <n v="621"/>
    <x v="1"/>
    <s v="MSH|^~\&amp;|AcmeMed|E\T\R|Main HIS|St. Micheals|20010323085334||ADT^A05|BF76AA566C02C11568FE5814C2DC96A02714D4869C7558173F4D0381CABE2EB4|P|2.6|_x000d_EVN||20130320035628||||20150522010101|_x000d_PID|||1479322||Garland^Gary||19100811|M||EU|848 Main Rd.^^Chicago^IL^37751|||||||43-167-454|414-414-483|_x000d_NK1|1|WHITE^Sabrina|Parent|_x000d_NK1|2|Smith^Jim|Sibling|_x000d_NK1|3|Adams^Jim|Grandchild|_x000d_NK1|4|Adams^John|Second Cousin|_x000d_NK1|5|Adams^Gary|Grandchild|_x000d_PV1||||||||^Fitzgerald^Sabrina^F|||||||||||3552577|||||||||||||||||||||||||20140905051637|_x000d_OBX|||WT^WEIGHT||33|pounds|_x000d_OBX|||HT^HEIGHT||95|cm|_x000d_"/>
  </r>
  <r>
    <x v="0"/>
    <x v="0"/>
    <x v="6"/>
    <x v="0"/>
    <x v="0"/>
    <n v="610"/>
    <x v="0"/>
    <s v="Message committed to queue."/>
  </r>
  <r>
    <x v="1"/>
    <x v="6"/>
    <x v="6"/>
    <x v="0"/>
    <x v="1"/>
    <n v="610"/>
    <x v="4"/>
    <s v="MSH|^~\&amp;|CowZing|E\T\R|Main HIS|St. Micheals|20080621010434||ADT^A06|BE76AA566002470CB228E54E7D3AE0D83BEECD741B6E1DF6FB36C740DF719D33|P|2.6|_x000d_EVN||20150121112118||||20151003015821|_x000d_PID|||7414509||Smith^Tracy||19160421|F||Martian|48 Delphi Cres.^^Chicago^IL^21730|||||||57-908-452|321-125-807|_x000d_NK1|1|Meade^Sabrina|Sibling|_x000d_NK1|2|Muir^Jim|Second Cousin|_x000d_NK1|3|Adams^Jim|Second Cousin|_x000d_NK1|4|Adams^Tracy|Parent|_x000d_NK1|5|Muir^John|Grandchild|_x000d_NK1|6|WHITE^Tracy|Sibling|_x000d_PV1||||||||^Muir^Sabrina^F|||||||||||9843059|||||||||||||||||||||||||20040102103231|_x000d_OBX|||WT^WEIGHT||126|pounds|_x000d_OBX|||HT^HEIGHT||99|cm|_x000d_"/>
  </r>
  <r>
    <x v="0"/>
    <x v="0"/>
    <x v="7"/>
    <x v="0"/>
    <x v="0"/>
    <n v="595"/>
    <x v="0"/>
    <s v="Message committed to queue."/>
  </r>
  <r>
    <x v="1"/>
    <x v="7"/>
    <x v="7"/>
    <x v="0"/>
    <x v="1"/>
    <n v="595"/>
    <x v="5"/>
    <s v="MSH|^~\&amp;|AcmeMed|Lab|Main HIS|St. Micheals|20030528055755||ADT^A04|BD76AA5652027D1F2C685612636BD626E510CFB8F7F77758BD1127AEF4F5466E|P|2.6|_x000d_EVN||20041111070216||||20150715044218|_x000d_PID|||1801134||Adams^Jim||19790806|M||EU|590 Delphi Cres.^^LA^CA^7090|||||||6-298-796|911-664-708|_x000d_NK1|1|Fitzgerald^Gary|Sibling|_x000d_NK1|2|WHITE^Tracy|Sibling|_x000d_PV1||||||||^Smith^Sabrina^F|||||||||||4843533|||||||||||||||||||||||||20090521081855|_x000d_OBX|||WT^WEIGHT||58|pounds|_x000d_OBX|||HT^HEIGHT||28|cm|_x000d_"/>
  </r>
  <r>
    <x v="0"/>
    <x v="0"/>
    <x v="8"/>
    <x v="0"/>
    <x v="0"/>
    <n v="583"/>
    <x v="0"/>
    <s v="Message committed to queue."/>
  </r>
  <r>
    <x v="1"/>
    <x v="7"/>
    <x v="8"/>
    <x v="0"/>
    <x v="1"/>
    <n v="583"/>
    <x v="4"/>
    <s v="MSH|^~\&amp;|MedPoke|Lab|Main HIS|St. Micheals|20120408050952||ADT^A06|BC76AA5647029250C5FB7BE3053E16EF4CC402A8450D67F28377C2A2969FB13D|P|2.6|_x000d_EVN||20080327065815||||20120224063714|_x000d_PID|||2530611||Adams^Jim||19340412|M||Martian|699 Main Rd.^^Toronto^ON^77055|||||||78-750-994|837-168-146|_x000d_NK1|1|Fitzgerald^Tracy|Parent|_x000d_NK1|2|Fitzgerald^Tracy|Second Cousin|_x000d_NK1|3|Garland^Fred|Grandchild|_x000d_PV1||||||||^Adams^Gary^F|||||||||||8397034|||||||||||||||||||||||||20150813085736|_x000d_OBX|||WT^WEIGHT||92|pounds|_x000d_OBX|||HT^HEIGHT||43|cm|_x000d_"/>
  </r>
  <r>
    <x v="0"/>
    <x v="0"/>
    <x v="9"/>
    <x v="0"/>
    <x v="0"/>
    <n v="576"/>
    <x v="0"/>
    <s v="Message committed to queue."/>
  </r>
  <r>
    <x v="1"/>
    <x v="8"/>
    <x v="9"/>
    <x v="0"/>
    <x v="1"/>
    <n v="576"/>
    <x v="6"/>
    <s v="MSH|^~\&amp;|MedPoke|E\T\R|Main HIS|St. Micheals|20151109114241||ADT^A07|BB76AA563F02882B0DF693D5D4FE69F1D23927F7CE84C764F7DEEC77F0F3872A|P|2.6|_x000d_EVN||20150324012303||||20150215064036|_x000d_PID|||1066369||Muir^Gary||19230222|M||AI|650 Delphi Cres.^^Toronto^ON^355|||||||4-190-981|60-237-947|_x000d_NK1|1|Adams^Mary|Grandchild|_x000d_PV1||||||||^Garland^Tracy^F|||||||||||1308411|||||||||||||||||||||||||20010109024847|_x000d_OBX|||WT^WEIGHT||70|pounds|_x000d_OBX|||HT^HEIGHT||113|cm|_x000d_"/>
  </r>
  <r>
    <x v="0"/>
    <x v="0"/>
    <x v="10"/>
    <x v="0"/>
    <x v="0"/>
    <n v="522"/>
    <x v="0"/>
    <s v="Message committed to queue."/>
  </r>
  <r>
    <x v="1"/>
    <x v="9"/>
    <x v="10"/>
    <x v="0"/>
    <x v="1"/>
    <n v="522"/>
    <x v="1"/>
    <s v="MSH|^~\&amp;|MedPoke|E\T\R|Main HIS|St. Micheals|20060802070123||ADT^A05|BA76AA560902FA916663453E86967118422F98D35BE8AACE14A2171114A47B2D|P|2.6|_x000d_EVN||20150312095629||||20121013081146|_x000d_PID|||9896307||Adams^Mary||19900228|F||EU|782 Main Rd.^^Chicago^IL^93049|||||||50-719-817|132-495-255|_x000d_NK1|1|WHITE^Tracy|Parent|_x000d_NK1|2|Muir^Fred|Second Cousin|_x000d_NK1|3|Fitzgerald^Fred|Parent|_x000d_PV1||||||||^Muir^Mary^F|||||||||||2059594|||||||||||||||||||||||||20090519071050|_x000d_OBX|||WT^WEIGHT||116|pounds|_x000d_OBX|||HT^HEIGHT||55|cm|_x000d_"/>
  </r>
  <r>
    <x v="0"/>
    <x v="0"/>
    <x v="11"/>
    <x v="0"/>
    <x v="0"/>
    <n v="515"/>
    <x v="0"/>
    <s v="Message committed to queue."/>
  </r>
  <r>
    <x v="1"/>
    <x v="1"/>
    <x v="11"/>
    <x v="0"/>
    <x v="1"/>
    <n v="515"/>
    <x v="5"/>
    <s v="MSH|^~\&amp;|MedPoke|Lab|Main HIS|St. Micheals|20140915083915||ADT^A04|B976AA56030263BBE62E117A58623164FF87FEAB32A8ED4966E5311253D604FD|P|2.6|_x000d_EVN||20060912100809||||20130408083432|_x000d_PID|||493628||Garland^Mary||19510713|F||AI|344 Miller Lane^^Toronto^ON^58817|||||||11-635-756|110-42-271|_x000d_NK1|1|Meade^Fred|Sibling|_x000d_PV1||||||||^Smith^Mary^F|||||||||||6915160|||||||||||||||||||||||||20050218021226|_x000d_OBX|||WT^WEIGHT||56|pounds|_x000d_OBX|||HT^HEIGHT||81|cm|_x000d_"/>
  </r>
  <r>
    <x v="0"/>
    <x v="0"/>
    <x v="12"/>
    <x v="0"/>
    <x v="0"/>
    <n v="500"/>
    <x v="0"/>
    <s v="Message committed to queue."/>
  </r>
  <r>
    <x v="1"/>
    <x v="6"/>
    <x v="12"/>
    <x v="0"/>
    <x v="1"/>
    <n v="500"/>
    <x v="5"/>
    <s v="MSH|^~\&amp;|CowZing|E\T\R|Main HIS|St. Micheals|20080414015315||ADT^A04|B876AA56F301DCAC220B49162B5E54F87DF349F3B10AA696380C59956CBA5A9A|P|2.6|_x000d_EVN||20070708040922||||20130823021010|_x000d_PID|||9992138||Smith^Tracy||19470226|F||Unknown|741 Miller Lane^^ST. LOUIS^MO^54779|||||||52-688-963|919-218-428|_x000d_NK1|1|Muir^Gary|Sibling|_x000d_NK1|2|Meade^Tracy|Grandchild|_x000d_NK1|3|Fitzgerald^Tracy|Grandchild|_x000d_NK1|4|Garland^Sabrina|Grandchild|_x000d_NK1|5|Adams^Gary|Sibling|_x000d_PV1||||||||^Muir^Mary^F|||||||||||1670333|||||||||||||||||||||||||20060103012906|_x000d_OBX|||WT^WEIGHT||98|pounds|_x000d_OBX|||HT^HEIGHT||28|cm|_x000d_"/>
  </r>
  <r>
    <x v="0"/>
    <x v="0"/>
    <x v="13"/>
    <x v="0"/>
    <x v="0"/>
    <n v="458"/>
    <x v="0"/>
    <s v="Message committed to queue."/>
  </r>
  <r>
    <x v="1"/>
    <x v="10"/>
    <x v="13"/>
    <x v="0"/>
    <x v="1"/>
    <n v="458"/>
    <x v="6"/>
    <s v="MSH|^~\&amp;|MedPoke|E\T\R|Main HIS|St. Micheals|20080821095133||ADT^A07|B776AA56CA013F440114A5C3D43AF2DD83016F7D11798FB05ECC4219F2C7045B|P|2.6|_x000d_EVN||20060205054920||||20100923103148|_x000d_PID|||7939355||Adams^Sabrina||19961002|F||AI|209 Delphi Cres.^^Chicago^IL^63451|||||||61-580-390|411-307-236|_x000d_NK1|1|Meade^Sabrina|Sibling|_x000d_NK1|2|Adams^Sabrina|Sibling|_x000d_NK1|3|Adams^John|Grandchild|_x000d_NK1|4|Garland^Sabrina|Sibling|_x000d_NK1|5|Adams^Mary|Parent|_x000d_PV1||||||||^Muir^Mary^F|||||||||||5239411|||||||||||||||||||||||||20150910013943|_x000d_OBX|||WT^WEIGHT||118|pounds|_x000d_OBX|||HT^HEIGHT||55|cm|_x000d_"/>
  </r>
  <r>
    <x v="0"/>
    <x v="0"/>
    <x v="13"/>
    <x v="0"/>
    <x v="0"/>
    <n v="439"/>
    <x v="0"/>
    <s v="Channel has started."/>
  </r>
  <r>
    <x v="0"/>
    <x v="0"/>
    <x v="13"/>
    <x v="0"/>
    <x v="0"/>
    <n v="438"/>
    <x v="0"/>
    <s v="Polling every 1000 milliseconds."/>
  </r>
  <r>
    <x v="0"/>
    <x v="0"/>
    <x v="13"/>
    <x v="0"/>
    <x v="0"/>
    <n v="436"/>
    <x v="0"/>
    <s v="Using commit ID: &quot;14441fecdf51bdc57bc993035315c0e3ff4e7bd4&quot;."/>
  </r>
  <r>
    <x v="2"/>
    <x v="0"/>
    <x v="13"/>
    <x v="0"/>
    <x v="0"/>
    <n v="323"/>
    <x v="0"/>
    <s v="Failed to connect to localhost:5145._x000d_A connection could not be established.  Ensure that there is an LLP server listening at the target host and port._x000d_Will attempt to reconnect in 10000 milliseconds._x000d_"/>
  </r>
  <r>
    <x v="0"/>
    <x v="0"/>
    <x v="13"/>
    <x v="0"/>
    <x v="0"/>
    <n v="320"/>
    <x v="0"/>
    <s v="Channel is being started by user &quot;admin&quot;."/>
  </r>
  <r>
    <x v="0"/>
    <x v="0"/>
    <x v="14"/>
    <x v="0"/>
    <x v="0"/>
    <n v="267"/>
    <x v="0"/>
    <s v="Channel has stopped."/>
  </r>
  <r>
    <x v="0"/>
    <x v="0"/>
    <x v="14"/>
    <x v="0"/>
    <x v="0"/>
    <n v="264"/>
    <x v="0"/>
    <s v="Channel is being stopped by user &quot;admin&quot;."/>
  </r>
  <r>
    <x v="0"/>
    <x v="0"/>
    <x v="15"/>
    <x v="0"/>
    <x v="0"/>
    <n v="580"/>
    <x v="0"/>
    <s v="Message committed to queue."/>
  </r>
  <r>
    <x v="1"/>
    <x v="11"/>
    <x v="15"/>
    <x v="0"/>
    <x v="1"/>
    <n v="579"/>
    <x v="7"/>
    <s v="MSH|^~\&amp;|MedPoke|E\T\R|Main HIS|St. Micheals|20010213085419||ADT^A01|C865AA56430246E3A78278A0089C0EB12794820790AC7AB5FFAAEA3EC01785FB|P|2.6|_x000d_EVN||20070926063252||||20011116103740|_x000d_PID|||5321125||Meade^Jim||19790518|M||Unknown|55 Delphi Cres.^^Chicago^IL^32969|||||||75-6-580|222-65-338|_x000d_NK1|1|Meade^Tracy|Grandchild|_x000d_NK1|2|WHITE^Fred|Grandchild|_x000d_NK1|3|Meade^Mary|Parent|_x000d_NK1|4|Adams^Mary|Parent|_x000d_NK1|5|WHITE^Sabrina|Sibling|_x000d_PV1||||||||^WHITE^John^F|||||||||||9167850|||||||||||||||||||||||||20070112081202|_x000d_OBX|||WT^WEIGHT||46|pounds|_x000d_OBX|||HT^HEIGHT||87|cm|_x000d_"/>
  </r>
  <r>
    <x v="0"/>
    <x v="0"/>
    <x v="16"/>
    <x v="0"/>
    <x v="0"/>
    <n v="578"/>
    <x v="0"/>
    <s v="Message committed to queue."/>
  </r>
  <r>
    <x v="1"/>
    <x v="7"/>
    <x v="16"/>
    <x v="0"/>
    <x v="1"/>
    <n v="578"/>
    <x v="2"/>
    <s v="MSH|^~\&amp;|CowZing|E\T\R|Main HIS|St. Micheals|20060120020947||ADT^A08|C765AA564102113E17B8B600D31D21F6CF0B1C7A965E7DC426387D47EEA4EFED|P|2.6|_x000d_EVN||20010224083112||||20150810042826|_x000d_PID|||1844553||Adams^Jim||19100611|M||Mixed|195 Delphi Cres.^^Chicago^IL^77546|||||||93-272-158|816-223-452|_x000d_NK1|1|Muir^Sabrina|Second Cousin|_x000d_NK1|2|Garland^Jim|Sibling|_x000d_NK1|3|Smith^Tracy|Second Cousin|_x000d_NK1|4|Smith^Gary|Second Cousin|_x000d_PV1||||||||^Garland^Gary^F|||||||||||1670107|||||||||||||||||||||||||20010605015042|_x000d_OBX|||WT^WEIGHT||124|pounds|_x000d_OBX|||HT^HEIGHT||60|cm|_x000d_"/>
  </r>
  <r>
    <x v="0"/>
    <x v="0"/>
    <x v="17"/>
    <x v="0"/>
    <x v="0"/>
    <n v="567"/>
    <x v="0"/>
    <s v="Message committed to queue."/>
  </r>
  <r>
    <x v="1"/>
    <x v="12"/>
    <x v="17"/>
    <x v="0"/>
    <x v="1"/>
    <n v="567"/>
    <x v="7"/>
    <s v="MSH|^~\&amp;|MedPoke|Lab|Main HIS|St. Micheals|20060911043540||ADT^A01|C665AA5636027C2343E77F50FD8D90B58AF8AF5283E630D991B1D4F214C2CAA3|P|2.6|_x000d_EVN||20140121025744||||20070628094730|_x000d_PID|||1289833||Meade^Sabrina||19130827|F||EU|877 Main Rd.^^LA^CA^90449|||||||96-277-182|149-528-703|_x000d_NK1|1|Garland^Tracy|Second Cousin|_x000d_NK1|2|Adams^Jim|Parent|_x000d_NK1|3|Garland^Tracy|Parent|_x000d_NK1|4|Muir^Fred|Second Cousin|_x000d_PV1||||||||^Fitzgerald^Tracy^F|||||||||||9144264|||||||||||||||||||||||||20130520052938|_x000d_OBX|||WT^WEIGHT||73|pounds|_x000d_OBX|||HT^HEIGHT||38|cm|_x000d_"/>
  </r>
  <r>
    <x v="0"/>
    <x v="0"/>
    <x v="18"/>
    <x v="0"/>
    <x v="0"/>
    <n v="553"/>
    <x v="0"/>
    <s v="Message committed to queue."/>
  </r>
  <r>
    <x v="1"/>
    <x v="6"/>
    <x v="18"/>
    <x v="0"/>
    <x v="1"/>
    <n v="553"/>
    <x v="4"/>
    <s v="MSH|^~\&amp;|MedPoke|Lab|Main HIS|St. Micheals|20070726105303||ADT^A06|C565AA562802FA524CECFF817939F1C77DEB6F1DB87664FF9A1EDBA8826F6291|P|2.6|_x000d_EVN||20100622012319||||20011125065544|_x000d_PID|||5330402||Smith^Tracy||19350420|F||Martian|147 Yonge St.^^Toronto^ON^20862|||||||41-684-808|95-680-275|_x000d_NK1|1|Muir^Sabrina|Grandchild|_x000d_NK1|2|Meade^Gary|Second Cousin|_x000d_NK1|3|Smith^Gary|Sibling|_x000d_NK1|4|Meade^John|Grandchild|_x000d_NK1|5|Fitzgerald^Mary|Sibling|_x000d_PV1||||||||^Garland^Fred^F|||||||||||9996790|||||||||||||||||||||||||20101126093112|_x000d_OBX|||WT^WEIGHT||43|pounds|_x000d_OBX|||HT^HEIGHT||77|cm|_x000d_"/>
  </r>
  <r>
    <x v="0"/>
    <x v="0"/>
    <x v="19"/>
    <x v="0"/>
    <x v="0"/>
    <n v="548"/>
    <x v="0"/>
    <s v="Message committed to queue."/>
  </r>
  <r>
    <x v="1"/>
    <x v="13"/>
    <x v="19"/>
    <x v="0"/>
    <x v="1"/>
    <n v="548"/>
    <x v="2"/>
    <s v="MSH|^~\&amp;|AcmeMed|E\T\R|Main HIS|St. Micheals|20070717053353||ADT^A08|C465AA5624028032CC04ACFCABE72F0F7FE965D9EC884AEF9A75ABE4785A6D0F|P|2.6|_x000d_EVN||20020424050751||||20010217023510|_x000d_PID|||1653217||Muir^Sabrina||19320414|F||Martian|174 Miller Lane^^Toronto^ON^76457|||||||15-797-108|769-909-249|_x000d_NK1|1|Meade^Mary|Sibling|_x000d_NK1|2|WHITE^Mary|Sibling|_x000d_NK1|3|Adams^Mary|Second Cousin|_x000d_NK1|4|Garland^Gary|Second Cousin|_x000d_NK1|5|Fitzgerald^Tracy|Second Cousin|_x000d_NK1|6|Adams^John|Parent|_x000d_PV1||||||||^Adams^Sabrina^F|||||||||||9330187|||||||||||||||||||||||||20040116031956|_x000d_OBX|||WT^WEIGHT||90|pounds|_x000d_OBX|||HT^HEIGHT||92|cm|_x000d_"/>
  </r>
  <r>
    <x v="0"/>
    <x v="0"/>
    <x v="20"/>
    <x v="0"/>
    <x v="0"/>
    <n v="497"/>
    <x v="0"/>
    <s v="Message committed to queue."/>
  </r>
  <r>
    <x v="1"/>
    <x v="14"/>
    <x v="20"/>
    <x v="0"/>
    <x v="1"/>
    <n v="497"/>
    <x v="5"/>
    <s v="MSH|^~\&amp;|AcmeMed|E\T\R|Main HIS|St. Micheals|20030104084858||ADT^A04|C365AA56F1010C139D0F4B6751C6CF1D934F22960F208BA259394D83845C983E|P|2.6|_x000d_EVN||20050625031947||||20091120023303|_x000d_PID|||6410697||Garland^Jim||19540917|M||EU|293 Yonge St.^^LA^CA^78034|||||||48-975-71|310-587-806|_x000d_NK1|1|WHITE^Gary|Sibling|_x000d_NK1|2|Smith^Tracy|Sibling|_x000d_NK1|3|Smith^Mary|Parent|_x000d_NK1|4|Garland^Sabrina|Grandchild|_x000d_NK1|5|Muir^Jim|Parent|_x000d_NK1|6|Garland^Mary|Grandchild|_x000d_PV1||||||||^Smith^John^F|||||||||||7064523|||||||||||||||||||||||||20060322091258|_x000d_OBX|||WT^WEIGHT||125|pounds|_x000d_OBX|||HT^HEIGHT||53|cm|_x000d_"/>
  </r>
  <r>
    <x v="2"/>
    <x v="0"/>
    <x v="21"/>
    <x v="0"/>
    <x v="0"/>
    <n v="911"/>
    <x v="0"/>
    <s v="Failed to connect to localhost:5145 (retry 12 of 60)._x000d_A connection could not be established.  Ensure that there is an LLP server listening at the target host and port._x000d_Will attempt to reconnect in 10000 milliseconds._x000d_"/>
  </r>
  <r>
    <x v="0"/>
    <x v="0"/>
    <x v="21"/>
    <x v="0"/>
    <x v="0"/>
    <n v="856"/>
    <x v="0"/>
    <s v="Attempting to reconnect to localhost:5145.  Reconnect attempt number 12 (of 60)."/>
  </r>
  <r>
    <x v="0"/>
    <x v="0"/>
    <x v="21"/>
    <x v="0"/>
    <x v="0"/>
    <n v="488"/>
    <x v="0"/>
    <s v="Message committed to queue."/>
  </r>
  <r>
    <x v="1"/>
    <x v="1"/>
    <x v="21"/>
    <x v="0"/>
    <x v="1"/>
    <n v="488"/>
    <x v="4"/>
    <s v="MSH|^~\&amp;|MedPoke|E\T\R|Main HIS|St. Micheals|20090814014717||ADT^A06|C265AA56E801FE1EAC94BC595DC485C8A7084D26BF9F4F170DD65B2F972F8ED8|P|2.6|_x000d_EVN||20010914010255||||20120128011939|_x000d_PID|||4530613||Garland^Mary||19501011|F||Unknown|401 Yonge St.^^Toronto^ON^62518|||||||34-583-167|805-272-511|_x000d_NK1|1|WHITE^John|Grandchild|_x000d_NK1|2|WHITE^Tracy|Grandchild|_x000d_NK1|3|Adams^Gary|Second Cousin|_x000d_NK1|4|Fitzgerald^Mary|Second Cousin|_x000d_NK1|5|Adams^John|Second Cousin|_x000d_PV1||||||||^Smith^Jim^F|||||||||||3861345|||||||||||||||||||||||||20130413080426|_x000d_OBX|||WT^WEIGHT||116|pounds|_x000d_OBX|||HT^HEIGHT||81|cm|_x000d_"/>
  </r>
  <r>
    <x v="0"/>
    <x v="0"/>
    <x v="22"/>
    <x v="0"/>
    <x v="0"/>
    <n v="475"/>
    <x v="0"/>
    <s v="Message committed to queue."/>
  </r>
  <r>
    <x v="1"/>
    <x v="15"/>
    <x v="22"/>
    <x v="0"/>
    <x v="1"/>
    <n v="475"/>
    <x v="6"/>
    <s v="MSH|^~\&amp;|MedPoke|Lab|Main HIS|St. Micheals|20050222053245||ADT^A07|C165AA56DA0160CCCFFCED516F0778C9E46EA03AD9727FA320C27B6E91AF4FE5|P|2.6|_x000d_EVN||20011108041059||||20110603113828|_x000d_PID|||9857533||Muir^Mary||19910812|F||Martian|661 Miller Lane^^LA^CA^27076|||||||71-415-628|290-148-277|_x000d_NK1|1|Meade^Fred|Second Cousin|_x000d_PV1||||||||^Muir^John^F|||||||||||3741140|||||||||||||||||||||||||20120428071247|_x000d_OBX|||WT^WEIGHT||49|pounds|_x000d_OBX|||HT^HEIGHT||28|cm|_x000d_"/>
  </r>
  <r>
    <x v="0"/>
    <x v="0"/>
    <x v="23"/>
    <x v="0"/>
    <x v="0"/>
    <n v="457"/>
    <x v="0"/>
    <s v="Message committed to queue."/>
  </r>
  <r>
    <x v="1"/>
    <x v="16"/>
    <x v="23"/>
    <x v="0"/>
    <x v="1"/>
    <n v="457"/>
    <x v="6"/>
    <s v="MSH|^~\&amp;|AcmeMed|E\T\R|Main HIS|St. Micheals|20010516085405||ADT^A07|C065AA56C801327083BE9F302C828BBAE32BA734A4A1DF6018A3EE8B94FC7A05|P|2.6|_x000d_EVN||20120606110921||||20120704070654|_x000d_PID|||1696730||WHITE^Tracy||19060512|F||AI|698 Miller Lane^^Chicago^IL^69915|||||||70-206-474|160-500-9|_x000d_NK1|1|Adams^Jim|Second Cousin|_x000d_NK1|2|Adams^Fred|Grandchild|_x000d_NK1|3|Garland^Jim|Parent|_x000d_PV1||||||||^WHITE^Mary^F|||||||||||2509015|||||||||||||||||||||||||20150818055016|_x000d_OBX|||WT^WEIGHT||35|pounds|_x000d_OBX|||HT^HEIGHT||25|cm|_x000d_"/>
  </r>
  <r>
    <x v="0"/>
    <x v="0"/>
    <x v="24"/>
    <x v="0"/>
    <x v="0"/>
    <n v="444"/>
    <x v="0"/>
    <s v="Message committed to queue."/>
  </r>
  <r>
    <x v="1"/>
    <x v="17"/>
    <x v="24"/>
    <x v="0"/>
    <x v="1"/>
    <n v="444"/>
    <x v="6"/>
    <s v="MSH|^~\&amp;|MedPoke|Lab|Main HIS|St. Micheals|20110124101437||ADT^A07|BF65AA56BC01BA2EB6B9CC3B6501A8A9458CA1DE165820A4F6E883EB6F5889B9|P|2.6|_x000d_EVN||20090501040525||||20020527013255|_x000d_PID|||3720731||Fitzgerald^John||19460201|M||Mixed|495 Miller Lane^^Toronto^ON^19132|||||||82-311-942|290-842-27|_x000d_NK1|1|Adams^Sabrina|Sibling|_x000d_NK1|2|Muir^Fred|Sibling|_x000d_NK1|3|Fitzgerald^Fred|Sibling|_x000d_NK1|4|Adams^Sabrina|Sibling|_x000d_NK1|5|WHITE^John|Second Cousin|_x000d_PV1||||||||^Adams^Tracy^F|||||||||||8442990|||||||||||||||||||||||||20030317085457|_x000d_OBX|||WT^WEIGHT||84|pounds|_x000d_OBX|||HT^HEIGHT||24|cm|_x000d_"/>
  </r>
  <r>
    <x v="0"/>
    <x v="0"/>
    <x v="25"/>
    <x v="0"/>
    <x v="0"/>
    <n v="427"/>
    <x v="0"/>
    <s v="Message committed to queue."/>
  </r>
  <r>
    <x v="1"/>
    <x v="16"/>
    <x v="25"/>
    <x v="0"/>
    <x v="1"/>
    <n v="427"/>
    <x v="2"/>
    <s v="MSH|^~\&amp;|CowZing|Lab|Main HIS|St. Micheals|20051007013858||ADT^A08|BE65AA56AB01D2015B36525B756B3F6765CFE812B5A5835DEB5EB808C7BE1391|P|2.6|_x000d_EVN||20010101051826||||20040127014205|_x000d_PID|||8408121||WHITE^Tracy||19850105|F||Martian|696 Yonge St.^^Toronto^ON^4229|||||||54-252-664|759-22-355|_x000d_NK1|1|Fitzgerald^Fred|Parent|_x000d_NK1|2|Garland^Fred|Sibling|_x000d_NK1|3|Smith^Fred|Second Cousin|_x000d_NK1|4|WHITE^Sabrina|Sibling|_x000d_PV1||||||||^Fitzgerald^Tracy^F|||||||||||6950884|||||||||||||||||||||||||20060610013755|_x000d_OBX|||WT^WEIGHT||120|pounds|_x000d_OBX|||HT^HEIGHT||78|cm|_x000d_"/>
  </r>
  <r>
    <x v="0"/>
    <x v="0"/>
    <x v="26"/>
    <x v="0"/>
    <x v="0"/>
    <n v="412"/>
    <x v="0"/>
    <s v="Message committed to queue."/>
  </r>
  <r>
    <x v="1"/>
    <x v="2"/>
    <x v="26"/>
    <x v="0"/>
    <x v="1"/>
    <n v="412"/>
    <x v="1"/>
    <s v="MSH|^~\&amp;|AcmeMed|Lab|Main HIS|St. Micheals|20130328043832||ADT^A05|BD65AA569B01F1A640186D4E3C9BCC90E374B2EA8AF7D76526E4E69619FD7B69|P|2.6|_x000d_EVN||20130413015401||||20100124030255|_x000d_PID|||6369637||Garland^John||19700511|M||Unknown|313 Delphi Cres.^^Chicago^IL^39057|||||||85-914-922|509-59-542|_x000d_NK1|1|Garland^Sabrina|Parent|_x000d_NK1|2|Muir^Tracy|Parent|_x000d_NK1|3|Muir^Jim|Parent|_x000d_NK1|4|WHITE^Fred|Grandchild|_x000d_NK1|5|Garland^Tracy|Parent|_x000d_PV1||||||||^Muir^Tracy^F|||||||||||9999140|||||||||||||||||||||||||20090619044734|_x000d_OBX|||WT^WEIGHT||128|pounds|_x000d_OBX|||HT^HEIGHT||118|cm|_x000d_"/>
  </r>
  <r>
    <x v="0"/>
    <x v="0"/>
    <x v="27"/>
    <x v="0"/>
    <x v="0"/>
    <n v="401"/>
    <x v="0"/>
    <s v="Message committed to queue."/>
  </r>
  <r>
    <x v="1"/>
    <x v="18"/>
    <x v="27"/>
    <x v="0"/>
    <x v="1"/>
    <n v="401"/>
    <x v="4"/>
    <s v="MSH|^~\&amp;|AcmeMed|Lab|Main HIS|St. Micheals|20061115105645||ADT^A06|BC65AA5690019AFF5A884C714AE581CE74C7A16BFDD34E58CBB3D4888AAD0F40|P|2.6|_x000d_EVN||20140624052916||||20090417072845|_x000d_PID|||3185774||WHITE^John||19500418|M||Martian|798 Miller Lane^^Chicago^IL^33069|||||||71-240-906|470-863-901|_x000d_NK1|1|Smith^Jim|Grandchild|_x000d_NK1|2|Adams^John|Second Cousin|_x000d_NK1|3|WHITE^Jim|Parent|_x000d_NK1|4|Adams^Mary|Sibling|_x000d_NK1|5|Garland^Jim|Grandchild|_x000d_PV1||||||||^Smith^Gary^F|||||||||||2509498|||||||||||||||||||||||||20120506093623|_x000d_OBX|||WT^WEIGHT||125|pounds|_x000d_OBX|||HT^HEIGHT||69|cm|_x000d_"/>
  </r>
  <r>
    <x v="0"/>
    <x v="0"/>
    <x v="28"/>
    <x v="0"/>
    <x v="0"/>
    <n v="384"/>
    <x v="0"/>
    <s v="Message committed to queue."/>
  </r>
  <r>
    <x v="1"/>
    <x v="19"/>
    <x v="28"/>
    <x v="0"/>
    <x v="1"/>
    <n v="384"/>
    <x v="2"/>
    <s v="MSH|^~\&amp;|AcmeMed|Lab|Main HIS|St. Micheals|20100904090415||ADT^A08|BB65AA567F01F1986F85327154D06E25155B96D7EC56F01752434F28A9A1E40E|P|2.6|_x000d_EVN||20090814073135||||20030624102526|_x000d_PID|||3287761||Smith^Mary||19380722|F||Mixed|213 Delphi Cres.^^Chicago^IL^93551|||||||89-78-233|37-74-352|_x000d_NK1|1|Muir^John|Grandchild|_x000d_NK1|2|Muir^Sabrina|Grandchild|_x000d_PV1||||||||^Adams^Fred^F|||||||||||3598643|||||||||||||||||||||||||20040722063151|_x000d_OBX|||WT^WEIGHT||117|pounds|_x000d_OBX|||HT^HEIGHT||117|cm|_x000d_"/>
  </r>
  <r>
    <x v="0"/>
    <x v="0"/>
    <x v="29"/>
    <x v="0"/>
    <x v="0"/>
    <n v="368"/>
    <x v="0"/>
    <s v="Message committed to queue."/>
  </r>
  <r>
    <x v="1"/>
    <x v="6"/>
    <x v="29"/>
    <x v="0"/>
    <x v="1"/>
    <n v="368"/>
    <x v="3"/>
    <s v="MSH|^~\&amp;|AcmeMed|E\T\R|Main HIS|St. Micheals|20130701042416||ADT^A03|BA65AA566F011FC086C12BE3EBBA4A9254B23EB44DF92944601B2CFEA0F82AA6|P|2.6|_x000d_EVN||20131101065853||||20030405020620|_x000d_PID|||1125445||Smith^Tracy||19040311|F||EU|289 Yonge St.^^LA^CA^91463|||||||4-794-410|633-373-736|_x000d_NK1|1|Muir^Gary|Sibling|_x000d_NK1|2|Smith^Jim|Sibling|_x000d_NK1|3|Fitzgerald^Gary|Second Cousin|_x000d_NK1|4|Adams^Gary|Sibling|_x000d_NK1|5|Garland^Fred|Grandchild|_x000d_NK1|6|Fitzgerald^Tracy|Parent|_x000d_PV1||||||||^Smith^Tracy^F|||||||||||7414451|||||||||||||||||||||||||20080202051835|_x000d_OBX|||WT^WEIGHT||89|pounds|_x000d_OBX|||HT^HEIGHT||56|cm|_x000d_"/>
  </r>
  <r>
    <x v="0"/>
    <x v="0"/>
    <x v="30"/>
    <x v="0"/>
    <x v="0"/>
    <n v="343"/>
    <x v="0"/>
    <s v="Message committed to queue."/>
  </r>
  <r>
    <x v="1"/>
    <x v="20"/>
    <x v="30"/>
    <x v="0"/>
    <x v="1"/>
    <n v="343"/>
    <x v="3"/>
    <s v="MSH|^~\&amp;|AcmeMed|E\T\R|Main HIS|St. Micheals|20130809061817||ADT^A03|B965AA56560191BCA71A732F77A01497E26090DB75D4A791585CA19E7DEC52EA|P|2.6|_x000d_EVN||20020110023926||||20130110013104|_x000d_PID|||4037120||Meade^John||19930609|M||AI|209 Yonge St.^^Chicago^IL^83032|||||||50-711-815|555-575-277|_x000d_NK1|1|Fitzgerald^John|Parent|_x000d_NK1|2|Garland^Jim|Second Cousin|_x000d_PV1||||||||^Fitzgerald^Fred^F|||||||||||2338035|||||||||||||||||||||||||20090802101635|_x000d_OBX|||WT^WEIGHT||117|pounds|_x000d_OBX|||HT^HEIGHT||68|cm|_x000d_"/>
  </r>
  <r>
    <x v="2"/>
    <x v="0"/>
    <x v="31"/>
    <x v="0"/>
    <x v="0"/>
    <n v="818"/>
    <x v="0"/>
    <s v="Failed to connect to localhost:5145 (retry 11 of 60)._x000d_A connection could not be established.  Ensure that there is an LLP server listening at the target host and port._x000d_Will attempt to reconnect in 10000 milliseconds._x000d_"/>
  </r>
  <r>
    <x v="0"/>
    <x v="0"/>
    <x v="31"/>
    <x v="0"/>
    <x v="0"/>
    <n v="805"/>
    <x v="0"/>
    <s v="Attempting to reconnect to localhost:5145.  Reconnect attempt number 11 (of 60)."/>
  </r>
  <r>
    <x v="0"/>
    <x v="0"/>
    <x v="31"/>
    <x v="0"/>
    <x v="0"/>
    <n v="322"/>
    <x v="0"/>
    <s v="Message committed to queue."/>
  </r>
  <r>
    <x v="1"/>
    <x v="15"/>
    <x v="31"/>
    <x v="0"/>
    <x v="1"/>
    <n v="321"/>
    <x v="7"/>
    <s v="MSH|^~\&amp;|MedPoke|Lab|Main HIS|St. Micheals|20061018083054||ADT^A01|B865AA5641013BC0C82BB5A7B934895D6A9C8C151DBB90A4AD4EC36BDB56A5A3|P|2.6|_x000d_EVN||20050909080810||||20100623104142|_x000d_PID|||3475801||Muir^Mary||19790118|F||Unknown|929 Miller Lane^^Toronto^ON^90694|||||||98-398-957|966-772-31|_x000d_NK1|1|WHITE^John|Sibling|_x000d_NK1|2|Garland^Sabrina|Sibling|_x000d_NK1|3|Garland^Tracy|Sibling|_x000d_PV1||||||||^Adams^Sabrina^F|||||||||||9554791|||||||||||||||||||||||||20121122102427|_x000d_OBX|||WT^WEIGHT||77|pounds|_x000d_OBX|||HT^HEIGHT||104|cm|_x000d_"/>
  </r>
  <r>
    <x v="0"/>
    <x v="0"/>
    <x v="32"/>
    <x v="0"/>
    <x v="0"/>
    <n v="315"/>
    <x v="0"/>
    <s v="Message committed to queue."/>
  </r>
  <r>
    <x v="1"/>
    <x v="11"/>
    <x v="32"/>
    <x v="0"/>
    <x v="1"/>
    <n v="315"/>
    <x v="3"/>
    <s v="MSH|^~\&amp;|AcmeMed|E\T\R|Main HIS|St. Micheals|20070612061828||ADT^A03|B765AA563B01A9F8029007CC98243074EAF6FD29EDEC0A6D21E99EF126300229|P|2.6|_x000d_EVN||20061116020742||||20140116042446|_x000d_PID|||5237121||Meade^Jim||19280827|M||AI|826 Miller Lane^^Chicago^IL^160|||||||44-120-521|782-996-826|_x000d_NK1|1|Smith^Mary|Grandchild|_x000d_PV1||||||||^Garland^Gary^F|||||||||||2117982|||||||||||||||||||||||||20120724015033|_x000d_OBX|||WT^WEIGHT||35|pounds|_x000d_OBX|||HT^HEIGHT||51|cm|_x000d_"/>
  </r>
  <r>
    <x v="0"/>
    <x v="0"/>
    <x v="33"/>
    <x v="0"/>
    <x v="0"/>
    <n v="309"/>
    <x v="0"/>
    <s v="Message committed to queue."/>
  </r>
  <r>
    <x v="1"/>
    <x v="5"/>
    <x v="33"/>
    <x v="0"/>
    <x v="1"/>
    <n v="309"/>
    <x v="7"/>
    <s v="MSH|^~\&amp;|MedPoke|Lab|Main HIS|St. Micheals|20100608014353||ADT^A01|B665AA5634019042C376798AF300B7510D20577F85864A40FDBA24CBD4B0042C|P|2.6|_x000d_EVN||20130916035103||||20080122052319|_x000d_PID|||5965440||Garland^Gary||19820509|M||EU|45 Yonge St.^^Toronto^ON^61135|||||||48-645-898|287-610-293|_x000d_NK1|1|WHITE^Jim|Sibling|_x000d_NK1|2|Muir^Sabrina|Grandchild|_x000d_NK1|3|Fitzgerald^Jim|Grandchild|_x000d_NK1|4|WHITE^John|Grandchild|_x000d_NK1|5|WHITE^Sabrina|Second Cousin|_x000d_NK1|6|Meade^Tracy|Second Cousin|_x000d_PV1||||||||^Smith^Mary^F|||||||||||9439997|||||||||||||||||||||||||20130104080630|_x000d_OBX|||WT^WEIGHT||129|pounds|_x000d_OBX|||HT^HEIGHT||50|cm|_x000d_"/>
  </r>
  <r>
    <x v="0"/>
    <x v="0"/>
    <x v="34"/>
    <x v="0"/>
    <x v="0"/>
    <n v="294"/>
    <x v="0"/>
    <s v="Message committed to queue."/>
  </r>
  <r>
    <x v="1"/>
    <x v="3"/>
    <x v="34"/>
    <x v="0"/>
    <x v="1"/>
    <n v="294"/>
    <x v="5"/>
    <s v="MSH|^~\&amp;|MedPoke|Lab|Main HIS|St. Micheals|20151110105757||ADT^A04|B565AA5626019412073250D5CE760A8D3FA8869143C29AB564BC8A2145E6A48B|P|2.6|_x000d_EVN||20150206011903||||20010611031055|_x000d_PID|||9211831||Adams^John||19970125|M||Mixed|841 Miller Lane^^ST. LOUIS^MO^7026|||||||30-509-880|981-513-751|_x000d_NK1|1|Meade^Tracy|Second Cousin|_x000d_NK1|2|Muir^Gary|Grandchild|_x000d_NK1|3|Fitzgerald^John|Sibling|_x000d_NK1|4|Adams^Sabrina|Parent|_x000d_NK1|5|Adams^Jim|Sibling|_x000d_PV1||||||||^Fitzgerald^Gary^F|||||||||||7220893|||||||||||||||||||||||||20030118094353|_x000d_OBX|||WT^WEIGHT||102|pounds|_x000d_OBX|||HT^HEIGHT||115|cm|_x000d_"/>
  </r>
  <r>
    <x v="0"/>
    <x v="0"/>
    <x v="35"/>
    <x v="0"/>
    <x v="0"/>
    <n v="289"/>
    <x v="0"/>
    <s v="Message committed to queue."/>
  </r>
  <r>
    <x v="1"/>
    <x v="21"/>
    <x v="35"/>
    <x v="0"/>
    <x v="1"/>
    <n v="288"/>
    <x v="7"/>
    <s v="MSH|^~\&amp;|AcmeMed|Lab|Main HIS|St. Micheals|20090817111228||ADT^A01|B465AA561F01A3149B72F3C72D19D80FFF3CA9A9B3A3C06E82453A166F9D961C|P|2.6|_x000d_EVN||20020403040644||||20130421021554|_x000d_PID|||1792692||Fitzgerald^Sabrina||19130224|F||Mixed|729 Yonge St.^^Toronto^ON^50394|||||||91-477-559|706-902-935|_x000d_NK1|1|Garland^Mary|Grandchild|_x000d_NK1|2|Meade^Sabrina|Parent|_x000d_PV1||||||||^WHITE^Sabrina^F|||||||||||9460168|||||||||||||||||||||||||20121017050516|_x000d_OBX|||WT^WEIGHT||127|pounds|_x000d_OBX|||HT^HEIGHT||93|cm|_x000d_"/>
  </r>
  <r>
    <x v="0"/>
    <x v="0"/>
    <x v="36"/>
    <x v="0"/>
    <x v="0"/>
    <n v="286"/>
    <x v="0"/>
    <s v="Message committed to queue."/>
  </r>
  <r>
    <x v="1"/>
    <x v="22"/>
    <x v="36"/>
    <x v="0"/>
    <x v="1"/>
    <n v="286"/>
    <x v="7"/>
    <s v="MSH|^~\&amp;|CowZing|Lab|Main HIS|St. Micheals|20130106014533||ADT^A01|B365AA561D016C181CE8B22B5713FC8B2C89614F30CDC74981E5C3DF13DB1E54|P|2.6|_x000d_EVN||20100905055456||||20040315082520|_x000d_PID|||2274798||Smith^Jim||19410909|M||Unknown|825 Delphi Cres.^^Toronto^ON^23543|||||||5-38-393|23-661-648|_x000d_NK1|1|Meade^Mary|Parent|_x000d_NK1|2|Meade^Mary|Second Cousin|_x000d_NK1|3|WHITE^Fred|Sibling|_x000d_NK1|4|Adams^Tracy|Grandchild|_x000d_PV1||||||||^Muir^Jim^F|||||||||||9072958|||||||||||||||||||||||||20150817015135|_x000d_OBX|||WT^WEIGHT||66|pounds|_x000d_OBX|||HT^HEIGHT||56|cm|_x000d_"/>
  </r>
  <r>
    <x v="0"/>
    <x v="0"/>
    <x v="37"/>
    <x v="0"/>
    <x v="0"/>
    <n v="276"/>
    <x v="0"/>
    <s v="Message committed to queue."/>
  </r>
  <r>
    <x v="1"/>
    <x v="5"/>
    <x v="37"/>
    <x v="0"/>
    <x v="1"/>
    <n v="275"/>
    <x v="5"/>
    <s v="MSH|^~\&amp;|MedPoke|Lab|Main HIS|St. Micheals|20150105012801||ADT^A04|B265AA5613014F4EDD7DC5EB06E9427970926968CFF783D8E6E9E4C23D9E015E|P|2.6|_x000d_EVN||20060425025736||||20100103080107|_x000d_PID|||9173028||Garland^Gary||19010126|M||Mixed|73 Main Rd.^^Toronto^ON^86875|||||||40-439-89|366-573-956|_x000d_NK1|1|Fitzgerald^Tracy|Grandchild|_x000d_PV1||||||||^Garland^Sabrina^F|||||||||||2837347|||||||||||||||||||||||||20121113012122|_x000d_OBX|||WT^WEIGHT||36|pounds|_x000d_OBX|||HT^HEIGHT||71|cm|_x000d_"/>
  </r>
  <r>
    <x v="0"/>
    <x v="0"/>
    <x v="38"/>
    <x v="0"/>
    <x v="0"/>
    <n v="221"/>
    <x v="0"/>
    <s v="Message committed to queue."/>
  </r>
  <r>
    <x v="1"/>
    <x v="4"/>
    <x v="38"/>
    <x v="0"/>
    <x v="1"/>
    <n v="220"/>
    <x v="5"/>
    <s v="MSH|^~\&amp;|CowZing|E\T\R|Main HIS|St. Micheals|20150105031322||ADT^A04|B165AA56DC00C39F9D5C4E708F8D7CFD3D6AAF69F08B9CA5B248535631ACC20E|P|2.6|_x000d_EVN||20111020013947||||20110422010141|_x000d_PID|||1987915||Muir^Jim||19500102|M||EU|452 Delphi Cres.^^LA^CA^82165|||||||65-270-174|579-467-316|_x000d_NK1|1|Fitzgerald^Sabrina|Second Cousin|_x000d_NK1|2|Muir^Jim|Grandchild|_x000d_PV1||||||||^Garland^Jim^F|||||||||||8889721|||||||||||||||||||||||||20010716021619|_x000d_OBX|||WT^WEIGHT||47|pounds|_x000d_OBX|||HT^HEIGHT||85|cm|_x000d_"/>
  </r>
  <r>
    <x v="0"/>
    <x v="0"/>
    <x v="39"/>
    <x v="0"/>
    <x v="0"/>
    <n v="213"/>
    <x v="0"/>
    <s v="Message committed to queue."/>
  </r>
  <r>
    <x v="1"/>
    <x v="6"/>
    <x v="39"/>
    <x v="0"/>
    <x v="1"/>
    <n v="212"/>
    <x v="1"/>
    <s v="MSH|^~\&amp;|AcmeMed|E\T\R|Main HIS|St. Micheals|20100115095840||ADT^A05|B065AA56D3004CAE045523032D2F3F6BC993D7FA3102F773B10DA210AF2312CC|P|2.6|_x000d_EVN||20010523105050||||20100826071932|_x000d_PID|||2827963||Smith^Tracy||19820817|F||Martian|27 Miller Lane^^LA^CA^23229|||||||99-826-288|39-788-215|_x000d_NK1|1|Fitzgerald^Mary|Second Cousin|_x000d_NK1|2|Muir^Mary|Grandchild|_x000d_PV1||||||||^Meade^Tracy^F|||||||||||192710|||||||||||||||||||||||||20150518051614|_x000d_OBX|||WT^WEIGHT||99|pounds|_x000d_OBX|||HT^HEIGHT||63|cm|_x000d_"/>
  </r>
  <r>
    <x v="0"/>
    <x v="0"/>
    <x v="40"/>
    <x v="0"/>
    <x v="0"/>
    <n v="206"/>
    <x v="0"/>
    <s v="Message committed to queue."/>
  </r>
  <r>
    <x v="1"/>
    <x v="23"/>
    <x v="40"/>
    <x v="0"/>
    <x v="1"/>
    <n v="206"/>
    <x v="3"/>
    <s v="MSH|^~\&amp;|MedPoke|E\T\R|Main HIS|St. Micheals|20130301053816||ADT^A03|AF65AA56CE00A0455F7A7AD828E17A03507836F72DDA1BB41CA3B36CF6A5014E|P|2.6|_x000d_EVN||20140708091927||||20080122084032|_x000d_PID|||4700452||Meade^Fred||19351025|M||AI|168 Yonge St.^^ST. LOUIS^MO^37664|||||||37-450-997|507-83-27|_x000d_NK1|1|Meade^Mary|Parent|_x000d_NK1|2|Smith^Tracy|Grandchild|_x000d_NK1|3|WHITE^Sabrina|Second Cousin|_x000d_PV1||||||||^Adams^John^F|||||||||||9501534|||||||||||||||||||||||||20040504100301|_x000d_OBX|||WT^WEIGHT||117|pounds|_x000d_OBX|||HT^HEIGHT||110|cm|_x000d_"/>
  </r>
  <r>
    <x v="2"/>
    <x v="0"/>
    <x v="41"/>
    <x v="0"/>
    <x v="0"/>
    <n v="790"/>
    <x v="0"/>
    <s v="Failed to connect to localhost:5145 (retry 10 of 60)._x000d_A connection could not be established.  Ensure that there is an LLP server listening at the target host and port._x000d_Will attempt to reconnect in 10000 milliseconds._x000d_"/>
  </r>
  <r>
    <x v="0"/>
    <x v="0"/>
    <x v="41"/>
    <x v="0"/>
    <x v="0"/>
    <n v="738"/>
    <x v="0"/>
    <s v="Attempting to reconnect to localhost:5145.  Reconnect attempt number 10 (of 60)."/>
  </r>
  <r>
    <x v="0"/>
    <x v="0"/>
    <x v="41"/>
    <x v="0"/>
    <x v="0"/>
    <n v="162"/>
    <x v="0"/>
    <s v="Message committed to queue."/>
  </r>
  <r>
    <x v="1"/>
    <x v="14"/>
    <x v="41"/>
    <x v="0"/>
    <x v="1"/>
    <n v="162"/>
    <x v="6"/>
    <s v="MSH|^~\&amp;|CowZing|Lab|Main HIS|St. Micheals|20110813074829||ADT^A07|AE65AA56A100D92D336837F55BFFC5F6204D657F24BB5DA89447F46004564FC3|P|2.6|_x000d_EVN||20140327055143||||20021108045355|_x000d_PID|||6137466||Garland^Jim||19570215|M||EU|321 Miller Lane^^ST. LOUIS^MO^65522|||||||63-349-970|198-924-862|_x000d_NK1|1|WHITE^Mary|Second Cousin|_x000d_NK1|2|Adams^Sabrina|Sibling|_x000d_PV1||||||||^Adams^Jim^F|||||||||||9992221|||||||||||||||||||||||||20150508110819|_x000d_OBX|||WT^WEIGHT||36|pounds|_x000d_OBX|||HT^HEIGHT||28|cm|_x000d_"/>
  </r>
  <r>
    <x v="0"/>
    <x v="0"/>
    <x v="42"/>
    <x v="0"/>
    <x v="0"/>
    <n v="147"/>
    <x v="0"/>
    <s v="Message committed to queue."/>
  </r>
  <r>
    <x v="1"/>
    <x v="18"/>
    <x v="42"/>
    <x v="0"/>
    <x v="1"/>
    <n v="147"/>
    <x v="7"/>
    <s v="MSH|^~\&amp;|CowZing|Lab|Main HIS|St. Micheals|20020711012106||ADT^A01|AD65AA569300721043DADD39001107D24D024166B805B6076D55DBBF6050D41B|P|2.6|_x000d_EVN||20090912012925||||20060426020156|_x000d_PID|||9042704||WHITE^John||19340910|M||EU|240 Miller Lane^^Toronto^ON^5785|||||||36-722-357|121-560-855|_x000d_NK1|1|WHITE^John|Grandchild|_x000d_NK1|2|Fitzgerald^Sabrina|Grandchild|_x000d_NK1|3|Garland^John|Grandchild|_x000d_NK1|4|WHITE^Gary|Second Cousin|_x000d_PV1||||||||^Garland^Sabrina^F|||||||||||4914437|||||||||||||||||||||||||20120617085548|_x000d_OBX|||WT^WEIGHT||112|pounds|_x000d_OBX|||HT^HEIGHT||33|cm|_x000d_"/>
  </r>
  <r>
    <x v="0"/>
    <x v="0"/>
    <x v="43"/>
    <x v="0"/>
    <x v="0"/>
    <n v="139"/>
    <x v="0"/>
    <s v="Message committed to queue."/>
  </r>
  <r>
    <x v="1"/>
    <x v="12"/>
    <x v="43"/>
    <x v="0"/>
    <x v="1"/>
    <n v="138"/>
    <x v="6"/>
    <s v="MSH|^~\&amp;|AcmeMed|Lab|Main HIS|St. Micheals|20060624055036||ADT^A07|AC65AA568A00F1264BB1ED9C366A2B52E32455DB1C04C05D8BD88CED2F40B16E|P|2.6|_x000d_EVN||20030515070642||||20090521102351|_x000d_PID|||7806152||Meade^Sabrina||19240823|F||Unknown|63 Miller Lane^^Chicago^IL^29221|||||||78-244-894|780-188-305|_x000d_NK1|1|Fitzgerald^Sabrina|Second Cousin|_x000d_NK1|2|Smith^Sabrina|Second Cousin|_x000d_NK1|3|Adams^Mary|Second Cousin|_x000d_NK1|4|Garland^Jim|Sibling|_x000d_NK1|5|Fitzgerald^Mary|Second Cousin|_x000d_PV1||||||||^Meade^Fred^F|||||||||||8060342|||||||||||||||||||||||||20010719015844|_x000d_OBX|||WT^WEIGHT||122|pounds|_x000d_OBX|||HT^HEIGHT||91|cm|_x000d_"/>
  </r>
  <r>
    <x v="0"/>
    <x v="0"/>
    <x v="44"/>
    <x v="0"/>
    <x v="0"/>
    <n v="137"/>
    <x v="0"/>
    <s v="Message committed to queue."/>
  </r>
  <r>
    <x v="1"/>
    <x v="24"/>
    <x v="44"/>
    <x v="0"/>
    <x v="1"/>
    <n v="137"/>
    <x v="3"/>
    <s v="MSH|^~\&amp;|CowZing|E\T\R|Main HIS|St. Micheals|20040315061230||ADT^A03|AB65AA568800A283E725CD467744D82D1F753A61A3B2C9D7DF9EAC5F08181BB2|P|2.6|_x000d_EVN||20110110081519||||20120122054722|_x000d_PID|||5739327||Adams^Gary||19010117|M||AI|571 Miller Lane^^Chicago^IL^95945|||||||11-596-69|749-809-64|_x000d_NK1|1|Fitzgerald^Gary|Second Cousin|_x000d_NK1|2|Muir^Tracy|Sibling|_x000d_PV1||||||||^Meade^Fred^F|||||||||||6922170|||||||||||||||||||||||||20020826055533|_x000d_OBX|||WT^WEIGHT||125|pounds|_x000d_OBX|||HT^HEIGHT||91|cm|_x000d_"/>
  </r>
  <r>
    <x v="0"/>
    <x v="0"/>
    <x v="45"/>
    <x v="0"/>
    <x v="0"/>
    <n v="118"/>
    <x v="0"/>
    <s v="Message committed to queue."/>
  </r>
  <r>
    <x v="1"/>
    <x v="25"/>
    <x v="45"/>
    <x v="0"/>
    <x v="1"/>
    <n v="118"/>
    <x v="1"/>
    <s v="MSH|^~\&amp;|CowZing|E\T\R|Main HIS|St. Micheals|20020323075401||ADT^A05|AA65AA567500E018BEE3C18703FF3193AE2B534F89DE47A0B9EF4AFBD8F49362|P|2.6|_x000d_EVN||20061018091708||||20040506090537|_x000d_PID|||5882816||Smith^Gary||19890811|M||AI|478 Main Rd.^^ST. LOUIS^MO^38326|||||||68-256-156|870-344-45|_x000d_NK1|1|WHITE^Gary|Sibling|_x000d_NK1|2|WHITE^John|Grandchild|_x000d_PV1||||||||^WHITE^Tracy^F|||||||||||4610568|||||||||||||||||||||||||20010302055538|_x000d_OBX|||WT^WEIGHT||128|pounds|_x000d_OBX|||HT^HEIGHT||115|cm|_x000d_"/>
  </r>
  <r>
    <x v="0"/>
    <x v="0"/>
    <x v="46"/>
    <x v="0"/>
    <x v="0"/>
    <n v="109"/>
    <x v="0"/>
    <s v="Message committed to queue."/>
  </r>
  <r>
    <x v="1"/>
    <x v="26"/>
    <x v="46"/>
    <x v="0"/>
    <x v="1"/>
    <n v="109"/>
    <x v="1"/>
    <s v="MSH|^~\&amp;|CowZing|E\T\R|Main HIS|St. Micheals|20100126012049||ADT^A05|A965AA566C00A59E17525633150BCAAA9433C6FA92C544CDD07BA96B90B9CBF5|P|2.6|_x000d_EVN||20091001054054||||20050210063222|_x000d_PID|||5818152||Fitzgerald^Mary||19861108|F||AI|510 Delphi Cres.^^ST. LOUIS^MO^24814|||||||39-279-241|614-297-182|_x000d_NK1|1|Garland^Fred|Grandchild|_x000d_NK1|2|Garland^John|Sibling|_x000d_NK1|3|WHITE^Tracy|Parent|_x000d_NK1|4|Meade^Tracy|Sibling|_x000d_NK1|5|Fitzgerald^Mary|Grandchild|_x000d_PV1||||||||^Meade^Tracy^F|||||||||||101041|||||||||||||||||||||||||20140227031933|_x000d_OBX|||WT^WEIGHT||66|pounds|_x000d_OBX|||HT^HEIGHT||95|cm|_x000d_"/>
  </r>
  <r>
    <x v="0"/>
    <x v="0"/>
    <x v="47"/>
    <x v="0"/>
    <x v="0"/>
    <n v="106"/>
    <x v="0"/>
    <s v="Message committed to queue."/>
  </r>
  <r>
    <x v="1"/>
    <x v="27"/>
    <x v="47"/>
    <x v="0"/>
    <x v="1"/>
    <n v="106"/>
    <x v="2"/>
    <s v="MSH|^~\&amp;|CowZing|Lab|Main HIS|St. Micheals|20080203032344||ADT^A08|A865AA566A0079F7638AA8E2728CAB91431EF128915588F1A849D2241EDBCC52|P|2.6|_x000d_EVN||20110901104809||||20060616084636|_x000d_PID|||5426866||WHITE^Sabrina||19030518|F||Martian|776 Miller Lane^^Toronto^ON^30706|||||||6-918-768|5-818-38|_x000d_NK1|1|Meade^Mary|Second Cousin|_x000d_NK1|2|Adams^Sabrina|Parent|_x000d_PV1||||||||^Smith^Tracy^F|||||||||||4205514|||||||||||||||||||||||||20041101094721|_x000d_OBX|||WT^WEIGHT||94|pounds|_x000d_OBX|||HT^HEIGHT||48|cm|_x000d_"/>
  </r>
  <r>
    <x v="0"/>
    <x v="0"/>
    <x v="48"/>
    <x v="0"/>
    <x v="0"/>
    <n v="95"/>
    <x v="0"/>
    <s v="Message committed to queue."/>
  </r>
  <r>
    <x v="1"/>
    <x v="28"/>
    <x v="48"/>
    <x v="0"/>
    <x v="1"/>
    <n v="95"/>
    <x v="4"/>
    <s v="MSH|^~\&amp;|MedPoke|Lab|Main HIS|St. Micheals|20011108111514||ADT^A06|A765AA565E00FCA10E28D1004B31C85E9EB265CE9B76FF502DC3F04128D8ED50|P|2.6|_x000d_EVN||20100213090910||||20021110041653|_x000d_PID|||1693552||Adams^Fred||19890127|M||AI|387 Main Rd.^^Chicago^IL^35541|||||||15-988-189|995-564-835|_x000d_NK1|1|Muir^Fred|Sibling|_x000d_NK1|2|Meade^Mary|Parent|_x000d_NK1|3|Smith^Fred|Parent|_x000d_NK1|4|Fitzgerald^Sabrina|Grandchild|_x000d_PV1||||||||^Adams^Sabrina^F|||||||||||1695403|||||||||||||||||||||||||20080520093655|_x000d_OBX|||WT^WEIGHT||116|pounds|_x000d_OBX|||HT^HEIGHT||92|cm|_x000d_"/>
  </r>
  <r>
    <x v="0"/>
    <x v="0"/>
    <x v="49"/>
    <x v="0"/>
    <x v="0"/>
    <n v="70"/>
    <x v="0"/>
    <s v="Message committed to queue."/>
  </r>
  <r>
    <x v="1"/>
    <x v="29"/>
    <x v="49"/>
    <x v="0"/>
    <x v="1"/>
    <n v="70"/>
    <x v="2"/>
    <s v="MSH|^~\&amp;|AcmeMed|Lab|Main HIS|St. Micheals|20150519064838||ADT^A08|A665AA564500AAB90BD9E978A736FD47D54C09AD91AA63C498FB009681F5FA33|P|2.6|_x000d_EVN||20120113115315||||20031104043557|_x000d_PID|||9104480||Meade^Tracy||19080721|F||Mixed|896 Delphi Cres.^^Chicago^IL^77562|||||||90-176-73|285-166-768|_x000d_NK1|1|Smith^Sabrina|Sibling|_x000d_NK1|2|Garland^Fred|Grandchild|_x000d_PV1||||||||^Meade^Fred^F|||||||||||6448983|||||||||||||||||||||||||20130222011113|_x000d_OBX|||WT^WEIGHT||109|pounds|_x000d_OBX|||HT^HEIGHT||59|cm|_x000d_"/>
  </r>
  <r>
    <x v="0"/>
    <x v="0"/>
    <x v="50"/>
    <x v="0"/>
    <x v="0"/>
    <n v="56"/>
    <x v="0"/>
    <s v="Message committed to queue."/>
  </r>
  <r>
    <x v="1"/>
    <x v="30"/>
    <x v="50"/>
    <x v="0"/>
    <x v="1"/>
    <n v="56"/>
    <x v="7"/>
    <s v="MSH|^~\&amp;|CowZing|E\T\R|Main HIS|St. Micheals|20040628040319||ADT^A01|A565AA563700BA28B1F6A871642F54E5372A5AD417929BC8705D264E0C71CA9C|P|2.6|_x000d_EVN||20151109100642||||20050309113217|_x000d_PID|||2301995||Garland^Sabrina||19190528|F||Martian|406 Miller Lane^^Chicago^IL^10980|||||||73-40-27|978-17-318|_x000d_NK1|1|Smith^Tracy|Second Cousin|_x000d_NK1|2|Adams^Mary|Sibling|_x000d_NK1|3|Muir^Jim|Second Cousin|_x000d_NK1|4|Fitzgerald^Gary|Second Cousin|_x000d_PV1||||||||^Muir^Gary^F|||||||||||1399947|||||||||||||||||||||||||20151111053139|_x000d_OBX|||WT^WEIGHT||102|pounds|_x000d_OBX|||HT^HEIGHT||27|cm|_x000d_"/>
  </r>
  <r>
    <x v="2"/>
    <x v="0"/>
    <x v="51"/>
    <x v="0"/>
    <x v="0"/>
    <n v="696"/>
    <x v="0"/>
    <s v="Failed to connect to localhost:5145 (retry 9 of 60)._x000d_A connection could not be established.  Ensure that there is an LLP server listening at the target host and port._x000d_Will attempt to reconnect in 10000 milliseconds._x000d_"/>
  </r>
  <r>
    <x v="0"/>
    <x v="0"/>
    <x v="51"/>
    <x v="0"/>
    <x v="0"/>
    <n v="630"/>
    <x v="0"/>
    <s v="Attempting to reconnect to localhost:5145.  Reconnect attempt number 9 (of 60)."/>
  </r>
  <r>
    <x v="0"/>
    <x v="0"/>
    <x v="51"/>
    <x v="0"/>
    <x v="0"/>
    <n v="43"/>
    <x v="0"/>
    <s v="Message committed to queue."/>
  </r>
  <r>
    <x v="1"/>
    <x v="20"/>
    <x v="51"/>
    <x v="0"/>
    <x v="1"/>
    <n v="42"/>
    <x v="5"/>
    <s v="MSH|^~\&amp;|MedPoke|Lab|Main HIS|St. Micheals|20090814051331||ADT^A04|A465AA562A0055DE087286F11E7F8338A84063EFF3ABFC743B178C3E431DD69B|P|2.6|_x000d_EVN||20100421105842||||20121006014337|_x000d_PID|||646332||Meade^John||19630120|M||Martian|659 Miller Lane^^Toronto^ON^37167|||||||64-497-966|535-220-606|_x000d_NK1|1|WHITE^Jim|Grandchild|_x000d_NK1|2|WHITE^Mary|Second Cousin|_x000d_NK1|3|Muir^John|Second Cousin|_x000d_NK1|4|WHITE^Tracy|Sibling|_x000d_NK1|5|Muir^Mary|Second Cousin|_x000d_PV1||||||||^Muir^Gary^F|||||||||||4257152|||||||||||||||||||||||||20010602032340|_x000d_OBX|||WT^WEIGHT||53|pounds|_x000d_OBX|||HT^HEIGHT||56|cm|_x000d_"/>
  </r>
  <r>
    <x v="0"/>
    <x v="0"/>
    <x v="52"/>
    <x v="0"/>
    <x v="0"/>
    <n v="32"/>
    <x v="0"/>
    <s v="Message committed to queue."/>
  </r>
  <r>
    <x v="1"/>
    <x v="13"/>
    <x v="52"/>
    <x v="0"/>
    <x v="1"/>
    <n v="32"/>
    <x v="7"/>
    <s v="MSH|^~\&amp;|MedPoke|E\T\R|Main HIS|St. Micheals|20150114091753||ADT^A01|A365AA561F002398ADA70534AC6D4BA0C68C66444A9C70983A4820D74615B460|P|2.6|_x000d_EVN||20010205013313||||20070517041948|_x000d_PID|||8318396||Muir^Sabrina||19930924|F||EU|233 Yonge St.^^ST. LOUIS^MO^74982|||||||73-479-310|575-752-810|_x000d_NK1|1|WHITE^Tracy|Sibling|_x000d_NK1|2|Smith^John|Parent|_x000d_NK1|3|Smith^Sabrina|Parent|_x000d_NK1|4|Smith^John|Sibling|_x000d_NK1|5|Muir^Mary|Second Cousin|_x000d_NK1|6|Fitzgerald^Jim|Parent|_x000d_PV1||||||||^WHITE^Gary^F|||||||||||126122|||||||||||||||||||||||||20010904110825|_x000d_OBX|||WT^WEIGHT||107|pounds|_x000d_OBX|||HT^HEIGHT||24|cm|_x000d_"/>
  </r>
  <r>
    <x v="0"/>
    <x v="0"/>
    <x v="53"/>
    <x v="0"/>
    <x v="0"/>
    <n v="23"/>
    <x v="0"/>
    <s v="Message committed to queue."/>
  </r>
  <r>
    <x v="1"/>
    <x v="22"/>
    <x v="53"/>
    <x v="0"/>
    <x v="1"/>
    <n v="23"/>
    <x v="1"/>
    <s v="MSH|^~\&amp;|AcmeMed|Lab|Main HIS|St. Micheals|20130817081643||ADT^A05|A265AA561600237B3C28A77497FF0C06DF3CFA0F554B553AAEA198EF27AE90AF|P|2.6|_x000d_EVN||20070303045657||||20030207014312|_x000d_PID|||7545114||Smith^Jim||19961017|M||Martian|202 Main Rd.^^LA^CA^78200|||||||77-822-663|532-244-652|_x000d_NK1|1|Fitzgerald^Sabrina|Sibling|_x000d_NK1|2|Adams^Jim|Second Cousin|_x000d_NK1|3|Smith^Mary|Sibling|_x000d_NK1|4|Smith^Jim|Parent|_x000d_NK1|5|Garland^Sabrina|Parent|_x000d_PV1||||||||^Garland^Sabrina^F|||||||||||7830340|||||||||||||||||||||||||20080420044036|_x000d_OBX|||WT^WEIGHT||98|pounds|_x000d_OBX|||HT^HEIGHT||30|cm|_x000d_"/>
  </r>
  <r>
    <x v="0"/>
    <x v="0"/>
    <x v="54"/>
    <x v="0"/>
    <x v="0"/>
    <n v="7"/>
    <x v="0"/>
    <s v="Message committed to queue."/>
  </r>
  <r>
    <x v="1"/>
    <x v="21"/>
    <x v="54"/>
    <x v="0"/>
    <x v="1"/>
    <n v="6"/>
    <x v="5"/>
    <s v="MSH|^~\&amp;|CowZing|Lab|Main HIS|St. Micheals|20131027041828||ADT^A04|A165AA56060086F7B67E9B6EA98B6CC51D8802EA5D841EFB53B2C957DA81D743|P|2.6|_x000d_EVN||20100128053636||||20070806072730|_x000d_PID|||4256395||Fitzgerald^Sabrina||19190113|F||AI|322 Miller Lane^^LA^CA^7856|||||||32-314-270|296-262-106|_x000d_NK1|1|Garland^Fred|Grandchild|_x000d_NK1|2|Fitzgerald^John|Second Cousin|_x000d_NK1|3|Garland^Mary|Sibling|_x000d_PV1||||||||^Adams^Jim^F|||||||||||1681222|||||||||||||||||||||||||20110801105110|_x000d_OBX|||WT^WEIGHT||107|pounds|_x000d_OBX|||HT^HEIGHT||85|cm|_x000d_"/>
  </r>
  <r>
    <x v="0"/>
    <x v="0"/>
    <x v="55"/>
    <x v="0"/>
    <x v="0"/>
    <n v="994"/>
    <x v="0"/>
    <s v="Message committed to queue."/>
  </r>
  <r>
    <x v="1"/>
    <x v="23"/>
    <x v="55"/>
    <x v="0"/>
    <x v="1"/>
    <n v="994"/>
    <x v="3"/>
    <s v="MSH|^~\&amp;|AcmeMed|Lab|Main HIS|St. Micheals|20090501015355||ADT^A03|9F65AA56E203E0E2C124560BAE874B0A39AFE58E3A145A7D01952B6302388593|P|2.6|_x000d_EVN||20050513110806||||20071005090614|_x000d_PID|||4078831||Meade^Fred||19280516|M||Martian|961 Miller Lane^^Toronto^ON^26483|||||||16-165-573|666-899-923|_x000d_NK1|1|Fitzgerald^Sabrina|Grandchild|_x000d_NK1|2|Adams^Gary|Second Cousin|_x000d_NK1|3|Smith^Tracy|Parent|_x000d_NK1|4|Muir^Jim|Sibling|_x000d_NK1|5|Fitzgerald^Tracy|Grandchild|_x000d_PV1||||||||^Smith^Fred^F|||||||||||4019728|||||||||||||||||||||||||20010621030147|_x000d_OBX|||WT^WEIGHT||44|pounds|_x000d_OBX|||HT^HEIGHT||30|cm|_x000d_"/>
  </r>
  <r>
    <x v="0"/>
    <x v="0"/>
    <x v="56"/>
    <x v="0"/>
    <x v="0"/>
    <n v="976"/>
    <x v="0"/>
    <s v="Message committed to queue."/>
  </r>
  <r>
    <x v="1"/>
    <x v="6"/>
    <x v="56"/>
    <x v="0"/>
    <x v="1"/>
    <n v="976"/>
    <x v="5"/>
    <s v="MSH|^~\&amp;|MedPoke|E\T\R|Main HIS|St. Micheals|20060512094808||ADT^A04|9E65AA56CF0364726DF961D10029C9EBD7207CE0DE14C3B256772667AEA77B4F|P|2.6|_x000d_EVN||20020612095657||||20131027054143|_x000d_PID|||6510756||Smith^Tracy||19221024|F||Unknown|452 Yonge St.^^LA^CA^74519|||||||62-980-509|777-927-659|_x000d_NK1|1|Smith^Mary|Second Cousin|_x000d_PV1||||||||^Muir^Jim^F|||||||||||4842976|||||||||||||||||||||||||20100208030455|_x000d_OBX|||WT^WEIGHT||79|pounds|_x000d_OBX|||HT^HEIGHT||88|cm|_x000d_"/>
  </r>
  <r>
    <x v="0"/>
    <x v="0"/>
    <x v="57"/>
    <x v="0"/>
    <x v="0"/>
    <n v="967"/>
    <x v="0"/>
    <s v="Message committed to queue."/>
  </r>
  <r>
    <x v="1"/>
    <x v="1"/>
    <x v="57"/>
    <x v="0"/>
    <x v="1"/>
    <n v="967"/>
    <x v="2"/>
    <s v="MSH|^~\&amp;|MedPoke|E\T\R|Main HIS|St. Micheals|20060621094343||ADT^A08|9D65AA56C60360BA6CE769585EB74818B3013CD02C0A757530772B673225DF6B|P|2.6|_x000d_EVN||20021023094159||||20070823014108|_x000d_PID|||4402107||Garland^Mary||19840103|F||Unknown|73 Miller Lane^^Toronto^ON^11633|||||||78-923-990|527-238-178|_x000d_NK1|1|Meade^Jim|Grandchild|_x000d_NK1|2|Garland^Jim|Sibling|_x000d_NK1|3|Muir^Gary|Grandchild|_x000d_NK1|4|WHITE^John|Second Cousin|_x000d_NK1|5|Fitzgerald^Sabrina|Sibling|_x000d_NK1|6|WHITE^Jim|Sibling|_x000d_PV1||||||||^Smith^Fred^F|||||||||||6045797|||||||||||||||||||||||||20030502102415|_x000d_OBX|||WT^WEIGHT||112|pounds|_x000d_OBX|||HT^HEIGHT||117|cm|_x000d_"/>
  </r>
  <r>
    <x v="0"/>
    <x v="0"/>
    <x v="58"/>
    <x v="0"/>
    <x v="0"/>
    <n v="959"/>
    <x v="0"/>
    <s v="Message committed to queue."/>
  </r>
  <r>
    <x v="1"/>
    <x v="31"/>
    <x v="58"/>
    <x v="0"/>
    <x v="1"/>
    <n v="958"/>
    <x v="6"/>
    <s v="MSH|^~\&amp;|AcmeMed|Lab|Main HIS|St. Micheals|20071028040645||ADT^A07|9C65AA56BD0378F05976F052ACFE7CE1D85C1D217657D35C65491BB87B6CFDB0|P|2.6|_x000d_EVN||20070401071445||||20031005041207|_x000d_PID|||5452092||Fitzgerald^Gary||19880925|M||AI|318 Miller Lane^^ST. LOUIS^MO^85246|||||||3-490-809|361-32-649|_x000d_NK1|1|WHITE^Mary|Parent|_x000d_NK1|2|Muir^Sabrina|Grandchild|_x000d_PV1||||||||^Meade^Mary^F|||||||||||1998134|||||||||||||||||||||||||20050223102239|_x000d_OBX|||WT^WEIGHT||45|pounds|_x000d_OBX|||HT^HEIGHT||109|cm|_x000d_"/>
  </r>
  <r>
    <x v="0"/>
    <x v="0"/>
    <x v="59"/>
    <x v="0"/>
    <x v="0"/>
    <n v="954"/>
    <x v="0"/>
    <s v="Message committed to queue."/>
  </r>
  <r>
    <x v="1"/>
    <x v="20"/>
    <x v="59"/>
    <x v="0"/>
    <x v="1"/>
    <n v="954"/>
    <x v="1"/>
    <s v="MSH|^~\&amp;|MedPoke|Lab|Main HIS|St. Micheals|20070228071832||ADT^A05|9B65AA56BA038E277CF2DA0E162D35263C840D0B6CE2C8538A463D9B71D2AB21|P|2.6|_x000d_EVN||20080828062018||||20140325032618|_x000d_PID|||7024133||Meade^John||19390524|M||Mixed|303 Delphi Cres.^^ST. LOUIS^MO^47774|||||||70-476-339|549-83-463|_x000d_NK1|1|Adams^Mary|Grandchild|_x000d_NK1|2|Smith^Mary|Grandchild|_x000d_NK1|3|Garland^Tracy|Second Cousin|_x000d_NK1|4|Adams^Fred|Second Cousin|_x000d_PV1||||||||^WHITE^Sabrina^F|||||||||||8753754|||||||||||||||||||||||||20071119095759|_x000d_OBX|||WT^WEIGHT||60|pounds|_x000d_OBX|||HT^HEIGHT||108|cm|_x000d_"/>
  </r>
  <r>
    <x v="0"/>
    <x v="0"/>
    <x v="60"/>
    <x v="0"/>
    <x v="0"/>
    <n v="944"/>
    <x v="0"/>
    <s v="Message committed to queue."/>
  </r>
  <r>
    <x v="1"/>
    <x v="9"/>
    <x v="60"/>
    <x v="0"/>
    <x v="1"/>
    <n v="944"/>
    <x v="3"/>
    <s v="MSH|^~\&amp;|AcmeMed|Lab|Main HIS|St. Micheals|20100418054432||ADT^A03|9A65AA56AF036AB0B08DB046997AB6B7F1CF7E0E9EE2CDF3EE15391DE8259F5D|P|2.6|_x000d_EVN||20070211051143||||20140517022812|_x000d_PID|||5170407||Adams^Mary||19050105|F||Mixed|223 Miller Lane^^Chicago^IL^97365|||||||67-658-140|249-223-717|_x000d_NK1|1|WHITE^Sabrina|Sibling|_x000d_NK1|2|Adams^Gary|Grandchild|_x000d_NK1|3|Muir^Tracy|Second Cousin|_x000d_NK1|4|Fitzgerald^Jim|Parent|_x000d_NK1|5|Smith^Mary|Second Cousin|_x000d_NK1|6|Muir^Gary|Parent|_x000d_PV1||||||||^Garland^Jim^F|||||||||||6097488|||||||||||||||||||||||||20011025092559|_x000d_OBX|||WT^WEIGHT||81|pounds|_x000d_OBX|||HT^HEIGHT||100|cm|_x000d_"/>
  </r>
  <r>
    <x v="2"/>
    <x v="0"/>
    <x v="60"/>
    <x v="0"/>
    <x v="0"/>
    <n v="595"/>
    <x v="0"/>
    <s v="Failed to connect to localhost:5145 (retry 8 of 60)._x000d_A connection could not be established.  Ensure that there is an LLP server listening at the target host and port._x000d_Will attempt to reconnect in 10000 milliseconds._x000d_"/>
  </r>
  <r>
    <x v="0"/>
    <x v="0"/>
    <x v="60"/>
    <x v="0"/>
    <x v="0"/>
    <n v="509"/>
    <x v="0"/>
    <s v="Attempting to reconnect to localhost:5145.  Reconnect attempt number 8 (of 60)."/>
  </r>
  <r>
    <x v="0"/>
    <x v="0"/>
    <x v="61"/>
    <x v="0"/>
    <x v="0"/>
    <n v="927"/>
    <x v="0"/>
    <s v="Message committed to queue."/>
  </r>
  <r>
    <x v="1"/>
    <x v="20"/>
    <x v="61"/>
    <x v="0"/>
    <x v="1"/>
    <n v="927"/>
    <x v="6"/>
    <s v="MSH|^~\&amp;|MedPoke|E\T\R|Main HIS|St. Micheals|20091012015027||ADT^A07|9965AA569F036E6D5DB27A08B21BD8D749240FD09CFE0A4F51EE135B51B50AF6|P|2.6|_x000d_EVN||20150409014728||||20150812074717|_x000d_PID|||2703286||Meade^John||19621023|M||Martian|851 Miller Lane^^LA^CA^40798|||||||86-626-329|426-203-953|_x000d_NK1|1|Adams^Sabrina|Grandchild|_x000d_NK1|2|WHITE^Jim|Sibling|_x000d_NK1|3|Fitzgerald^Jim|Grandchild|_x000d_PV1||||||||^WHITE^Tracy^F|||||||||||8976334|||||||||||||||||||||||||20090124014520|_x000d_OBX|||WT^WEIGHT||53|pounds|_x000d_OBX|||HT^HEIGHT||98|cm|_x000d_"/>
  </r>
  <r>
    <x v="0"/>
    <x v="0"/>
    <x v="62"/>
    <x v="0"/>
    <x v="0"/>
    <n v="920"/>
    <x v="0"/>
    <s v="Message committed to queue."/>
  </r>
  <r>
    <x v="1"/>
    <x v="13"/>
    <x v="62"/>
    <x v="0"/>
    <x v="1"/>
    <n v="920"/>
    <x v="4"/>
    <s v="MSH|^~\&amp;|CowZing|Lab|Main HIS|St. Micheals|20020823095413||ADT^A06|9865AA5698036ED8A36CF6A30ABA6462B6C9128ACBC56E19D032805E11E0DE8D|P|2.6|_x000d_EVN||20031005114704||||20080614053027|_x000d_PID|||2886285||Muir^Sabrina||19260320|F||Unknown|176 Delphi Cres.^^ST. LOUIS^MO^14228|||||||3-634-814|460-567-945|_x000d_NK1|1|Meade^Sabrina|Grandchild|_x000d_NK1|2|Garland^Sabrina|Second Cousin|_x000d_NK1|3|Meade^Sabrina|Second Cousin|_x000d_NK1|4|Muir^Jim|Sibling|_x000d_NK1|5|Fitzgerald^Sabrina|Grandchild|_x000d_NK1|6|Meade^Tracy|Parent|_x000d_PV1||||||||^Smith^Jim^F|||||||||||3609364|||||||||||||||||||||||||20050628065120|_x000d_OBX|||WT^WEIGHT||52|pounds|_x000d_OBX|||HT^HEIGHT||102|cm|_x000d_"/>
  </r>
  <r>
    <x v="0"/>
    <x v="0"/>
    <x v="63"/>
    <x v="0"/>
    <x v="0"/>
    <n v="908"/>
    <x v="0"/>
    <s v="Message committed to queue."/>
  </r>
  <r>
    <x v="1"/>
    <x v="24"/>
    <x v="63"/>
    <x v="0"/>
    <x v="1"/>
    <n v="908"/>
    <x v="2"/>
    <s v="MSH|^~\&amp;|AcmeMed|E\T\R|Main HIS|St. Micheals|20151018021716||ADT^A08|9765AA568C03045830806E0F9E87DC3BDB7A9A67EF15FFB56FC56A74CEF1908B|P|2.6|_x000d_EVN||20100103025138||||20010422095231|_x000d_PID|||1183015||Adams^Gary||19170803|M||AI|918 Delphi Cres.^^Chicago^IL^93508|||||||44-187-613|340-759-116|_x000d_NK1|1|Meade^John|Parent|_x000d_NK1|2|WHITE^Jim|Parent|_x000d_NK1|3|Smith^Jim|Sibling|_x000d_NK1|4|Fitzgerald^Fred|Grandchild|_x000d_NK1|5|Adams^Gary|Parent|_x000d_PV1||||||||^Smith^Gary^F|||||||||||4655078|||||||||||||||||||||||||20130106053216|_x000d_OBX|||WT^WEIGHT||126|pounds|_x000d_OBX|||HT^HEIGHT||88|cm|_x000d_"/>
  </r>
  <r>
    <x v="0"/>
    <x v="0"/>
    <x v="64"/>
    <x v="0"/>
    <x v="0"/>
    <n v="903"/>
    <x v="0"/>
    <s v="Message committed to queue."/>
  </r>
  <r>
    <x v="1"/>
    <x v="32"/>
    <x v="64"/>
    <x v="0"/>
    <x v="1"/>
    <n v="903"/>
    <x v="7"/>
    <s v="MSH|^~\&amp;|AcmeMed|Lab|Main HIS|St. Micheals|20050307063120||ADT^A01|9665AA568703632E7248AA05E88FCDF7AEF09874A370F4E796D28307E1CA0ECF|P|2.6|_x000d_EVN||20090604112313||||20150906020810|_x000d_PID|||7133473||Smith^Fred||19610721|M||Mixed|239 Delphi Cres.^^ST. LOUIS^MO^43216|||||||23-281-771|380-477-985|_x000d_NK1|1|Adams^Tracy|Grandchild|_x000d_NK1|2|Muir^Jim|Second Cousin|_x000d_NK1|3|Muir^Tracy|Second Cousin|_x000d_NK1|4|Muir^John|Parent|_x000d_NK1|5|Smith^Tracy|Parent|_x000d_NK1|6|Adams^Gary|Parent|_x000d_PV1||||||||^Adams^Gary^F|||||||||||3958936|||||||||||||||||||||||||20130117100405|_x000d_OBX|||WT^WEIGHT||101|pounds|_x000d_OBX|||HT^HEIGHT||88|cm|_x000d_"/>
  </r>
  <r>
    <x v="0"/>
    <x v="0"/>
    <x v="65"/>
    <x v="0"/>
    <x v="0"/>
    <n v="889"/>
    <x v="0"/>
    <s v="Message committed to queue."/>
  </r>
  <r>
    <x v="1"/>
    <x v="33"/>
    <x v="65"/>
    <x v="0"/>
    <x v="1"/>
    <n v="889"/>
    <x v="3"/>
    <s v="MSH|^~\&amp;|MedPoke|Lab|Main HIS|St. Micheals|20020103023404||ADT^A03|9565AA567803E21872731CB80A55CA93C076DBE65E23FCD1E831493640542B13|P|2.6|_x000d_EVN||20110201103250||||20130318112206|_x000d_PID|||9280746||Meade^Gary||19561002|M||Martian|765 Delphi Cres.^^ST. LOUIS^MO^33872|||||||22-152-231|34-960-523|_x000d_NK1|1|Muir^Tracy|Parent|_x000d_NK1|2|Meade^Mary|Grandchild|_x000d_NK1|3|Adams^Gary|Sibling|_x000d_NK1|4|Fitzgerald^Mary|Second Cousin|_x000d_NK1|5|Adams^Gary|Sibling|_x000d_NK1|6|Smith^John|Second Cousin|_x000d_PV1||||||||^Muir^Mary^F|||||||||||3027608|||||||||||||||||||||||||20080225015543|_x000d_OBX|||WT^WEIGHT||111|pounds|_x000d_OBX|||HT^HEIGHT||39|cm|_x000d_"/>
  </r>
  <r>
    <x v="0"/>
    <x v="0"/>
    <x v="66"/>
    <x v="0"/>
    <x v="0"/>
    <n v="876"/>
    <x v="0"/>
    <s v="Message committed to queue."/>
  </r>
  <r>
    <x v="1"/>
    <x v="33"/>
    <x v="66"/>
    <x v="0"/>
    <x v="1"/>
    <n v="876"/>
    <x v="4"/>
    <s v="MSH|^~\&amp;|CowZing|E\T\R|Main HIS|St. Micheals|20040301112454||ADT^A06|9465AA566B03E151076B7A69D6207365B4C0C40FE9F5C7682E6EA84C1D9193FD|P|2.6|_x000d_EVN||20060928073644||||20010919011940|_x000d_PID|||3537475||Meade^Gary||19240611|M||Mixed|235 Miller Lane^^ST. LOUIS^MO^39652|||||||10-937-295|541-399-871|_x000d_NK1|1|Smith^John|Grandchild|_x000d_PV1||||||||^Garland^John^F|||||||||||4568224|||||||||||||||||||||||||20140401013133|_x000d_OBX|||WT^WEIGHT||111|pounds|_x000d_OBX|||HT^HEIGHT||95|cm|_x000d_"/>
  </r>
  <r>
    <x v="0"/>
    <x v="0"/>
    <x v="67"/>
    <x v="0"/>
    <x v="0"/>
    <n v="862"/>
    <x v="0"/>
    <s v="Message committed to queue."/>
  </r>
  <r>
    <x v="1"/>
    <x v="26"/>
    <x v="67"/>
    <x v="0"/>
    <x v="1"/>
    <n v="862"/>
    <x v="7"/>
    <s v="MSH|^~\&amp;|MedPoke|E\T\R|Main HIS|St. Micheals|20020308111102||ADT^A01|9365AA565E03920C72E924525748FB6762060B5887CFAFC3DAC38FA94FEEAA09|P|2.6|_x000d_EVN||20120420064807||||20090424084939|_x000d_PID|||4990690||Fitzgerald^Mary||19530410|F||AI|246 Miller Lane^^Toronto^ON^13139|||||||52-909-424|617-911-864|_x000d_NK1|1|Muir^Jim|Parent|_x000d_NK1|2|WHITE^John|Grandchild|_x000d_NK1|3|Garland^Sabrina|Second Cousin|_x000d_PV1||||||||^WHITE^Jim^F|||||||||||2710755|||||||||||||||||||||||||20010216100249|_x000d_OBX|||WT^WEIGHT||31|pounds|_x000d_OBX|||HT^HEIGHT||24|cm|_x000d_"/>
  </r>
  <r>
    <x v="0"/>
    <x v="0"/>
    <x v="68"/>
    <x v="0"/>
    <x v="0"/>
    <n v="846"/>
    <x v="0"/>
    <s v="Message committed to queue."/>
  </r>
  <r>
    <x v="1"/>
    <x v="34"/>
    <x v="68"/>
    <x v="0"/>
    <x v="1"/>
    <n v="846"/>
    <x v="4"/>
    <s v="MSH|^~\&amp;|MedPoke|Lab|Main HIS|St. Micheals|20050405052158||ADT^A06|9265AA564E032AB972CB414C8CD60D8AD978835C43D5B2AE3FC54C3773C7123D|P|2.6|_x000d_EVN||20100516010818||||20060217022615|_x000d_PID|||2284486||Meade^Mary||19620801|F||Unknown|791 Miller Lane^^Chicago^IL^97327|||||||75-869-726|510-612-821|_x000d_NK1|1|Muir^Mary|Second Cousin|_x000d_NK1|2|Muir^Jim|Parent|_x000d_PV1||||||||^Muir^John^F|||||||||||2050340|||||||||||||||||||||||||20010817055631|_x000d_OBX|||WT^WEIGHT||68|pounds|_x000d_OBX|||HT^HEIGHT||87|cm|_x000d_"/>
  </r>
  <r>
    <x v="0"/>
    <x v="0"/>
    <x v="69"/>
    <x v="0"/>
    <x v="0"/>
    <n v="836"/>
    <x v="0"/>
    <s v="Message committed to queue."/>
  </r>
  <r>
    <x v="1"/>
    <x v="24"/>
    <x v="69"/>
    <x v="0"/>
    <x v="1"/>
    <n v="836"/>
    <x v="5"/>
    <s v="MSH|^~\&amp;|MedPoke|Lab|Main HIS|St. Micheals|20150401013137||ADT^A04|9165AA564303057B09662E8A897A2415B8461C17A5F6C6689D86FB693268EF7C|P|2.6|_x000d_EVN||20150202051203||||20070215031409|_x000d_PID|||2496640||Adams^Gary||19500509|M||Martian|445 Miller Lane^^Toronto^ON^4519|||||||57-313-25|901-752-194|_x000d_NK1|1|Adams^John|Second Cousin|_x000d_NK1|2|Smith^Gary|Parent|_x000d_NK1|3|Garland^Jim|Second Cousin|_x000d_PV1||||||||^Smith^Tracy^F|||||||||||3926887|||||||||||||||||||||||||20150712030837|_x000d_OBX|||WT^WEIGHT||110|pounds|_x000d_OBX|||HT^HEIGHT||115|cm|_x000d_"/>
  </r>
  <r>
    <x v="0"/>
    <x v="0"/>
    <x v="70"/>
    <x v="0"/>
    <x v="0"/>
    <n v="835"/>
    <x v="0"/>
    <s v="Message committed to queue."/>
  </r>
  <r>
    <x v="1"/>
    <x v="2"/>
    <x v="70"/>
    <x v="0"/>
    <x v="1"/>
    <n v="835"/>
    <x v="5"/>
    <s v="MSH|^~\&amp;|MedPoke|Lab|Main HIS|St. Micheals|20130911012038||ADT^A04|9065AA5643039B15B53281DE693D178F1253362922D109AFCB98C0347F531DB6|P|2.6|_x000d_EVN||20070705111212||||20070208091459|_x000d_PID|||5916692||Garland^John||19660104|M||Unknown|361 Yonge St.^^LA^CA^97086|||||||97-993-493|199-602-885|_x000d_NK1|1|Muir^Sabrina|Sibling|_x000d_NK1|2|Smith^Mary|Grandchild|_x000d_NK1|3|Meade^Tracy|Sibling|_x000d_PV1||||||||^Meade^Fred^F|||||||||||5056406|||||||||||||||||||||||||20050528044145|_x000d_OBX|||WT^WEIGHT||125|pounds|_x000d_OBX|||HT^HEIGHT||31|cm|_x000d_"/>
  </r>
  <r>
    <x v="2"/>
    <x v="0"/>
    <x v="70"/>
    <x v="0"/>
    <x v="0"/>
    <n v="497"/>
    <x v="0"/>
    <s v="Failed to connect to localhost:5145 (retry 7 of 60)._x000d_A connection could not be established.  Ensure that there is an LLP server listening at the target host and port._x000d_Will attempt to reconnect in 10000 milliseconds._x000d_"/>
  </r>
  <r>
    <x v="0"/>
    <x v="0"/>
    <x v="70"/>
    <x v="0"/>
    <x v="0"/>
    <n v="413"/>
    <x v="0"/>
    <s v="Attempting to reconnect to localhost:5145.  Reconnect attempt number 7 (of 60)."/>
  </r>
  <r>
    <x v="0"/>
    <x v="0"/>
    <x v="71"/>
    <x v="0"/>
    <x v="0"/>
    <n v="829"/>
    <x v="0"/>
    <s v="Message committed to queue."/>
  </r>
  <r>
    <x v="1"/>
    <x v="32"/>
    <x v="71"/>
    <x v="0"/>
    <x v="1"/>
    <n v="829"/>
    <x v="7"/>
    <s v="MSH|^~\&amp;|CowZing|Lab|Main HIS|St. Micheals|20010401024514||ADT^A01|8F65AA563C039FA52BED501F54F10B2FD2D70A9FE258A8466BBF1AA1442C028B|P|2.6|_x000d_EVN||20030416015726||||20080719092954|_x000d_PID|||6381999||Smith^Fred||19060320|M||Martian|227 Yonge St.^^LA^CA^4315|||||||32-406-757|892-706-711|_x000d_NK1|1|Meade^Sabrina|Sibling|_x000d_NK1|2|Meade^John|Second Cousin|_x000d_NK1|3|Meade^John|Second Cousin|_x000d_PV1||||||||^Fitzgerald^Jim^F|||||||||||7255778|||||||||||||||||||||||||20130523075947|_x000d_OBX|||WT^WEIGHT||126|pounds|_x000d_OBX|||HT^HEIGHT||100|cm|_x000d_"/>
  </r>
  <r>
    <x v="0"/>
    <x v="0"/>
    <x v="72"/>
    <x v="0"/>
    <x v="0"/>
    <n v="822"/>
    <x v="0"/>
    <s v="Message committed to queue."/>
  </r>
  <r>
    <x v="1"/>
    <x v="30"/>
    <x v="72"/>
    <x v="0"/>
    <x v="1"/>
    <n v="822"/>
    <x v="2"/>
    <s v="MSH|^~\&amp;|CowZing|Lab|Main HIS|St. Micheals|20010903062247||ADT^A08|8E65AA5635032A4794A8040661493E476B7B468A448302D48D5C379AB259B962|P|2.6|_x000d_EVN||20020115103342||||20040121052210|_x000d_PID|||3302690||Garland^Sabrina||19321101|F||EU|676 Miller Lane^^Toronto^ON^80012|||||||85-14-420|595-591-156|_x000d_NK1|1|Fitzgerald^Tracy|Second Cousin|_x000d_NK1|2|Adams^Fred|Grandchild|_x000d_NK1|3|Muir^Sabrina|Grandchild|_x000d_NK1|4|Adams^Jim|Grandchild|_x000d_NK1|5|Fitzgerald^Jim|Grandchild|_x000d_NK1|6|Smith^Gary|Sibling|_x000d_PV1||||||||^Garland^Sabrina^F|||||||||||1218547|||||||||||||||||||||||||20011001095603|_x000d_OBX|||WT^WEIGHT||64|pounds|_x000d_OBX|||HT^HEIGHT||63|cm|_x000d_"/>
  </r>
  <r>
    <x v="0"/>
    <x v="0"/>
    <x v="73"/>
    <x v="0"/>
    <x v="0"/>
    <n v="758"/>
    <x v="0"/>
    <s v="Message committed to queue."/>
  </r>
  <r>
    <x v="1"/>
    <x v="28"/>
    <x v="73"/>
    <x v="0"/>
    <x v="1"/>
    <n v="758"/>
    <x v="3"/>
    <s v="MSH|^~\&amp;|CowZing|E\T\R|Main HIS|St. Micheals|20030523031935||ADT^A03|8D65AA56F502289E777ECC45276674CBAFAD9C5CDD8125F55D5F57EDB91EDA24|P|2.6|_x000d_EVN||20131025035335||||20110323072250|_x000d_PID|||2452791||Adams^Fred||19010121|M||AI|462 Delphi Cres.^^LA^CA^14664|||||||93-646-855|923-387-642|_x000d_NK1|1|Garland^Jim|Second Cousin|_x000d_NK1|2|Meade^Tracy|Sibling|_x000d_NK1|3|Adams^Sabrina|Grandchild|_x000d_NK1|4|Adams^Mary|Parent|_x000d_PV1||||||||^Meade^Fred^F|||||||||||6453849|||||||||||||||||||||||||20010601080226|_x000d_OBX|||WT^WEIGHT||118|pounds|_x000d_OBX|||HT^HEIGHT||69|cm|_x000d_"/>
  </r>
  <r>
    <x v="0"/>
    <x v="0"/>
    <x v="74"/>
    <x v="0"/>
    <x v="0"/>
    <n v="738"/>
    <x v="0"/>
    <s v="Message committed to queue."/>
  </r>
  <r>
    <x v="1"/>
    <x v="23"/>
    <x v="74"/>
    <x v="0"/>
    <x v="1"/>
    <n v="738"/>
    <x v="7"/>
    <s v="MSH|^~\&amp;|CowZing|Lab|Main HIS|St. Micheals|20090113045503||ADT^A01|8C65AA56E202DAEA138FF24EF2278D8676426E1A286EB96176C3C2C9DDE87477|P|2.6|_x000d_EVN||20120319014743||||20020913030544|_x000d_PID|||2953760||Meade^Fred||19550424|M||AI|448 Miller Lane^^LA^CA^63077|||||||25-48-330|637-27-695|_x000d_NK1|1|Garland^Tracy|Second Cousin|_x000d_NK1|2|Garland^Gary|Parent|_x000d_PV1||||||||^Smith^John^F|||||||||||4127830|||||||||||||||||||||||||20110101092359|_x000d_OBX|||WT^WEIGHT||47|pounds|_x000d_OBX|||HT^HEIGHT||29|cm|_x000d_"/>
  </r>
  <r>
    <x v="0"/>
    <x v="0"/>
    <x v="75"/>
    <x v="0"/>
    <x v="0"/>
    <n v="710"/>
    <x v="0"/>
    <s v="Message committed to queue."/>
  </r>
  <r>
    <x v="1"/>
    <x v="21"/>
    <x v="75"/>
    <x v="0"/>
    <x v="1"/>
    <n v="710"/>
    <x v="1"/>
    <s v="MSH|^~\&amp;|MedPoke|E\T\R|Main HIS|St. Micheals|20140210024614||ADT^A05|8B65AA56C60212CFDE6E203676115851B863CEB4E5FA0AD3876273ACF1243B74|P|2.6|_x000d_EVN||20131107025833||||20050214084557|_x000d_PID|||1546214||Fitzgerald^Sabrina||19841122|F||Unknown|241 Miller Lane^^LA^CA^68842|||||||46-436-117|902-414-312|_x000d_NK1|1|WHITE^John|Parent|_x000d_NK1|2|Meade^Jim|Second Cousin|_x000d_NK1|3|Muir^Tracy|Second Cousin|_x000d_NK1|4|Smith^Jim|Sibling|_x000d_PV1||||||||^Meade^Fred^F|||||||||||5925306|||||||||||||||||||||||||20110511093012|_x000d_OBX|||WT^WEIGHT||71|pounds|_x000d_OBX|||HT^HEIGHT||57|cm|_x000d_"/>
  </r>
  <r>
    <x v="0"/>
    <x v="0"/>
    <x v="76"/>
    <x v="0"/>
    <x v="0"/>
    <n v="702"/>
    <x v="0"/>
    <s v="Message committed to queue."/>
  </r>
  <r>
    <x v="1"/>
    <x v="35"/>
    <x v="76"/>
    <x v="0"/>
    <x v="1"/>
    <n v="702"/>
    <x v="6"/>
    <s v="MSH|^~\&amp;|CowZing|E\T\R|Main HIS|St. Micheals|20060801052537||ADT^A07|8A65AA56BD02FE74AA3C91874EF1B282BAA9B804E3420E80822A7BD13C266292|P|2.6|_x000d_EVN||20020107054947||||20140611055256|_x000d_PID|||6179962||Fitzgerald^Tracy||19810515|F||AI|434 Miller Lane^^Toronto^ON^7345|||||||74-69-616|127-82-397|_x000d_NK1|1|Fitzgerald^John|Grandchild|_x000d_NK1|2|Adams^Gary|Grandchild|_x000d_NK1|3|Meade^Fred|Grandchild|_x000d_NK1|4|Fitzgerald^Fred|Second Cousin|_x000d_NK1|5|Smith^Sabrina|Sibling|_x000d_NK1|6|Smith^Sabrina|Sibling|_x000d_PV1||||||||^Garland^Gary^F|||||||||||7988247|||||||||||||||||||||||||20141022021134|_x000d_OBX|||WT^WEIGHT||66|pounds|_x000d_OBX|||HT^HEIGHT||117|cm|_x000d_"/>
  </r>
  <r>
    <x v="0"/>
    <x v="0"/>
    <x v="77"/>
    <x v="0"/>
    <x v="0"/>
    <n v="686"/>
    <x v="0"/>
    <s v="Message committed to queue."/>
  </r>
  <r>
    <x v="1"/>
    <x v="12"/>
    <x v="77"/>
    <x v="0"/>
    <x v="1"/>
    <n v="686"/>
    <x v="3"/>
    <s v="MSH|^~\&amp;|CowZing|Lab|Main HIS|St. Micheals|20150219083749||ADT^A03|8965AA56AD02087C8A10D1B097FDF721801EDD142AF78EFFFDE59204A959DE81|P|2.6|_x000d_EVN||20010103070311||||20030514083835|_x000d_PID|||3558453||Meade^Sabrina||19460509|F||Mixed|37 Delphi Cres.^^ST. LOUIS^MO^9455|||||||69-240-714|540-622-705|_x000d_NK1|1|Smith^John|Sibling|_x000d_NK1|2|Fitzgerald^Gary|Sibling|_x000d_NK1|3|Fitzgerald^Jim|Parent|_x000d_NK1|4|Garland^Gary|Parent|_x000d_NK1|5|Smith^Fred|Second Cousin|_x000d_PV1||||||||^Muir^Mary^F|||||||||||5182415|||||||||||||||||||||||||20020923034827|_x000d_OBX|||WT^WEIGHT||94|pounds|_x000d_OBX|||HT^HEIGHT||113|cm|_x000d_"/>
  </r>
  <r>
    <x v="0"/>
    <x v="0"/>
    <x v="78"/>
    <x v="0"/>
    <x v="0"/>
    <n v="678"/>
    <x v="0"/>
    <s v="Message committed to queue."/>
  </r>
  <r>
    <x v="1"/>
    <x v="19"/>
    <x v="78"/>
    <x v="0"/>
    <x v="1"/>
    <n v="678"/>
    <x v="6"/>
    <s v="MSH|^~\&amp;|AcmeMed|Lab|Main HIS|St. Micheals|20060517023015||ADT^A07|8865AA56A502A7E4D162223CBCC97AC256645C4899416FE83DE5D3151FBC6C25|P|2.6|_x000d_EVN||20100720052447||||20010518050727|_x000d_PID|||9947620||Smith^Mary||19450711|F||Martian|585 Miller Lane^^Toronto^ON^36596|||||||17-324-523|974-29-918|_x000d_NK1|1|Adams^Fred|Grandchild|_x000d_NK1|2|Smith^Fred|Sibling|_x000d_NK1|3|WHITE^John|Parent|_x000d_NK1|4|Garland^Sabrina|Second Cousin|_x000d_NK1|5|Meade^John|Second Cousin|_x000d_NK1|6|WHITE^Sabrina|Parent|_x000d_PV1||||||||^Muir^Gary^F|||||||||||2010028|||||||||||||||||||||||||20050416071625|_x000d_OBX|||WT^WEIGHT||82|pounds|_x000d_OBX|||HT^HEIGHT||66|cm|_x000d_"/>
  </r>
  <r>
    <x v="0"/>
    <x v="0"/>
    <x v="79"/>
    <x v="0"/>
    <x v="0"/>
    <n v="666"/>
    <x v="0"/>
    <s v="Message committed to queue."/>
  </r>
  <r>
    <x v="1"/>
    <x v="26"/>
    <x v="79"/>
    <x v="0"/>
    <x v="1"/>
    <n v="666"/>
    <x v="6"/>
    <s v="MSH|^~\&amp;|AcmeMed|E\T\R|Main HIS|St. Micheals|20060301040848||ADT^A07|8765AA569A02E78F9F73949C8BDEB3619B69E434F48CC82F6E8E2382A1D3B47F|P|2.6|_x000d_EVN||20130601112344||||20060515014417|_x000d_PID|||6250216||Fitzgerald^Mary||19410705|F||EU|658 Main Rd.^^ST. LOUIS^MO^89365|||||||90-27-423|465-538-119|_x000d_NK1|1|Muir^Tracy|Parent|_x000d_NK1|2|Muir^Tracy|Parent|_x000d_PV1||||||||^Smith^Tracy^F|||||||||||2562095|||||||||||||||||||||||||20020407075634|_x000d_OBX|||WT^WEIGHT||92|pounds|_x000d_OBX|||HT^HEIGHT||76|cm|_x000d_"/>
  </r>
  <r>
    <x v="0"/>
    <x v="0"/>
    <x v="80"/>
    <x v="0"/>
    <x v="0"/>
    <n v="661"/>
    <x v="0"/>
    <s v="Message committed to queue."/>
  </r>
  <r>
    <x v="1"/>
    <x v="2"/>
    <x v="80"/>
    <x v="0"/>
    <x v="1"/>
    <n v="661"/>
    <x v="6"/>
    <s v="MSH|^~\&amp;|AcmeMed|Lab|Main HIS|St. Micheals|20130406051112||ADT^A07|8665AA56940284E88CBA170DB0058A87886941F795A4E6062E1219FC1D3E449F|P|2.6|_x000d_EVN||20070822114335||||20050420050626|_x000d_PID|||9433059||Garland^John||19831009|M||AI|920 Delphi Cres.^^LA^CA^72945|||||||47-495-278|287-213-445|_x000d_NK1|1|WHITE^Sabrina|Sibling|_x000d_PV1||||||||^Meade^John^F|||||||||||7396847|||||||||||||||||||||||||20150116070617|_x000d_OBX|||WT^WEIGHT||33|pounds|_x000d_OBX|||HT^HEIGHT||84|cm|_x000d_"/>
  </r>
  <r>
    <x v="2"/>
    <x v="0"/>
    <x v="80"/>
    <x v="0"/>
    <x v="0"/>
    <n v="393"/>
    <x v="0"/>
    <s v="Failed to connect to localhost:5145 (retry 6 of 60)._x000d_A connection could not be established.  Ensure that there is an LLP server listening at the target host and port._x000d_Will attempt to reconnect in 10000 milliseconds._x000d_"/>
  </r>
  <r>
    <x v="0"/>
    <x v="0"/>
    <x v="80"/>
    <x v="0"/>
    <x v="0"/>
    <n v="339"/>
    <x v="0"/>
    <s v="Attempting to reconnect to localhost:5145.  Reconnect attempt number 6 (of 60)."/>
  </r>
  <r>
    <x v="0"/>
    <x v="0"/>
    <x v="81"/>
    <x v="0"/>
    <x v="0"/>
    <n v="642"/>
    <x v="0"/>
    <s v="Message committed to queue."/>
  </r>
  <r>
    <x v="1"/>
    <x v="5"/>
    <x v="81"/>
    <x v="0"/>
    <x v="1"/>
    <n v="642"/>
    <x v="3"/>
    <s v="MSH|^~\&amp;|MedPoke|Lab|Main HIS|St. Micheals|20120625045654||ADT^A03|8565AA56810278AC1F5BC54A2FD94EB6A685429FEFA41328F556EA243B2689DC|P|2.6|_x000d_EVN||20040306114559||||20151125114335|_x000d_PID|||1071612||Garland^Gary||19440219|M||Unknown|363 Miller Lane^^Chicago^IL^29484|||||||69-922-12|364-822-362|_x000d_NK1|1|Muir^Mary|Parent|_x000d_NK1|2|Muir^Mary|Parent|_x000d_NK1|3|Muir^Gary|Grandchild|_x000d_PV1||||||||^Garland^Sabrina^F|||||||||||6484732|||||||||||||||||||||||||20150421043814|_x000d_OBX|||WT^WEIGHT||109|pounds|_x000d_OBX|||HT^HEIGHT||31|cm|_x000d_"/>
  </r>
  <r>
    <x v="0"/>
    <x v="0"/>
    <x v="82"/>
    <x v="0"/>
    <x v="0"/>
    <n v="633"/>
    <x v="0"/>
    <s v="Message committed to queue."/>
  </r>
  <r>
    <x v="1"/>
    <x v="26"/>
    <x v="82"/>
    <x v="0"/>
    <x v="1"/>
    <n v="633"/>
    <x v="7"/>
    <s v="MSH|^~\&amp;|MedPoke|E\T\R|Main HIS|St. Micheals|20021009031812||ADT^A01|8465AA5678024D4BCB85B53C2E06DFCF657EF0BBB8E3CD41D74E3CAF2FC61CC2|P|2.6|_x000d_EVN||20150515075417||||20040426044222|_x000d_PID|||6025870||Fitzgerald^Mary||19501007|F||Martian|521 Miller Lane^^ST. LOUIS^MO^99289|||||||56-809-792|143-529-456|_x000d_NK1|1|Meade^Gary|Second Cousin|_x000d_NK1|2|WHITE^Gary|Parent|_x000d_NK1|3|WHITE^Jim|Second Cousin|_x000d_NK1|4|WHITE^Jim|Sibling|_x000d_PV1||||||||^Meade^Fred^F|||||||||||7951452|||||||||||||||||||||||||20010504085828|_x000d_OBX|||WT^WEIGHT||66|pounds|_x000d_OBX|||HT^HEIGHT||40|cm|_x000d_"/>
  </r>
  <r>
    <x v="0"/>
    <x v="0"/>
    <x v="83"/>
    <x v="0"/>
    <x v="0"/>
    <n v="616"/>
    <x v="0"/>
    <s v="Message committed to queue."/>
  </r>
  <r>
    <x v="1"/>
    <x v="36"/>
    <x v="83"/>
    <x v="0"/>
    <x v="1"/>
    <n v="616"/>
    <x v="6"/>
    <s v="MSH|^~\&amp;|CowZing|Lab|Main HIS|St. Micheals|20120612040708||ADT^A07|8365AA566702C5684F3ABE05A3438AEE5E15CF070D7C4779EDCEEF1541A88DE3|P|2.6|_x000d_EVN||20040703094555||||20060902091534|_x000d_PID|||697345||WHITE^Jim||19910201|M||AI|845 Delphi Cres.^^LA^CA^60646|||||||96-917-458|530-328-504|_x000d_NK1|1|Meade^Fred|Sibling|_x000d_NK1|2|WHITE^John|Parent|_x000d_NK1|3|Muir^Gary|Grandchild|_x000d_NK1|4|Meade^Fred|Grandchild|_x000d_NK1|5|Smith^Mary|Second Cousin|_x000d_PV1||||||||^Meade^Fred^F|||||||||||9152939|||||||||||||||||||||||||20060107030104|_x000d_OBX|||WT^WEIGHT||40|pounds|_x000d_OBX|||HT^HEIGHT||59|cm|_x000d_"/>
  </r>
  <r>
    <x v="0"/>
    <x v="0"/>
    <x v="84"/>
    <x v="0"/>
    <x v="0"/>
    <n v="604"/>
    <x v="0"/>
    <s v="Message committed to queue."/>
  </r>
  <r>
    <x v="1"/>
    <x v="1"/>
    <x v="84"/>
    <x v="0"/>
    <x v="1"/>
    <n v="604"/>
    <x v="7"/>
    <s v="MSH|^~\&amp;|MedPoke|E\T\R|Main HIS|St. Micheals|20080818102709||ADT^A01|8265AA565B02D35485D7C4C8EF5F0F4580A75F4881E416457611855BB4C1FC27|P|2.6|_x000d_EVN||20080512052726||||20040118111730|_x000d_PID|||1530893||Garland^Mary||19711119|F||Martian|860 Delphi Cres.^^Toronto^ON^57201|||||||79-463-65|921-332-985|_x000d_NK1|1|Fitzgerald^Tracy|Grandchild|_x000d_NK1|2|Fitzgerald^Sabrina|Sibling|_x000d_NK1|3|Fitzgerald^Tracy|Sibling|_x000d_PV1||||||||^Fitzgerald^Jim^F|||||||||||3081914|||||||||||||||||||||||||20131111074254|_x000d_OBX|||WT^WEIGHT||93|pounds|_x000d_OBX|||HT^HEIGHT||84|cm|_x000d_"/>
  </r>
  <r>
    <x v="0"/>
    <x v="0"/>
    <x v="85"/>
    <x v="0"/>
    <x v="0"/>
    <n v="597"/>
    <x v="0"/>
    <s v="Message committed to queue."/>
  </r>
  <r>
    <x v="1"/>
    <x v="25"/>
    <x v="85"/>
    <x v="0"/>
    <x v="1"/>
    <n v="597"/>
    <x v="3"/>
    <s v="MSH|^~\&amp;|CowZing|E\T\R|Main HIS|St. Micheals|20080208104158||ADT^A03|8165AA565302DD0CAE0B68A29CBAE21F6C0FA12EAB51D60F8DAA3FD525DD780A|P|2.6|_x000d_EVN||20020428010322||||20130116095004|_x000d_PID|||4855919||Smith^Gary||19230305|M||EU|673 Delphi Cres.^^Toronto^ON^80143|||||||59-135-132|843-509-386|_x000d_NK1|1|Muir^Tracy|Second Cousin|_x000d_PV1||||||||^Fitzgerald^Fred^F|||||||||||8802039|||||||||||||||||||||||||20101102072003|_x000d_OBX|||WT^WEIGHT||94|pounds|_x000d_OBX|||HT^HEIGHT||90|cm|_x000d_"/>
  </r>
  <r>
    <x v="0"/>
    <x v="0"/>
    <x v="86"/>
    <x v="0"/>
    <x v="0"/>
    <n v="585"/>
    <x v="0"/>
    <s v="Message committed to queue."/>
  </r>
  <r>
    <x v="1"/>
    <x v="32"/>
    <x v="86"/>
    <x v="0"/>
    <x v="1"/>
    <n v="585"/>
    <x v="2"/>
    <s v="MSH|^~\&amp;|CowZing|Lab|Main HIS|St. Micheals|20011120084748||ADT^A08|8065AA5648026C7C6D93A7A09A1A173EFB7BA2AB32A0AF496644DDFADBBA5320|P|2.6|_x000d_EVN||20060512033219||||20131012104911|_x000d_PID|||7155427||Smith^Fred||19731128|M||EU|333 Delphi Cres.^^Chicago^IL^2983|||||||28-568-10|695-4-462|_x000d_NK1|1|WHITE^Tracy|Grandchild|_x000d_NK1|2|Garland^Sabrina|Parent|_x000d_PV1||||||||^Muir^Fred^F|||||||||||6738107|||||||||||||||||||||||||20120420103250|_x000d_OBX|||WT^WEIGHT||42|pounds|_x000d_OBX|||HT^HEIGHT||115|cm|_x000d_"/>
  </r>
  <r>
    <x v="0"/>
    <x v="0"/>
    <x v="87"/>
    <x v="0"/>
    <x v="0"/>
    <n v="576"/>
    <x v="0"/>
    <s v="Message committed to queue."/>
  </r>
  <r>
    <x v="1"/>
    <x v="4"/>
    <x v="87"/>
    <x v="0"/>
    <x v="1"/>
    <n v="575"/>
    <x v="1"/>
    <s v="MSH|^~\&amp;|CowZing|Lab|Main HIS|St. Micheals|20010117061154||ADT^A05|7F65AA563F02EC36096CBF3737C421E85D22B67A3F966C12049882D7E39F40C8|P|2.6|_x000d_EVN||20110822070811||||20080302013124|_x000d_PID|||6539057||Muir^Jim||19510801|M||AI|971 Yonge St.^^LA^CA^65395|||||||4-87-760|1-95-392|_x000d_NK1|1|Meade^Tracy|Grandchild|_x000d_PV1||||||||^Garland^Mary^F|||||||||||2633811|||||||||||||||||||||||||20110509071954|_x000d_OBX|||WT^WEIGHT||43|pounds|_x000d_OBX|||HT^HEIGHT||24|cm|_x000d_"/>
  </r>
  <r>
    <x v="0"/>
    <x v="0"/>
    <x v="88"/>
    <x v="0"/>
    <x v="0"/>
    <n v="502"/>
    <x v="0"/>
    <s v="Message committed to queue."/>
  </r>
  <r>
    <x v="1"/>
    <x v="10"/>
    <x v="88"/>
    <x v="0"/>
    <x v="1"/>
    <n v="502"/>
    <x v="7"/>
    <s v="MSH|^~\&amp;|MedPoke|E\T\R|Main HIS|St. Micheals|20040418115811||ADT^A01|7E65AA56F601326857B408749080C9ABC2866068EC1A10E8113CC75055ACEDD5|P|2.6|_x000d_EVN||20071105040636||||20010512045126|_x000d_PID|||9429793||Adams^Sabrina||19850504|F||EU|586 Miller Lane^^Toronto^ON^18800|||||||80-54-656|952-918-73|_x000d_NK1|1|Fitzgerald^Sabrina|Sibling|_x000d_NK1|2|Meade^John|Second Cousin|_x000d_NK1|3|Adams^Fred|Parent|_x000d_NK1|4|Meade^Fred|Second Cousin|_x000d_PV1||||||||^Adams^Gary^F|||||||||||192653|||||||||||||||||||||||||20130107053650|_x000d_OBX|||WT^WEIGHT||75|pounds|_x000d_OBX|||HT^HEIGHT||64|cm|_x000d_"/>
  </r>
  <r>
    <x v="0"/>
    <x v="0"/>
    <x v="89"/>
    <x v="0"/>
    <x v="0"/>
    <n v="479"/>
    <x v="0"/>
    <s v="Message committed to queue."/>
  </r>
  <r>
    <x v="1"/>
    <x v="16"/>
    <x v="89"/>
    <x v="0"/>
    <x v="1"/>
    <n v="479"/>
    <x v="6"/>
    <s v="MSH|^~\&amp;|AcmeMed|Lab|Main HIS|St. Micheals|20110401090157||ADT^A07|7D65AA56DE01CCBA7C7FAA594CB3650F0F3EC15B6A3D7A14167030193B4CDDE5|P|2.6|_x000d_EVN||20111015041812||||20120804015228|_x000d_PID|||2223878||WHITE^Tracy||19240607|F||AI|77 Main Rd.^^LA^CA^52247|||||||95-403-559|781-735-194|_x000d_NK1|1|Adams^Sabrina|Parent|_x000d_NK1|2|Smith^Gary|Grandchild|_x000d_NK1|3|Meade^John|Grandchild|_x000d_NK1|4|Muir^Jim|Grandchild|_x000d_NK1|5|Muir^Tracy|Parent|_x000d_PV1||||||||^WHITE^Sabrina^F|||||||||||3099553|||||||||||||||||||||||||20070222063001|_x000d_OBX|||WT^WEIGHT||70|pounds|_x000d_OBX|||HT^HEIGHT||41|cm|_x000d_"/>
  </r>
  <r>
    <x v="0"/>
    <x v="0"/>
    <x v="90"/>
    <x v="0"/>
    <x v="0"/>
    <n v="470"/>
    <x v="0"/>
    <s v="Message committed to queue."/>
  </r>
  <r>
    <x v="1"/>
    <x v="29"/>
    <x v="90"/>
    <x v="0"/>
    <x v="1"/>
    <n v="470"/>
    <x v="1"/>
    <s v="MSH|^~\&amp;|MedPoke|Lab|Main HIS|St. Micheals|20010120023107||ADT^A05|7C65AA56D501C19B529B5881C1F3061CD64BC9B78A050007A0E8020BD0711B90|P|2.6|_x000d_EVN||20110414025922||||20150912031825|_x000d_PID|||7381917||Meade^Tracy||19580101|F||AI|492 Main Rd.^^LA^CA^96611|||||||73-664-767|786-111-805|_x000d_NK1|1|Muir^Jim|Second Cousin|_x000d_PV1||||||||^Smith^Sabrina^F|||||||||||5419824|||||||||||||||||||||||||20020602023157|_x000d_OBX|||WT^WEIGHT||126|pounds|_x000d_OBX|||HT^HEIGHT||70|cm|_x000d_"/>
  </r>
  <r>
    <x v="2"/>
    <x v="0"/>
    <x v="90"/>
    <x v="0"/>
    <x v="0"/>
    <n v="297"/>
    <x v="0"/>
    <s v="Failed to connect to localhost:5145 (retry 5 of 60)._x000d_A connection could not be established.  Ensure that there is an LLP server listening at the target host and port._x000d_Will attempt to reconnect in 10000 milliseconds._x000d_"/>
  </r>
  <r>
    <x v="0"/>
    <x v="0"/>
    <x v="90"/>
    <x v="0"/>
    <x v="0"/>
    <n v="202"/>
    <x v="0"/>
    <s v="Attempting to reconnect to localhost:5145.  Reconnect attempt number 5 (of 60)."/>
  </r>
  <r>
    <x v="0"/>
    <x v="0"/>
    <x v="91"/>
    <x v="0"/>
    <x v="0"/>
    <n v="460"/>
    <x v="0"/>
    <s v="Message committed to queue."/>
  </r>
  <r>
    <x v="1"/>
    <x v="26"/>
    <x v="91"/>
    <x v="0"/>
    <x v="1"/>
    <n v="459"/>
    <x v="7"/>
    <s v="MSH|^~\&amp;|MedPoke|Lab|Main HIS|St. Micheals|20041101014219||ADT^A01|7B65AA56CB01A6765A6E258829FCFB8BF1CE93104FCF101DBC7101BE14B96D03|P|2.6|_x000d_EVN||20011123011423||||20140227035726|_x000d_PID|||9077681||Fitzgerald^Mary||19010205|F||Martian|849 Main Rd.^^ST. LOUIS^MO^75818|||||||55-477-408|889-394-674|_x000d_NK1|1|Fitzgerald^Sabrina|Grandchild|_x000d_PV1||||||||^Muir^Mary^F|||||||||||7460240|||||||||||||||||||||||||20070112014415|_x000d_OBX|||WT^WEIGHT||104|pounds|_x000d_OBX|||HT^HEIGHT||27|cm|_x000d_"/>
  </r>
  <r>
    <x v="0"/>
    <x v="0"/>
    <x v="92"/>
    <x v="0"/>
    <x v="0"/>
    <n v="445"/>
    <x v="0"/>
    <s v="Message committed to queue."/>
  </r>
  <r>
    <x v="1"/>
    <x v="20"/>
    <x v="92"/>
    <x v="0"/>
    <x v="1"/>
    <n v="445"/>
    <x v="4"/>
    <s v="MSH|^~\&amp;|MedPoke|E\T\R|Main HIS|St. Micheals|20040906045724||ADT^A06|7A65AA56BD014B0EB95F1F7BB193CFB46D248B20511053BC2B17658E02901297|P|2.6|_x000d_EVN||20020420015607||||20090222080927|_x000d_PID|||6672873||Meade^John||19560720|M||EU|846 Delphi Cres.^^LA^CA^87522|||||||87-267-857|443-71-522|_x000d_NK1|1|Garland^Gary|Parent|_x000d_NK1|2|Muir^Mary|Parent|_x000d_NK1|3|WHITE^Fred|Grandchild|_x000d_NK1|4|Smith^Fred|Parent|_x000d_PV1||||||||^Garland^John^F|||||||||||6021711|||||||||||||||||||||||||20121006084616|_x000d_OBX|||WT^WEIGHT||80|pounds|_x000d_OBX|||HT^HEIGHT||78|cm|_x000d_"/>
  </r>
  <r>
    <x v="0"/>
    <x v="0"/>
    <x v="93"/>
    <x v="0"/>
    <x v="0"/>
    <n v="434"/>
    <x v="0"/>
    <s v="Message committed to queue."/>
  </r>
  <r>
    <x v="1"/>
    <x v="37"/>
    <x v="93"/>
    <x v="0"/>
    <x v="1"/>
    <n v="434"/>
    <x v="6"/>
    <s v="MSH|^~\&amp;|MedPoke|Lab|Main HIS|St. Micheals|20020406101307||ADT^A07|7965AA56B1017208281A4718877ED570D0F608BB4F2F6F24101C57B92086447D|P|2.6|_x000d_EVN||20150907091420||||20090409050522|_x000d_PID|||351397||WHITE^Mary||19130114|F||Unknown|883 Main Rd.^^Toronto^ON^33724|||||||83-836-901|325-446-349|_x000d_NK1|1|Fitzgerald^Mary|Parent|_x000d_NK1|2|Smith^Fred|Parent|_x000d_NK1|3|WHITE^Sabrina|Parent|_x000d_NK1|4|Meade^Gary|Sibling|_x000d_PV1||||||||^Meade^John^F|||||||||||5630975|||||||||||||||||||||||||20011112023627|_x000d_OBX|||WT^WEIGHT||51|pounds|_x000d_OBX|||HT^HEIGHT||84|cm|_x000d_"/>
  </r>
  <r>
    <x v="0"/>
    <x v="0"/>
    <x v="94"/>
    <x v="0"/>
    <x v="0"/>
    <n v="421"/>
    <x v="0"/>
    <s v="Message committed to queue."/>
  </r>
  <r>
    <x v="1"/>
    <x v="14"/>
    <x v="94"/>
    <x v="0"/>
    <x v="1"/>
    <n v="421"/>
    <x v="2"/>
    <s v="MSH|^~\&amp;|MedPoke|Lab|Main HIS|St. Micheals|20140820063747||ADT^A08|7865AA56A401549BE4A3FD59FF427B440BC500BB0D17F0302783D93902A506BC|P|2.6|_x000d_EVN||20110701034425||||20071102083847|_x000d_PID|||9429629||Garland^Jim||19611013|M||AI|620 Delphi Cres.^^LA^CA^61520|||||||69-744-858|782-293-587|_x000d_NK1|1|Smith^John|Sibling|_x000d_NK1|2|Fitzgerald^Jim|Sibling|_x000d_NK1|3|Meade^Gary|Parent|_x000d_NK1|4|Garland^Fred|Sibling|_x000d_NK1|5|Muir^Jim|Grandchild|_x000d_PV1||||||||^Adams^Sabrina^F|||||||||||80486|||||||||||||||||||||||||20050709033201|_x000d_OBX|||WT^WEIGHT||123|pounds|_x000d_OBX|||HT^HEIGHT||82|cm|_x000d_"/>
  </r>
  <r>
    <x v="0"/>
    <x v="0"/>
    <x v="95"/>
    <x v="0"/>
    <x v="0"/>
    <n v="414"/>
    <x v="0"/>
    <s v="Message committed to queue."/>
  </r>
  <r>
    <x v="1"/>
    <x v="15"/>
    <x v="95"/>
    <x v="0"/>
    <x v="1"/>
    <n v="414"/>
    <x v="1"/>
    <s v="MSH|^~\&amp;|CowZing|E\T\R|Main HIS|St. Micheals|20070726042340||ADT^A05|7765AA569D018B5C1E6A5B4DD938BC688D191F92E96C7E7BEC2954588A9BD864|P|2.6|_x000d_EVN||20051005034814||||20100121092138|_x000d_PID|||2864654||Muir^Mary||19050507|F||AI|867 Delphi Cres.^^Chicago^IL^15261|||||||68-964-297|806-81-684|_x000d_NK1|1|Adams^Gary|Parent|_x000d_NK1|2|WHITE^Tracy|Parent|_x000d_PV1||||||||^Fitzgerald^Gary^F|||||||||||2588717|||||||||||||||||||||||||20140921042643|_x000d_OBX|||WT^WEIGHT||122|pounds|_x000d_OBX|||HT^HEIGHT||68|cm|_x000d_"/>
  </r>
  <r>
    <x v="0"/>
    <x v="0"/>
    <x v="96"/>
    <x v="0"/>
    <x v="0"/>
    <n v="407"/>
    <x v="0"/>
    <s v="Message committed to queue."/>
  </r>
  <r>
    <x v="1"/>
    <x v="24"/>
    <x v="96"/>
    <x v="0"/>
    <x v="1"/>
    <n v="407"/>
    <x v="2"/>
    <s v="MSH|^~\&amp;|CowZing|Lab|Main HIS|St. Micheals|20020224082927||ADT^A08|7665AA5696010003975113CEB9A98671137EBA094B746A94F18A71CD01D9E103|P|2.6|_x000d_EVN||20111023105732||||20130317011316|_x000d_PID|||7135145||Adams^Gary||19120411|M||Martian|965 Main Rd.^^ST. LOUIS^MO^26888|||||||18-242-949|849-925-595|_x000d_NK1|1|Smith^Gary|Sibling|_x000d_NK1|2|Muir^Jim|Sibling|_x000d_NK1|3|Meade^Gary|Sibling|_x000d_NK1|4|Adams^Sabrina|Second Cousin|_x000d_PV1||||||||^Garland^John^F|||||||||||847422|||||||||||||||||||||||||20051012112323|_x000d_OBX|||WT^WEIGHT||34|pounds|_x000d_OBX|||HT^HEIGHT||51|cm|_x000d_"/>
  </r>
  <r>
    <x v="0"/>
    <x v="0"/>
    <x v="97"/>
    <x v="0"/>
    <x v="0"/>
    <n v="393"/>
    <x v="0"/>
    <s v="Message committed to queue."/>
  </r>
  <r>
    <x v="1"/>
    <x v="26"/>
    <x v="97"/>
    <x v="0"/>
    <x v="1"/>
    <n v="393"/>
    <x v="2"/>
    <s v="MSH|^~\&amp;|AcmeMed|Lab|Main HIS|St. Micheals|20080808115738||ADT^A08|7565AA5688010BFACE650126962BF3D1D16EED25705F35CA180955709C13D10D|P|2.6|_x000d_EVN||20040224074018||||20070922082553|_x000d_PID|||11085||Fitzgerald^Mary||19680810|F||Unknown|504 Yonge St.^^Chicago^IL^59627|||||||89-442-154|196-74-168|_x000d_NK1|1|Muir^Sabrina|Second Cousin|_x000d_NK1|2|Smith^Jim|Sibling|_x000d_NK1|3|Smith^Jim|Parent|_x000d_NK1|4|Smith^Mary|Second Cousin|_x000d_NK1|5|Smith^John|Sibling|_x000d_PV1||||||||^WHITE^John^F|||||||||||6901422|||||||||||||||||||||||||20040419102016|_x000d_OBX|||WT^WEIGHT||111|pounds|_x000d_OBX|||HT^HEIGHT||91|cm|_x000d_"/>
  </r>
  <r>
    <x v="0"/>
    <x v="0"/>
    <x v="98"/>
    <x v="0"/>
    <x v="0"/>
    <n v="383"/>
    <x v="0"/>
    <s v="Message committed to queue."/>
  </r>
  <r>
    <x v="1"/>
    <x v="10"/>
    <x v="98"/>
    <x v="0"/>
    <x v="1"/>
    <n v="383"/>
    <x v="7"/>
    <s v="MSH|^~\&amp;|CowZing|E\T\R|Main HIS|St. Micheals|20010326024729||ADT^A01|7465AA567E0150C798444429CF7886BE13F9CB5C825E064472A7A890D3A4CA14|P|2.6|_x000d_EVN||20090318024616||||20071109110104|_x000d_PID|||3664860||Adams^Sabrina||19850214|F||AI|826 Delphi Cres.^^LA^CA^1582|||||||10-79-858|83-973-668|_x000d_NK1|1|Fitzgerald^Mary|Grandchild|_x000d_NK1|2|Meade^Sabrina|Sibling|_x000d_NK1|3|Smith^Gary|Parent|_x000d_NK1|4|WHITE^Tracy|Grandchild|_x000d_NK1|5|Meade^Gary|Second Cousin|_x000d_NK1|6|Garland^Mary|Second Cousin|_x000d_PV1||||||||^Meade^John^F|||||||||||4310363|||||||||||||||||||||||||20070823040725|_x000d_OBX|||WT^WEIGHT||107|pounds|_x000d_OBX|||HT^HEIGHT||92|cm|_x000d_"/>
  </r>
  <r>
    <x v="0"/>
    <x v="0"/>
    <x v="99"/>
    <x v="0"/>
    <x v="0"/>
    <n v="376"/>
    <x v="0"/>
    <s v="Message committed to queue."/>
  </r>
  <r>
    <x v="1"/>
    <x v="17"/>
    <x v="99"/>
    <x v="0"/>
    <x v="1"/>
    <n v="376"/>
    <x v="3"/>
    <s v="MSH|^~\&amp;|CowZing|E\T\R|Main HIS|St. Micheals|20130521054207||ADT^A03|7365AA5677017DAE3417836380890DE7269547783B5BB2DBCA74D612C154EA70|P|2.6|_x000d_EVN||20021114042134||||20100225110905|_x000d_PID|||1523776||Fitzgerald^John||19120922|M||Mixed|750 Yonge St.^^Chicago^IL^78805|||||||48-323-818|577-67-300|_x000d_NK1|1|Garland^Jim|Second Cousin|_x000d_NK1|2|Muir^Sabrina|Sibling|_x000d_NK1|3|Meade^John|Sibling|_x000d_NK1|4|Fitzgerald^Sabrina|Parent|_x000d_NK1|5|Muir^Gary|Second Cousin|_x000d_PV1||||||||^Adams^Mary^F|||||||||||7732697|||||||||||||||||||||||||20060726052721|_x000d_OBX|||WT^WEIGHT||121|pounds|_x000d_OBX|||HT^HEIGHT||52|cm|_x000d_"/>
  </r>
  <r>
    <x v="0"/>
    <x v="0"/>
    <x v="100"/>
    <x v="0"/>
    <x v="0"/>
    <n v="368"/>
    <x v="0"/>
    <s v="Message committed to queue."/>
  </r>
  <r>
    <x v="1"/>
    <x v="19"/>
    <x v="100"/>
    <x v="0"/>
    <x v="1"/>
    <n v="368"/>
    <x v="3"/>
    <s v="MSH|^~\&amp;|MedPoke|E\T\R|Main HIS|St. Micheals|20070101080201||ADT^A03|7265AA567001B7883F6B291E23A147E08EE95BC532D9DD2611E5925442E3F7A6|P|2.6|_x000d_EVN||20101109103809||||20050707030237|_x000d_PID|||2909873||Smith^Mary||19770122|F||AI|462 Main Rd.^^LA^CA^97408|||||||76-65-55|790-406-184|_x000d_NK1|1|Garland^Tracy|Grandchild|_x000d_NK1|2|Garland^John|Sibling|_x000d_NK1|3|WHITE^Fred|Parent|_x000d_NK1|4|WHITE^Mary|Grandchild|_x000d_PV1||||||||^Fitzgerald^Mary^F|||||||||||5929921|||||||||||||||||||||||||20070220021641|_x000d_OBX|||WT^WEIGHT||73|pounds|_x000d_OBX|||HT^HEIGHT||42|cm|_x000d_"/>
  </r>
  <r>
    <x v="2"/>
    <x v="0"/>
    <x v="100"/>
    <x v="0"/>
    <x v="0"/>
    <n v="173"/>
    <x v="0"/>
    <s v="Failed to connect to localhost:5145 (retry 4 of 60)._x000d_A connection could not be established.  Ensure that there is an LLP server listening at the target host and port._x000d_Will attempt to reconnect in 10000 milliseconds._x000d_"/>
  </r>
  <r>
    <x v="0"/>
    <x v="0"/>
    <x v="100"/>
    <x v="0"/>
    <x v="0"/>
    <n v="101"/>
    <x v="0"/>
    <s v="Attempting to reconnect to localhost:5145.  Reconnect attempt number 4 (of 60)."/>
  </r>
  <r>
    <x v="0"/>
    <x v="0"/>
    <x v="101"/>
    <x v="0"/>
    <x v="0"/>
    <n v="357"/>
    <x v="0"/>
    <s v="Message committed to queue."/>
  </r>
  <r>
    <x v="1"/>
    <x v="5"/>
    <x v="101"/>
    <x v="0"/>
    <x v="1"/>
    <n v="357"/>
    <x v="1"/>
    <s v="MSH|^~\&amp;|AcmeMed|Lab|Main HIS|St. Micheals|20130420060753||ADT^A05|7165AA566401ABA12944D97E54E9AA9F317B7CD9C1656CC7BBF07E01D7795FB9|P|2.6|_x000d_EVN||20010217054810||||20030801062530|_x000d_PID|||4751232||Garland^Gary||19090602|M||Unknown|889 Miller Lane^^LA^CA^54524|||||||29-881-995|115-68-180|_x000d_NK1|1|WHITE^Tracy|Sibling|_x000d_NK1|2|Muir^John|Second Cousin|_x000d_NK1|3|Adams^Mary|Grandchild|_x000d_NK1|4|Fitzgerald^Tracy|Second Cousin|_x000d_NK1|5|Smith^Mary|Parent|_x000d_NK1|6|Fitzgerald^Sabrina|Sibling|_x000d_PV1||||||||^Muir^Jim^F|||||||||||5683269|||||||||||||||||||||||||20141017060454|_x000d_OBX|||WT^WEIGHT||79|pounds|_x000d_OBX|||HT^HEIGHT||57|cm|_x000d_"/>
  </r>
  <r>
    <x v="0"/>
    <x v="0"/>
    <x v="102"/>
    <x v="0"/>
    <x v="0"/>
    <n v="341"/>
    <x v="0"/>
    <s v="Message committed to queue."/>
  </r>
  <r>
    <x v="1"/>
    <x v="38"/>
    <x v="102"/>
    <x v="0"/>
    <x v="1"/>
    <n v="341"/>
    <x v="4"/>
    <s v="MSH|^~\&amp;|CowZing|Lab|Main HIS|St. Micheals|20041108055930||ADT^A06|7065AA56540178E88D5B5F36658C23A7BCE3FA1CB5862AF2C006663E41126077|P|2.6|_x000d_EVN||20091019075606||||20060814062404|_x000d_PID|||3749101||Fitzgerald^Jim||19701110|M||Unknown|389 Delphi Cres.^^Chicago^IL^88483|||||||80-320-635|25-894-957|_x000d_NK1|1|Smith^Fred|Grandchild|_x000d_NK1|2|Muir^Fred|Second Cousin|_x000d_NK1|3|Meade^Mary|Second Cousin|_x000d_NK1|4|WHITE^Mary|Parent|_x000d_NK1|5|Fitzgerald^John|Parent|_x000d_PV1||||||||^WHITE^Tracy^F|||||||||||7448053|||||||||||||||||||||||||20010415091922|_x000d_OBX|||WT^WEIGHT||50|pounds|_x000d_OBX|||HT^HEIGHT||82|cm|_x000d_"/>
  </r>
  <r>
    <x v="0"/>
    <x v="0"/>
    <x v="103"/>
    <x v="0"/>
    <x v="0"/>
    <n v="323"/>
    <x v="0"/>
    <s v="Message committed to queue."/>
  </r>
  <r>
    <x v="1"/>
    <x v="39"/>
    <x v="103"/>
    <x v="0"/>
    <x v="1"/>
    <n v="323"/>
    <x v="5"/>
    <s v="MSH|^~\&amp;|CowZing|Lab|Main HIS|St. Micheals|20120221105624||ADT^A04|6F65AA564201E0C7EA8D97A7D301C7DEDE0F8BD2A3C9896633DEDC2FEDD8DCD7|P|2.6|_x000d_EVN||20010320080405||||20100627114316|_x000d_PID|||7290819||Muir^Tracy||19850902|F||Martian|34 Yonge St.^^Toronto^ON^22705|||||||53-278-220|619-783-551|_x000d_NK1|1|Garland^Jim|Parent|_x000d_NK1|2|Meade^Tracy|Grandchild|_x000d_NK1|3|WHITE^Gary|Sibling|_x000d_NK1|4|Meade^Gary|Grandchild|_x000d_PV1||||||||^Fitzgerald^Mary^F|||||||||||9952913|||||||||||||||||||||||||20140201014354|_x000d_OBX|||WT^WEIGHT||54|pounds|_x000d_OBX|||HT^HEIGHT||38|cm|_x000d_"/>
  </r>
  <r>
    <x v="0"/>
    <x v="0"/>
    <x v="104"/>
    <x v="0"/>
    <x v="0"/>
    <n v="306"/>
    <x v="0"/>
    <s v="Message committed to queue."/>
  </r>
  <r>
    <x v="1"/>
    <x v="32"/>
    <x v="104"/>
    <x v="0"/>
    <x v="1"/>
    <n v="306"/>
    <x v="6"/>
    <s v="MSH|^~\&amp;|CowZing|Lab|Main HIS|St. Micheals|20010321042719||ADT^A07|6E65AA563101EEAFB28A6BD7A268B433F873C76B1F69C41E9ED49FD198977467|P|2.6|_x000d_EVN||20031017040526||||20151021113433|_x000d_PID|||4853581||Smith^Fred||19380220|M||Mixed|409 Miller Lane^^Toronto^ON^86526|||||||94-750-65|201-344-401|_x000d_NK1|1|WHITE^Sabrina|Second Cousin|_x000d_NK1|2|Muir^Gary|Second Cousin|_x000d_NK1|3|Fitzgerald^Gary|Parent|_x000d_NK1|4|WHITE^Tracy|Parent|_x000d_NK1|5|Adams^Sabrina|Parent|_x000d_NK1|6|Fitzgerald^Sabrina|Second Cousin|_x000d_PV1||||||||^Meade^Sabrina^F|||||||||||4445500|||||||||||||||||||||||||20090801013739|_x000d_OBX|||WT^WEIGHT||93|pounds|_x000d_OBX|||HT^HEIGHT||116|cm|_x000d_"/>
  </r>
  <r>
    <x v="0"/>
    <x v="0"/>
    <x v="105"/>
    <x v="0"/>
    <x v="0"/>
    <n v="289"/>
    <x v="0"/>
    <s v="Message committed to queue."/>
  </r>
  <r>
    <x v="1"/>
    <x v="23"/>
    <x v="105"/>
    <x v="0"/>
    <x v="1"/>
    <n v="288"/>
    <x v="5"/>
    <s v="MSH|^~\&amp;|AcmeMed|E\T\R|Main HIS|St. Micheals|20140402114032||ADT^A04|6D65AA56200142E3E57F37DFF7A40ECFFE6BA1F361769779A8CF8679CEA82A58|P|2.6|_x000d_EVN||20150627073901||||20070912085011|_x000d_PID|||6550457||Meade^Fred||19790726|M||Unknown|12 Main Rd.^^ST. LOUIS^MO^98125|||||||52-371-443|969-771-326|_x000d_NK1|1|Garland^Jim|Parent|_x000d_NK1|2|Smith^Mary|Grandchild|_x000d_NK1|3|Adams^Gary|Second Cousin|_x000d_NK1|4|Adams^Sabrina|Grandchild|_x000d_NK1|5|WHITE^John|Second Cousin|_x000d_NK1|6|Meade^Jim|Sibling|_x000d_PV1||||||||^Muir^Gary^F|||||||||||4730964|||||||||||||||||||||||||20060102102537|_x000d_OBX|||WT^WEIGHT||61|pounds|_x000d_OBX|||HT^HEIGHT||79|cm|_x000d_"/>
  </r>
  <r>
    <x v="0"/>
    <x v="0"/>
    <x v="106"/>
    <x v="0"/>
    <x v="0"/>
    <n v="275"/>
    <x v="0"/>
    <s v="Message committed to queue."/>
  </r>
  <r>
    <x v="1"/>
    <x v="38"/>
    <x v="106"/>
    <x v="0"/>
    <x v="1"/>
    <n v="274"/>
    <x v="6"/>
    <s v="MSH|^~\&amp;|AcmeMed|E\T\R|Main HIS|St. Micheals|20040118033550||ADT^A07|6C65AA56120186AD6DEFF31B1DC50E6778DEE80E4D2BF4C261BE80028A96D915|P|2.6|_x000d_EVN||20131105072549||||20100118050557|_x000d_PID|||5932201||Fitzgerald^Jim||19631014|M||Mixed|773 Miller Lane^^ST. LOUIS^MO^51858|||||||24-930-195|796-997-291|_x000d_NK1|1|Meade^Jim|Grandchild|_x000d_NK1|2|Meade^Mary|Grandchild|_x000d_PV1||||||||^Adams^John^F|||||||||||9305078|||||||||||||||||||||||||20011009051632|_x000d_OBX|||WT^WEIGHT||35|pounds|_x000d_OBX|||HT^HEIGHT||60|cm|_x000d_"/>
  </r>
  <r>
    <x v="0"/>
    <x v="0"/>
    <x v="107"/>
    <x v="0"/>
    <x v="0"/>
    <n v="268"/>
    <x v="0"/>
    <s v="Message committed to queue."/>
  </r>
  <r>
    <x v="1"/>
    <x v="36"/>
    <x v="107"/>
    <x v="0"/>
    <x v="1"/>
    <n v="268"/>
    <x v="2"/>
    <s v="MSH|^~\&amp;|AcmeMed|E\T\R|Main HIS|St. Micheals|20051101012105||ADT^A08|6B65AA560C01E2ACE9E09D8F05167FDE4C6C7F301C8964ECE69237C38FB4AF90|P|2.6|_x000d_EVN||20020522042158||||20021016102921|_x000d_PID|||1080560||WHITE^Jim||19380501|M||EU|582 Main Rd.^^ST. LOUIS^MO^80505|||||||44-220-484|22-259-918|_x000d_NK1|1|WHITE^John|Grandchild|_x000d_PV1||||||||^Meade^John^F|||||||||||4062620|||||||||||||||||||||||||20010626072119|_x000d_OBX|||WT^WEIGHT||74|pounds|_x000d_OBX|||HT^HEIGHT||113|cm|_x000d_"/>
  </r>
  <r>
    <x v="0"/>
    <x v="0"/>
    <x v="108"/>
    <x v="0"/>
    <x v="0"/>
    <n v="254"/>
    <x v="0"/>
    <s v="Message committed to queue."/>
  </r>
  <r>
    <x v="1"/>
    <x v="38"/>
    <x v="108"/>
    <x v="0"/>
    <x v="1"/>
    <n v="254"/>
    <x v="1"/>
    <s v="MSH|^~\&amp;|AcmeMed|E\T\R|Main HIS|St. Micheals|20100410040656||ADT^A05|6A65AA56FD00ED09D1FF38FE32281D27F684C8A9762154AA033D259AD6EC950D|P|2.6|_x000d_EVN||20090115035730||||20060101015605|_x000d_PID|||7266831||Fitzgerald^Jim||19340223|M||Unknown|965 Yonge St.^^ST. LOUIS^MO^24246|||||||78-758-142|522-524-963|_x000d_NK1|1|Fitzgerald^Tracy|Second Cousin|_x000d_NK1|2|Meade^Tracy|Parent|_x000d_NK1|3|WHITE^Fred|Sibling|_x000d_PV1||||||||^WHITE^Jim^F|||||||||||3103754|||||||||||||||||||||||||20081001015404|_x000d_OBX|||WT^WEIGHT||106|pounds|_x000d_OBX|||HT^HEIGHT||73|cm|_x000d_"/>
  </r>
  <r>
    <x v="0"/>
    <x v="0"/>
    <x v="109"/>
    <x v="0"/>
    <x v="0"/>
    <n v="243"/>
    <x v="0"/>
    <s v="Message committed to queue."/>
  </r>
  <r>
    <x v="1"/>
    <x v="39"/>
    <x v="109"/>
    <x v="0"/>
    <x v="1"/>
    <n v="243"/>
    <x v="1"/>
    <s v="MSH|^~\&amp;|AcmeMed|Lab|Main HIS|St. Micheals|20030802054025||ADT^A05|6965AA56F2006027283587A041AC2A3234AB45FA9FBD67E7DF048A95C2A1F54C|P|2.6|_x000d_EVN||20110913103723||||20060708091011|_x000d_PID|||1115603||Muir^Tracy||19411114|F||EU|606 Main Rd.^^LA^CA^15010|||||||25-654-493|499-144-17|_x000d_NK1|1|Smith^Fred|Parent|_x000d_NK1|2|Fitzgerald^Mary|Grandchild|_x000d_NK1|3|Smith^Gary|Parent|_x000d_NK1|4|Muir^Jim|Sibling|_x000d_NK1|5|Fitzgerald^Fred|Grandchild|_x000d_NK1|6|Meade^Fred|Parent|_x000d_PV1||||||||^Adams^Jim^F|||||||||||9988956|||||||||||||||||||||||||20080526101956|_x000d_OBX|||WT^WEIGHT||66|pounds|_x000d_OBX|||HT^HEIGHT||40|cm|_x000d_"/>
  </r>
  <r>
    <x v="0"/>
    <x v="0"/>
    <x v="110"/>
    <x v="0"/>
    <x v="0"/>
    <n v="239"/>
    <x v="0"/>
    <s v="Message committed to queue."/>
  </r>
  <r>
    <x v="1"/>
    <x v="9"/>
    <x v="110"/>
    <x v="0"/>
    <x v="1"/>
    <n v="239"/>
    <x v="6"/>
    <s v="MSH|^~\&amp;|CowZing|E\T\R|Main HIS|St. Micheals|20030602064055||ADT^A07|6865AA56EE001CE6A8C2E7A0066966B467ECFEBE156D4F7F7B3E02462CAAEC08|P|2.6|_x000d_EVN||20140121055236||||20010410095120|_x000d_PID|||75395||Adams^Mary||19350220|F||Martian|303 Miller Lane^^Chicago^IL^33470|||||||65-61-258|672-19-951|_x000d_NK1|1|Smith^Fred|Parent|_x000d_NK1|2|WHITE^Gary|Grandchild|_x000d_NK1|3|Garland^Tracy|Grandchild|_x000d_NK1|4|Meade^Sabrina|Second Cousin|_x000d_NK1|5|Meade^Jim|Parent|_x000d_NK1|6|WHITE^John|Sibling|_x000d_PV1||||||||^Muir^Tracy^F|||||||||||7797185|||||||||||||||||||||||||20120616032935|_x000d_OBX|||WT^WEIGHT||64|pounds|_x000d_OBX|||HT^HEIGHT||32|cm|_x000d_"/>
  </r>
  <r>
    <x v="2"/>
    <x v="0"/>
    <x v="110"/>
    <x v="0"/>
    <x v="0"/>
    <n v="85"/>
    <x v="0"/>
    <s v="Failed to connect to localhost:5145 (retry 3 of 60)._x000d_A connection could not be established.  Ensure that there is an LLP server listening at the target host and port._x000d_Will attempt to reconnect in 10000 milliseconds._x000d_"/>
  </r>
  <r>
    <x v="0"/>
    <x v="0"/>
    <x v="110"/>
    <x v="0"/>
    <x v="0"/>
    <n v="77"/>
    <x v="0"/>
    <s v="Attempting to reconnect to localhost:5145.  Reconnect attempt number 3 (of 60)."/>
  </r>
  <r>
    <x v="0"/>
    <x v="0"/>
    <x v="111"/>
    <x v="0"/>
    <x v="0"/>
    <n v="223"/>
    <x v="0"/>
    <s v="Message committed to queue."/>
  </r>
  <r>
    <x v="1"/>
    <x v="15"/>
    <x v="111"/>
    <x v="0"/>
    <x v="1"/>
    <n v="223"/>
    <x v="2"/>
    <s v="MSH|^~\&amp;|CowZing|Lab|Main HIS|St. Micheals|20030115084008||ADT^A08|6765AA56DE00317E461E2B48509CAA7A2F7E34441240866FBA9C9AAE18361E87|P|2.6|_x000d_EVN||20150721043609||||20020322043744|_x000d_PID|||7705594||Muir^Mary||19011112|F||Unknown|632 Delphi Cres.^^Toronto^ON^14480|||||||25-528-255|414-314-834|_x000d_NK1|1|WHITE^Gary|Second Cousin|_x000d_NK1|2|Adams^Fred|Sibling|_x000d_NK1|3|Smith^Mary|Second Cousin|_x000d_NK1|4|Adams^Gary|Grandchild|_x000d_PV1||||||||^WHITE^Mary^F|||||||||||9579894|||||||||||||||||||||||||20150417035207|_x000d_OBX|||WT^WEIGHT||49|pounds|_x000d_OBX|||HT^HEIGHT||115|cm|_x000d_"/>
  </r>
  <r>
    <x v="0"/>
    <x v="0"/>
    <x v="112"/>
    <x v="0"/>
    <x v="0"/>
    <n v="213"/>
    <x v="0"/>
    <s v="Message committed to queue."/>
  </r>
  <r>
    <x v="1"/>
    <x v="31"/>
    <x v="112"/>
    <x v="0"/>
    <x v="1"/>
    <n v="213"/>
    <x v="7"/>
    <s v="MSH|^~\&amp;|CowZing|Lab|Main HIS|St. Micheals|20150319014534||ADT^A01|6665AA56D50081DE33F97524BF202FB7CF70B24D8C70B4DE3C5A801AEF36C902|P|2.6|_x000d_EVN||20010711025930||||20031119071645|_x000d_PID|||6022685||Fitzgerald^Gary||19240410|M||AI|377 Delphi Cres.^^ST. LOUIS^MO^54860|||||||89-923-252|243-463-935|_x000d_NK1|1|Adams^Mary|Parent|_x000d_PV1||||||||^Smith^John^F|||||||||||7590543|||||||||||||||||||||||||20071111110730|_x000d_OBX|||WT^WEIGHT||100|pounds|_x000d_OBX|||HT^HEIGHT||61|cm|_x000d_"/>
  </r>
  <r>
    <x v="0"/>
    <x v="0"/>
    <x v="113"/>
    <x v="0"/>
    <x v="0"/>
    <n v="202"/>
    <x v="0"/>
    <s v="Message committed to queue."/>
  </r>
  <r>
    <x v="1"/>
    <x v="22"/>
    <x v="113"/>
    <x v="0"/>
    <x v="1"/>
    <n v="202"/>
    <x v="6"/>
    <s v="MSH|^~\&amp;|AcmeMed|Lab|Main HIS|St. Micheals|20090821065436||ADT^A07|6565AA56CA00D2076321C61AF0FDF95FA5E2F4547ECD74C1CFD5A0F0E45969A1|P|2.6|_x000d_EVN||20091108083726||||20130510062711|_x000d_PID|||7340462||Smith^Jim||19640119|M||AI|170 Main Rd.^^LA^CA^27180|||||||47-384-612|754-846-683|_x000d_NK1|1|Fitzgerald^Sabrina|Sibling|_x000d_NK1|2|Muir^Tracy|Parent|_x000d_PV1||||||||^Fitzgerald^Sabrina^F|||||||||||9089404|||||||||||||||||||||||||20100119031221|_x000d_OBX|||WT^WEIGHT||31|pounds|_x000d_OBX|||HT^HEIGHT||115|cm|_x000d_"/>
  </r>
  <r>
    <x v="0"/>
    <x v="0"/>
    <x v="114"/>
    <x v="0"/>
    <x v="0"/>
    <n v="187"/>
    <x v="0"/>
    <s v="Message committed to queue."/>
  </r>
  <r>
    <x v="1"/>
    <x v="26"/>
    <x v="114"/>
    <x v="0"/>
    <x v="1"/>
    <n v="187"/>
    <x v="2"/>
    <s v="MSH|^~\&amp;|CowZing|E\T\R|Main HIS|St. Micheals|20140211114547||ADT^A08|6465AA56BB0051BC7D59E2F38EBE38C800173D22EABBE2A64BF34554F79D6E2E|P|2.6|_x000d_EVN||20070915041825||||20010524104529|_x000d_PID|||1303353||Fitzgerald^Mary||19670310|F||Unknown|649 Main Rd.^^Chicago^IL^51566|||||||85-537-144|980-248-852|_x000d_NK1|1|Garland^Sabrina|Sibling|_x000d_NK1|2|WHITE^John|Grandchild|_x000d_NK1|3|Smith^Gary|Grandchild|_x000d_NK1|4|Adams^Sabrina|Grandchild|_x000d_NK1|5|Adams^Tracy|Parent|_x000d_NK1|6|Muir^Fred|Second Cousin|_x000d_PV1||||||||^Fitzgerald^Tracy^F|||||||||||1975831|||||||||||||||||||||||||20130917063725|_x000d_OBX|||WT^WEIGHT||114|pounds|_x000d_OBX|||HT^HEIGHT||64|cm|_x000d_"/>
  </r>
  <r>
    <x v="0"/>
    <x v="0"/>
    <x v="115"/>
    <x v="0"/>
    <x v="0"/>
    <n v="178"/>
    <x v="0"/>
    <s v="Message committed to queue."/>
  </r>
  <r>
    <x v="1"/>
    <x v="40"/>
    <x v="115"/>
    <x v="0"/>
    <x v="1"/>
    <n v="178"/>
    <x v="2"/>
    <s v="MSH|^~\&amp;|AcmeMed|E\T\R|Main HIS|St. Micheals|20050701010145||ADT^A08|6365AA56B100021F12E03108A7D36756839DF97FD4DE34D21C59069C23E9DF24|P|2.6|_x000d_EVN||20120114075155||||20100715112942|_x000d_PID|||1124805||Muir^John||19620128|M||Unknown|761 Yonge St.^^LA^CA^93025|||||||83-323-468|30-359-898|_x000d_NK1|1|WHITE^Fred|Grandchild|_x000d_NK1|2|Fitzgerald^John|Grandchild|_x000d_NK1|3|Fitzgerald^Fred|Grandchild|_x000d_NK1|4|Garland^Tracy|Second Cousin|_x000d_NK1|5|Muir^Tracy|Second Cousin|_x000d_NK1|6|Muir^Jim|Second Cousin|_x000d_PV1||||||||^Smith^Fred^F|||||||||||4122363|||||||||||||||||||||||||20080217074748|_x000d_OBX|||WT^WEIGHT||103|pounds|_x000d_OBX|||HT^HEIGHT||120|cm|_x000d_"/>
  </r>
  <r>
    <x v="0"/>
    <x v="0"/>
    <x v="116"/>
    <x v="0"/>
    <x v="0"/>
    <n v="163"/>
    <x v="0"/>
    <s v="Message committed to queue."/>
  </r>
  <r>
    <x v="1"/>
    <x v="6"/>
    <x v="116"/>
    <x v="0"/>
    <x v="1"/>
    <n v="163"/>
    <x v="7"/>
    <s v="MSH|^~\&amp;|AcmeMed|Lab|Main HIS|St. Micheals|20150924055001||ADT^A01|6265AA56A3003E177E5E163A22ED552F8813F55A949228C4CD92224F4440E255|P|2.6|_x000d_EVN||20080101114415||||20111011092908|_x000d_PID|||5023820||Smith^Tracy||19830223|F||Unknown|211 Main Rd.^^Toronto^ON^42966|||||||7-802-513|486-584-86|_x000d_NK1|1|Meade^Mary|Sibling|_x000d_NK1|2|Muir^John|Second Cousin|_x000d_PV1||||||||^Smith^Fred^F|||||||||||6559522|||||||||||||||||||||||||20100517045315|_x000d_OBX|||WT^WEIGHT||80|pounds|_x000d_OBX|||HT^HEIGHT||109|cm|_x000d_"/>
  </r>
  <r>
    <x v="0"/>
    <x v="0"/>
    <x v="117"/>
    <x v="0"/>
    <x v="0"/>
    <n v="157"/>
    <x v="0"/>
    <s v="Message committed to queue."/>
  </r>
  <r>
    <x v="1"/>
    <x v="2"/>
    <x v="117"/>
    <x v="0"/>
    <x v="1"/>
    <n v="157"/>
    <x v="5"/>
    <s v="MSH|^~\&amp;|CowZing|E\T\R|Main HIS|St. Micheals|20030121013426||ADT^A04|6165AA569C00C91F0BECF06E32A79502AFAA380EA1632E7D731D9FC05461E827|P|2.6|_x000d_EVN||20150110113504||||20151001114819|_x000d_PID|||1913663||Garland^John||19300103|M||Martian|243 Miller Lane^^Toronto^ON^51224|||||||57-716-402|697-989-698|_x000d_NK1|1|Adams^Mary|Parent|_x000d_NK1|2|Fitzgerald^Gary|Second Cousin|_x000d_NK1|3|WHITE^Jim|Second Cousin|_x000d_PV1||||||||^Adams^Tracy^F|||||||||||7400679|||||||||||||||||||||||||20060501061319|_x000d_OBX|||WT^WEIGHT||74|pounds|_x000d_OBX|||HT^HEIGHT||60|cm|_x000d_"/>
  </r>
  <r>
    <x v="0"/>
    <x v="0"/>
    <x v="118"/>
    <x v="0"/>
    <x v="0"/>
    <n v="152"/>
    <x v="0"/>
    <s v="Message committed to queue."/>
  </r>
  <r>
    <x v="1"/>
    <x v="10"/>
    <x v="118"/>
    <x v="0"/>
    <x v="1"/>
    <n v="152"/>
    <x v="7"/>
    <s v="MSH|^~\&amp;|CowZing|E\T\R|Main HIS|St. Micheals|20090517010451||ADT^A01|6065AA56970029EAC6FBA452E4192DD18F9FBA0292D98C81FAE10A63F6D58F06|P|2.6|_x000d_EVN||20061006063529||||20010923022009|_x000d_PID|||3714999||Adams^Sabrina||19820712|F||EU|264 Yonge St.^^ST. LOUIS^MO^34101|||||||37-519-212|838-305-874|_x000d_NK1|1|Fitzgerald^Sabrina|Sibling|_x000d_NK1|2|Fitzgerald^Gary|Sibling|_x000d_NK1|3|Muir^Sabrina|Grandchild|_x000d_PV1||||||||^Muir^John^F|||||||||||4949273|||||||||||||||||||||||||20040323102945|_x000d_OBX|||WT^WEIGHT||54|pounds|_x000d_OBX|||HT^HEIGHT||71|cm|_x000d_"/>
  </r>
  <r>
    <x v="0"/>
    <x v="0"/>
    <x v="119"/>
    <x v="0"/>
    <x v="0"/>
    <n v="137"/>
    <x v="0"/>
    <s v="Message committed to queue."/>
  </r>
  <r>
    <x v="1"/>
    <x v="5"/>
    <x v="119"/>
    <x v="0"/>
    <x v="1"/>
    <n v="137"/>
    <x v="6"/>
    <s v="MSH|^~\&amp;|AcmeMed|E\T\R|Main HIS|St. Micheals|20060628060737||ADT^A07|5F65AA568800147919572916E7634BDE103B6C83EA511F49F4D74AB5A9F48FD2|P|2.6|_x000d_EVN||20070514052751||||20010727051558|_x000d_PID|||295823||Garland^Gary||19770113|M||EU|240 Delphi Cres.^^Toronto^ON^95051|||||||1-56-461|413-750-442|_x000d_NK1|1|Smith^Tracy|Second Cousin|_x000d_NK1|2|Adams^Jim|Parent|_x000d_NK1|3|Fitzgerald^John|Sibling|_x000d_NK1|4|Muir^Jim|Sibling|_x000d_PV1||||||||^Smith^Jim^F|||||||||||271265|||||||||||||||||||||||||20150117010535|_x000d_OBX|||WT^WEIGHT||67|pounds|_x000d_OBX|||HT^HEIGHT||93|cm|_x000d_"/>
  </r>
  <r>
    <x v="0"/>
    <x v="0"/>
    <x v="120"/>
    <x v="0"/>
    <x v="0"/>
    <n v="123"/>
    <x v="0"/>
    <s v="Message committed to queue."/>
  </r>
  <r>
    <x v="1"/>
    <x v="30"/>
    <x v="120"/>
    <x v="0"/>
    <x v="1"/>
    <n v="123"/>
    <x v="2"/>
    <s v="MSH|^~\&amp;|CowZing|E\T\R|Main HIS|St. Micheals|20050504104514||ADT^A08|5E65AA567B00B3BA7B55EF6A0D9551BBA937E00CDAC9A2C28959A86CFEBFFE98|P|2.6|_x000d_EVN||20010710015659||||20120110043929|_x000d_PID|||3211462||Garland^Sabrina||19880527|F||Martian|679 Delphi Cres.^^Toronto^ON^71801|||||||86-827-2|253-465-36|_x000d_NK1|1|Garland^Tracy|Parent|_x000d_NK1|2|Adams^Sabrina|Parent|_x000d_NK1|3|Smith^Tracy|Parent|_x000d_PV1||||||||^Meade^Mary^F|||||||||||5033450|||||||||||||||||||||||||20120619093144|_x000d_OBX|||WT^WEIGHT||100|pounds|_x000d_OBX|||HT^HEIGHT||50|cm|_x000d_"/>
  </r>
  <r>
    <x v="2"/>
    <x v="0"/>
    <x v="120"/>
    <x v="0"/>
    <x v="0"/>
    <n v="61"/>
    <x v="0"/>
    <s v="Failed to connect to localhost:5145 (retry 2 of 60)._x000d_A connection could not be established.  Ensure that there is an LLP server listening at the target host and port._x000d_Will attempt to reconnect in 10000 milliseconds._x000d_"/>
  </r>
  <r>
    <x v="0"/>
    <x v="0"/>
    <x v="121"/>
    <x v="0"/>
    <x v="0"/>
    <n v="961"/>
    <x v="0"/>
    <s v="Attempting to reconnect to localhost:5145.  Reconnect attempt number 2 (of 60)."/>
  </r>
  <r>
    <x v="0"/>
    <x v="0"/>
    <x v="121"/>
    <x v="0"/>
    <x v="0"/>
    <n v="113"/>
    <x v="0"/>
    <s v="Message committed to queue."/>
  </r>
  <r>
    <x v="1"/>
    <x v="41"/>
    <x v="121"/>
    <x v="0"/>
    <x v="1"/>
    <n v="113"/>
    <x v="1"/>
    <s v="MSH|^~\&amp;|MedPoke|Lab|Main HIS|St. Micheals|20030501010645||ADT^A05|5D65AA56710094CE52D0947BCB75833D8ADC6C4E4B9AB9FF39B01584017668DB|P|2.6|_x000d_EVN||20021018100353||||20150105073220|_x000d_PID|||753572||Smith^Sabrina||19950517|F||AI|265 Delphi Cres.^^Chicago^IL^7136|||||||16-626-442|2-901-327|_x000d_NK1|1|Smith^Tracy|Grandchild|_x000d_NK1|2|Garland^Jim|Second Cousin|_x000d_PV1||||||||^Muir^Sabrina^F|||||||||||8985095|||||||||||||||||||||||||20040413103222|_x000d_OBX|||WT^WEIGHT||53|pounds|_x000d_OBX|||HT^HEIGHT||70|cm|_x000d_"/>
  </r>
  <r>
    <x v="0"/>
    <x v="0"/>
    <x v="122"/>
    <x v="0"/>
    <x v="0"/>
    <n v="93"/>
    <x v="0"/>
    <s v="Message committed to queue."/>
  </r>
  <r>
    <x v="1"/>
    <x v="29"/>
    <x v="122"/>
    <x v="0"/>
    <x v="1"/>
    <n v="92"/>
    <x v="4"/>
    <s v="MSH|^~\&amp;|MedPoke|Lab|Main HIS|St. Micheals|20010123083015||ADT^A06|5C65AA565C00C09514DDDAD0EC05E87D2569BD2DDD9B029A6422F5DB3A596B0C|P|2.6|_x000d_EVN||20151105092842||||20010323013329|_x000d_PID|||9494160||Meade^Tracy||19230112|F||EU|725 Miller Lane^^LA^CA^66048|||||||58-978-141|15-513-409|_x000d_NK1|1|Adams^Fred|Second Cousin|_x000d_NK1|2|Fitzgerald^Tracy|Parent|_x000d_NK1|3|Meade^John|Second Cousin|_x000d_PV1||||||||^Fitzgerald^Fred^F|||||||||||8071128|||||||||||||||||||||||||20030911042849|_x000d_OBX|||WT^WEIGHT||113|pounds|_x000d_OBX|||HT^HEIGHT||47|cm|_x000d_"/>
  </r>
  <r>
    <x v="0"/>
    <x v="0"/>
    <x v="123"/>
    <x v="0"/>
    <x v="0"/>
    <n v="77"/>
    <x v="0"/>
    <s v="Message committed to queue."/>
  </r>
  <r>
    <x v="1"/>
    <x v="29"/>
    <x v="123"/>
    <x v="0"/>
    <x v="1"/>
    <n v="77"/>
    <x v="7"/>
    <s v="MSH|^~\&amp;|MedPoke|Lab|Main HIS|St. Micheals|20100301030836||ADT^A01|5B65AA564D00FC7B76F37F715A9DDDC8AB869E673B218027DBD51CC05614D50F|P|2.6|_x000d_EVN||20140709012145||||20100110015916|_x000d_PID|||7251538||Meade^Tracy||19210219|F||Unknown|26 Yonge St.^^Chicago^IL^90105|||||||53-767-361|942-273-251|_x000d_NK1|1|Garland^Fred|Second Cousin|_x000d_NK1|2|Muir^Mary|Grandchild|_x000d_NK1|3|Meade^Tracy|Grandchild|_x000d_NK1|4|Fitzgerald^Mary|Grandchild|_x000d_PV1||||||||^Meade^Sabrina^F|||||||||||6402665|||||||||||||||||||||||||20010101052939|_x000d_OBX|||WT^WEIGHT||95|pounds|_x000d_OBX|||HT^HEIGHT||54|cm|_x000d_"/>
  </r>
  <r>
    <x v="0"/>
    <x v="0"/>
    <x v="124"/>
    <x v="0"/>
    <x v="0"/>
    <n v="58"/>
    <x v="0"/>
    <s v="Message committed to queue."/>
  </r>
  <r>
    <x v="1"/>
    <x v="29"/>
    <x v="124"/>
    <x v="0"/>
    <x v="1"/>
    <n v="58"/>
    <x v="1"/>
    <s v="MSH|^~\&amp;|AcmeMed|Lab|Main HIS|St. Micheals|20010726075808||ADT^A05|5A65AA5639009715DEF6240A04E6E0E5369068FA117A85429BCCA0CD9702D5F2|P|2.6|_x000d_EVN||20090412080317||||20120713034104|_x000d_PID|||9815501||Meade^Tracy||19031024|F||Mixed|285 Yonge St.^^ST. LOUIS^MO^10165|||||||66-814-31|442-298-1|_x000d_NK1|1|Fitzgerald^John|Grandchild|_x000d_NK1|2|Smith^Mary|Parent|_x000d_NK1|3|Fitzgerald^Gary|Sibling|_x000d_PV1||||||||^Muir^Tracy^F|||||||||||8201270|||||||||||||||||||||||||20150625095456|_x000d_OBX|||WT^WEIGHT||115|pounds|_x000d_OBX|||HT^HEIGHT||111|cm|_x000d_"/>
  </r>
  <r>
    <x v="0"/>
    <x v="0"/>
    <x v="125"/>
    <x v="0"/>
    <x v="0"/>
    <n v="45"/>
    <x v="0"/>
    <s v="Message committed to queue."/>
  </r>
  <r>
    <x v="1"/>
    <x v="17"/>
    <x v="125"/>
    <x v="0"/>
    <x v="1"/>
    <n v="44"/>
    <x v="3"/>
    <s v="MSH|^~\&amp;|CowZing|Lab|Main HIS|St. Micheals|20110118103008||ADT^A03|5965AA562C006439E9C6F95E5E922D68FEF997EA3356A8A73DE45FF1C1F3E98F|P|2.6|_x000d_EVN||20140913015145||||20050126015828|_x000d_PID|||8056434||Fitzgerald^John||19880919|M||Unknown|594 Main Rd.^^Toronto^ON^37125|||||||87-554-229|721-280-302|_x000d_NK1|1|Garland^Sabrina|Parent|_x000d_PV1||||||||^Smith^Jim^F|||||||||||5777564|||||||||||||||||||||||||20060727011615|_x000d_OBX|||WT^WEIGHT||115|pounds|_x000d_OBX|||HT^HEIGHT||30|cm|_x000d_"/>
  </r>
  <r>
    <x v="0"/>
    <x v="0"/>
    <x v="126"/>
    <x v="0"/>
    <x v="0"/>
    <n v="23"/>
    <x v="0"/>
    <s v="Message committed to queue."/>
  </r>
  <r>
    <x v="1"/>
    <x v="12"/>
    <x v="126"/>
    <x v="0"/>
    <x v="1"/>
    <n v="23"/>
    <x v="6"/>
    <s v="MSH|^~\&amp;|CowZing|Lab|Main HIS|St. Micheals|20090601011105||ADT^A07|5865AA5616000E7D0D0B69BE22C829F783C88C9CC10850AB779ADE4B9B7582A6|P|2.6|_x000d_EVN||20060101065454||||20030220051050|_x000d_PID|||2545716||Meade^Sabrina||19390823|F||Mixed|18 Main Rd.^^LA^CA^18076|||||||52-810-851|293-546-652|_x000d_NK1|1|WHITE^Tracy|Parent|_x000d_NK1|2|Meade^Jim|Second Cousin|_x000d_NK1|3|Garland^John|Sibling|_x000d_PV1||||||||^Muir^Gary^F|||||||||||3682289|||||||||||||||||||||||||20140907010653|_x000d_OBX|||WT^WEIGHT||107|pounds|_x000d_OBX|||HT^HEIGHT||52|cm|_x000d_"/>
  </r>
  <r>
    <x v="0"/>
    <x v="0"/>
    <x v="127"/>
    <x v="0"/>
    <x v="0"/>
    <n v="0"/>
    <x v="0"/>
    <s v="Message committed to queue."/>
  </r>
  <r>
    <x v="1"/>
    <x v="11"/>
    <x v="127"/>
    <x v="0"/>
    <x v="1"/>
    <n v="0"/>
    <x v="1"/>
    <s v="MSH|^~\&amp;|AcmeMed|Lab|Main HIS|St. Micheals|20051018044101||ADT^A05|5665AA56E703E9156ACC0AB6902BBB914888A598BE3F9DAF4B428FA51D8D3970|P|2.6|_x000d_EVN||20080107014604||||20090725061257|_x000d_PID|||1729185||Meade^Jim||19290224|M||EU|618 Miller Lane^^ST. LOUIS^MO^32740|||||||4-269-771|899-927-53|_x000d_NK1|1|WHITE^Sabrina|Grandchild|_x000d_NK1|2|Muir^Mary|Parent|_x000d_PV1||||||||^Fitzgerald^Mary^F|||||||||||525570|||||||||||||||||||||||||20060206012305|_x000d_OBX|||WT^WEIGHT||31|pounds|_x000d_OBX|||HT^HEIGHT||107|cm|_x000d_"/>
  </r>
  <r>
    <x v="0"/>
    <x v="0"/>
    <x v="128"/>
    <x v="0"/>
    <x v="0"/>
    <n v="983"/>
    <x v="0"/>
    <s v="Message committed to queue."/>
  </r>
  <r>
    <x v="1"/>
    <x v="21"/>
    <x v="128"/>
    <x v="0"/>
    <x v="1"/>
    <n v="983"/>
    <x v="5"/>
    <s v="MSH|^~\&amp;|CowZing|E\T\R|Main HIS|St. Micheals|20060125044606||ADT^A04|5565AA56D7034F42CEFA568586758FDB412F2EC734E2E3A4D3E62B510717A2DF|P|2.6|_x000d_EVN||20050116010311||||20040719041150|_x000d_PID|||6283057||Fitzgerald^Sabrina||19030704|F||Martian|817 Delphi Cres.^^Chicago^IL^27024|||||||23-855-3|159-48-694|_x000d_NK1|1|Muir^Jim|Second Cousin|_x000d_NK1|2|Muir^Fred|Second Cousin|_x000d_NK1|3|Fitzgerald^Fred|Second Cousin|_x000d_NK1|4|Meade^Fred|Second Cousin|_x000d_PV1||||||||^Muir^John^F|||||||||||7129140|||||||||||||||||||||||||20011010045327|_x000d_OBX|||WT^WEIGHT||115|pounds|_x000d_OBX|||HT^HEIGHT||58|cm|_x000d_"/>
  </r>
  <r>
    <x v="0"/>
    <x v="0"/>
    <x v="129"/>
    <x v="0"/>
    <x v="0"/>
    <n v="968"/>
    <x v="0"/>
    <s v="Message committed to queue."/>
  </r>
  <r>
    <x v="1"/>
    <x v="39"/>
    <x v="129"/>
    <x v="0"/>
    <x v="1"/>
    <n v="968"/>
    <x v="7"/>
    <s v="MSH|^~\&amp;|CowZing|E\T\R|Main HIS|St. Micheals|20140328074338||ADT^A01|5465AA56C703AC924558DEA8EEEF2CC9BF6A751ADC5DCD512EA248723215BADB|P|2.6|_x000d_EVN||20060115055004||||20130916061627|_x000d_PID|||4668723||Muir^Tracy||19090522|F||Mixed|492 Delphi Cres.^^Chicago^IL^10065|||||||96-600-543|618-905-354|_x000d_NK1|1|Smith^Fred|Parent|_x000d_NK1|2|WHITE^Mary|Parent|_x000d_NK1|3|Adams^Tracy|Parent|_x000d_PV1||||||||^Garland^Mary^F|||||||||||173928|||||||||||||||||||||||||20060527104207|_x000d_OBX|||WT^WEIGHT||61|pounds|_x000d_OBX|||HT^HEIGHT||96|cm|_x000d_"/>
  </r>
  <r>
    <x v="0"/>
    <x v="0"/>
    <x v="130"/>
    <x v="0"/>
    <x v="0"/>
    <n v="953"/>
    <x v="0"/>
    <s v="Message committed to queue."/>
  </r>
  <r>
    <x v="1"/>
    <x v="42"/>
    <x v="130"/>
    <x v="0"/>
    <x v="1"/>
    <n v="953"/>
    <x v="3"/>
    <s v="MSH|^~\&amp;|AcmeMed|E\T\R|Main HIS|St. Micheals|20080619071417||ADT^A03|5365AA56B803D349A2269B9A943F2EF5AACAACCC8E083DCF870719D6B94880E9|P|2.6|_x000d_EVN||20031007113351||||20140217055407|_x000d_PID|||7930232||Fitzgerald^Fred||19620403|M||EU|478 Delphi Cres.^^ST. LOUIS^MO^69474|||||||85-105-950|203-426-517|_x000d_NK1|1|Muir^Fred|Second Cousin|_x000d_NK1|2|Muir^Mary|Parent|_x000d_NK1|3|WHITE^Jim|Second Cousin|_x000d_NK1|4|WHITE^John|Grandchild|_x000d_NK1|5|Smith^Mary|Parent|_x000d_NK1|6|Smith^Tracy|Parent|_x000d_PV1||||||||^Meade^Fred^F|||||||||||5087546|||||||||||||||||||||||||20111117115955|_x000d_OBX|||WT^WEIGHT||104|pounds|_x000d_OBX|||HT^HEIGHT||92|cm|_x000d_"/>
  </r>
  <r>
    <x v="2"/>
    <x v="0"/>
    <x v="130"/>
    <x v="0"/>
    <x v="0"/>
    <n v="949"/>
    <x v="0"/>
    <s v="Failed to connect to localhost:5145 (retry 1 of 60)._x000d_A connection could not be established.  Ensure that there is an LLP server listening at the target host and port._x000d_Will attempt to reconnect in 10000 milliseconds._x000d_"/>
  </r>
  <r>
    <x v="0"/>
    <x v="0"/>
    <x v="130"/>
    <x v="0"/>
    <x v="0"/>
    <n v="898"/>
    <x v="0"/>
    <s v="Attempting to reconnect to localhost:5145.  Reconnect attempt number 1 (of 60)."/>
  </r>
  <r>
    <x v="0"/>
    <x v="0"/>
    <x v="131"/>
    <x v="0"/>
    <x v="0"/>
    <n v="943"/>
    <x v="0"/>
    <s v="Message committed to queue."/>
  </r>
  <r>
    <x v="1"/>
    <x v="34"/>
    <x v="131"/>
    <x v="0"/>
    <x v="1"/>
    <n v="943"/>
    <x v="3"/>
    <s v="MSH|^~\&amp;|MedPoke|Lab|Main HIS|St. Micheals|20140310015721||ADT^A03|5265AA56AF0383B59F3CAF1614D854B45A4CD064E877BA5BB13F0607B2894554|P|2.6|_x000d_EVN||20100111045531||||20010326030225|_x000d_PID|||1378338||Meade^Mary||19570718|F||AI|480 Miller Lane^^Toronto^ON^88436|||||||52-628-839|510-417-698|_x000d_NK1|1|Garland^Tracy|Grandchild|_x000d_NK1|2|Adams^Tracy|Sibling|_x000d_NK1|3|Smith^Mary|Parent|_x000d_NK1|4|Meade^Sabrina|Parent|_x000d_NK1|5|Adams^John|Second Cousin|_x000d_NK1|6|WHITE^Jim|Parent|_x000d_PV1||||||||^Garland^Fred^F|||||||||||9689230|||||||||||||||||||||||||20120603050641|_x000d_OBX|||WT^WEIGHT||46|pounds|_x000d_OBX|||HT^HEIGHT||43|cm|_x000d_"/>
  </r>
  <r>
    <x v="0"/>
    <x v="0"/>
    <x v="132"/>
    <x v="0"/>
    <x v="0"/>
    <n v="932"/>
    <x v="0"/>
    <s v="Message committed to queue."/>
  </r>
  <r>
    <x v="1"/>
    <x v="16"/>
    <x v="132"/>
    <x v="0"/>
    <x v="1"/>
    <n v="932"/>
    <x v="6"/>
    <s v="MSH|^~\&amp;|AcmeMed|Lab|Main HIS|St. Micheals|20100622065634||ADT^A07|5165AA56A303BF5170CCC5DD4209411295DD6C4AD8E6EF519289447BF2EA2F8D|P|2.6|_x000d_EVN||20110607081047||||20080223050936|_x000d_PID|||6460229||WHITE^Tracy||19500528|F||AI|133 Main Rd.^^Chicago^IL^88065|||||||33-649-308|253-450-596|_x000d_NK1|1|Fitzgerald^Mary|Parent|_x000d_NK1|2|Muir^Tracy|Second Cousin|_x000d_NK1|3|Muir^Tracy|Grandchild|_x000d_NK1|4|Smith^John|Grandchild|_x000d_NK1|5|Adams^Gary|Sibling|_x000d_PV1||||||||^WHITE^Gary^F|||||||||||5009572|||||||||||||||||||||||||20100605074929|_x000d_OBX|||WT^WEIGHT||79|pounds|_x000d_OBX|||HT^HEIGHT||120|cm|_x000d_"/>
  </r>
  <r>
    <x v="0"/>
    <x v="0"/>
    <x v="133"/>
    <x v="0"/>
    <x v="0"/>
    <n v="917"/>
    <x v="0"/>
    <s v="Message committed to queue."/>
  </r>
  <r>
    <x v="1"/>
    <x v="37"/>
    <x v="133"/>
    <x v="0"/>
    <x v="1"/>
    <n v="917"/>
    <x v="2"/>
    <s v="MSH|^~\&amp;|CowZing|Lab|Main HIS|St. Micheals|20050313070505||ADT^A08|5065AA5694032542254C576C01690BA6F62E80675D76A183148B135D009FDA91|P|2.6|_x000d_EVN||20100624023550||||20050221031006|_x000d_PID|||3771980||WHITE^Mary||19340625|F||Martian|340 Delphi Cres.^^ST. LOUIS^MO^16614|||||||6-575-527|205-315-736|_x000d_NK1|1|Smith^Gary|Grandchild|_x000d_NK1|2|Muir^Sabrina|Grandchild|_x000d_NK1|3|Meade^Sabrina|Grandchild|_x000d_NK1|4|Garland^Mary|Sibling|_x000d_NK1|5|Smith^Gary|Second Cousin|_x000d_PV1||||||||^Muir^Mary^F|||||||||||9710997|||||||||||||||||||||||||20050816110143|_x000d_OBX|||WT^WEIGHT||83|pounds|_x000d_OBX|||HT^HEIGHT||70|cm|_x000d_"/>
  </r>
  <r>
    <x v="0"/>
    <x v="0"/>
    <x v="134"/>
    <x v="0"/>
    <x v="0"/>
    <n v="914"/>
    <x v="0"/>
    <s v="Message committed to queue."/>
  </r>
  <r>
    <x v="1"/>
    <x v="26"/>
    <x v="134"/>
    <x v="0"/>
    <x v="1"/>
    <n v="914"/>
    <x v="3"/>
    <s v="MSH|^~\&amp;|AcmeMed|E\T\R|Main HIS|St. Micheals|20080128072523||ADT^A03|4F65AA569103B67D86888CA3436F6B1D18E670818D510756771DFCBED1B7C248|P|2.6|_x000d_EVN||20080513013201||||20010113010514|_x000d_PID|||767300||Fitzgerald^Mary||19290320|F||AI|609 Yonge St.^^ST. LOUIS^MO^73508|||||||70-852-22|333-699-2|_x000d_NK1|1|Muir^Fred|Parent|_x000d_NK1|2|Adams^Fred|Sibling|_x000d_PV1||||||||^Adams^Tracy^F|||||||||||5817616|||||||||||||||||||||||||20110417054925|_x000d_OBX|||WT^WEIGHT||96|pounds|_x000d_OBX|||HT^HEIGHT||95|cm|_x000d_"/>
  </r>
  <r>
    <x v="0"/>
    <x v="0"/>
    <x v="135"/>
    <x v="0"/>
    <x v="0"/>
    <n v="903"/>
    <x v="0"/>
    <s v="Message committed to queue."/>
  </r>
  <r>
    <x v="1"/>
    <x v="8"/>
    <x v="135"/>
    <x v="0"/>
    <x v="1"/>
    <n v="903"/>
    <x v="5"/>
    <s v="MSH|^~\&amp;|CowZing|E\T\R|Main HIS|St. Micheals|20070625010153||ADT^A04|4E65AA56860358B2574E5DC2BBADB5A78B21AD6B14A29EA8AB48F142B5A21E19|P|2.6|_x000d_EVN||20080812012045||||20010511025322|_x000d_PID|||536702||Muir^Gary||19390526|M||Martian|47 Delphi Cres.^^LA^CA^56852|||||||3-715-186|846-449-544|_x000d_NK1|1|Adams^Mary|Sibling|_x000d_PV1||||||||^Smith^Tracy^F|||||||||||7912780|||||||||||||||||||||||||20010126083001|_x000d_OBX|||WT^WEIGHT||31|pounds|_x000d_OBX|||HT^HEIGHT||55|cm|_x000d_"/>
  </r>
  <r>
    <x v="0"/>
    <x v="0"/>
    <x v="136"/>
    <x v="0"/>
    <x v="0"/>
    <n v="895"/>
    <x v="0"/>
    <s v="Message committed to queue."/>
  </r>
  <r>
    <x v="1"/>
    <x v="26"/>
    <x v="136"/>
    <x v="0"/>
    <x v="1"/>
    <n v="895"/>
    <x v="5"/>
    <s v="MSH|^~\&amp;|MedPoke|Lab|Main HIS|St. Micheals|20050422082440||ADT^A04|4D65AA567E0395425D7F40D12A0C921DD03310679F6B1EA9BCA1A4EE15FAD430|P|2.6|_x000d_EVN||20110127013322||||20080725035255|_x000d_PID|||6165018||Fitzgerald^Mary||19070419|F||EU|403 Delphi Cres.^^Toronto^ON^40170|||||||31-271-998|11-756-873|_x000d_NK1|1|Smith^Gary|Parent|_x000d_PV1||||||||^Meade^Sabrina^F|||||||||||3243422|||||||||||||||||||||||||20040721074928|_x000d_OBX|||WT^WEIGHT||123|pounds|_x000d_OBX|||HT^HEIGHT||44|cm|_x000d_"/>
  </r>
  <r>
    <x v="0"/>
    <x v="0"/>
    <x v="137"/>
    <x v="0"/>
    <x v="0"/>
    <n v="843"/>
    <x v="0"/>
    <s v="Message committed to queue."/>
  </r>
  <r>
    <x v="1"/>
    <x v="43"/>
    <x v="137"/>
    <x v="0"/>
    <x v="1"/>
    <n v="843"/>
    <x v="2"/>
    <s v="MSH|^~\&amp;|AcmeMed|Lab|Main HIS|St. Micheals|20130428090159||ADT^A08|4C65AA564B036F1FA9E21DB5D2ED84221890237E1FC57E459DD81EA1EB62A2BA|P|2.6|_x000d_EVN||20151121083051||||20060225014019|_x000d_PID|||4770126||WHITE^Gary||19210511|M||Mixed|80 Miller Lane^^Toronto^ON^2845|||||||34-457-649|962-859-241|_x000d_NK1|1|WHITE^John|Grandchild|_x000d_NK1|2|WHITE^Sabrina|Second Cousin|_x000d_NK1|3|Meade^Sabrina|Sibling|_x000d_NK1|4|WHITE^Mary|Sibling|_x000d_NK1|5|Meade^Jim|Sibling|_x000d_PV1||||||||^Garland^Mary^F|||||||||||3064567|||||||||||||||||||||||||20100512011014|_x000d_OBX|||WT^WEIGHT||48|pounds|_x000d_OBX|||HT^HEIGHT||115|cm|_x000d_"/>
  </r>
  <r>
    <x v="0"/>
    <x v="0"/>
    <x v="138"/>
    <x v="0"/>
    <x v="0"/>
    <n v="842"/>
    <x v="0"/>
    <s v="Message committed to queue."/>
  </r>
  <r>
    <x v="1"/>
    <x v="10"/>
    <x v="138"/>
    <x v="0"/>
    <x v="1"/>
    <n v="842"/>
    <x v="2"/>
    <s v="MSH|^~\&amp;|CowZing|E\T\R|Main HIS|St. Micheals|20070616100929||ADT^A08|4B65AA564A037BF4F9772BB051800A555B31B343A0C0B5D46B782773F67AE28B|P|2.6|_x000d_EVN||20070202093922||||20010101043836|_x000d_PID|||57472||Adams^Sabrina||19810512|F||AI|66 Yonge St.^^LA^CA^33028|||||||78-609-607|769-381-549|_x000d_NK1|1|Adams^Mary|Second Cousin|_x000d_NK1|2|Muir^Gary|Grandchild|_x000d_NK1|3|Muir^Mary|Second Cousin|_x000d_NK1|4|WHITE^Mary|Sibling|_x000d_NK1|5|Meade^Tracy|Second Cousin|_x000d_PV1||||||||^Meade^Gary^F|||||||||||9143109|||||||||||||||||||||||||20140825010524|_x000d_OBX|||WT^WEIGHT||108|pounds|_x000d_OBX|||HT^HEIGHT||35|cm|_x000d_"/>
  </r>
  <r>
    <x v="0"/>
    <x v="0"/>
    <x v="139"/>
    <x v="0"/>
    <x v="0"/>
    <n v="836"/>
    <x v="0"/>
    <s v="Message committed to queue."/>
  </r>
  <r>
    <x v="1"/>
    <x v="37"/>
    <x v="139"/>
    <x v="0"/>
    <x v="1"/>
    <n v="836"/>
    <x v="5"/>
    <s v="MSH|^~\&amp;|AcmeMed|E\T\R|Main HIS|St. Micheals|20140104114445||ADT^A04|4A65AA564403AEDF12DD3DBA16B2C5595731FBD448AAB1268502476992A69F55|P|2.6|_x000d_EVN||20091125011312||||20131001102524|_x000d_PID|||8838292||WHITE^Mary||19380603|F||AI|388 Miller Lane^^Toronto^ON^28205|||||||77-238-10|419-668-147|_x000d_NK1|1|Muir^Fred|Parent|_x000d_NK1|2|Meade^Jim|Sibling|_x000d_NK1|3|Meade^Tracy|Second Cousin|_x000d_NK1|4|Fitzgerald^John|Second Cousin|_x000d_NK1|5|Muir^John|Grandchild|_x000d_PV1||||||||^Smith^Tracy^F|||||||||||4073244|||||||||||||||||||||||||20150428101030|_x000d_OBX|||WT^WEIGHT||34|pounds|_x000d_OBX|||HT^HEIGHT||79|cm|_x000d_"/>
  </r>
  <r>
    <x v="2"/>
    <x v="0"/>
    <x v="140"/>
    <x v="0"/>
    <x v="0"/>
    <n v="848"/>
    <x v="0"/>
    <s v="Failed to connect to localhost:5145._x000d_A connection could not be established.  Ensure that there is an LLP server listening at the target host and port._x000d_Will attempt to reconnect in 10000 milliseconds._x000d_"/>
  </r>
  <r>
    <x v="0"/>
    <x v="0"/>
    <x v="140"/>
    <x v="0"/>
    <x v="0"/>
    <n v="784"/>
    <x v="0"/>
    <s v="Message committed to queue."/>
  </r>
  <r>
    <x v="1"/>
    <x v="35"/>
    <x v="140"/>
    <x v="0"/>
    <x v="1"/>
    <n v="784"/>
    <x v="6"/>
    <s v="MSH|^~\&amp;|MedPoke|E\T\R|Main HIS|St. Micheals|20010215084206||ADT^A07|4965AA5610034B02D77FD235859D1FC661E1D3137C988AB58A095EF603E818D8|P|2.6|_x000d_EVN||20120115072025||||20020113110237|_x000d_PID|||4140930||Fitzgerald^Tracy||19800609|F||Unknown|811 Yonge St.^^LA^CA^84785|||||||90-728-463|577-204-227|_x000d_NK1|1|Garland^Gary|Parent|_x000d_NK1|2|Adams^Gary|Second Cousin|_x000d_NK1|3|Garland^Fred|Parent|_x000d_PV1||||||||^WHITE^Fred^F|||||||||||132329|||||||||||||||||||||||||20070801075131|_x000d_OBX|||WT^WEIGHT||117|pounds|_x000d_OBX|||HT^HEIGHT||28|cm|_x000d_"/>
  </r>
  <r>
    <x v="0"/>
    <x v="0"/>
    <x v="140"/>
    <x v="0"/>
    <x v="0"/>
    <n v="766"/>
    <x v="0"/>
    <s v="Channel has started."/>
  </r>
  <r>
    <x v="0"/>
    <x v="0"/>
    <x v="140"/>
    <x v="0"/>
    <x v="0"/>
    <n v="766"/>
    <x v="0"/>
    <s v="Polling every 1000 milliseconds."/>
  </r>
  <r>
    <x v="0"/>
    <x v="0"/>
    <x v="140"/>
    <x v="0"/>
    <x v="0"/>
    <n v="764"/>
    <x v="0"/>
    <s v="Using commit ID: &quot;14441fecdf51bdc57bc993035315c0e3ff4e7bd4&quot;."/>
  </r>
  <r>
    <x v="0"/>
    <x v="0"/>
    <x v="140"/>
    <x v="0"/>
    <x v="0"/>
    <n v="740"/>
    <x v="0"/>
    <s v="Channel is being started by user &quot;admin&quot;."/>
  </r>
  <r>
    <x v="0"/>
    <x v="0"/>
    <x v="141"/>
    <x v="0"/>
    <x v="0"/>
    <n v="860"/>
    <x v="0"/>
    <s v="Channel has stopped."/>
  </r>
  <r>
    <x v="0"/>
    <x v="0"/>
    <x v="141"/>
    <x v="0"/>
    <x v="0"/>
    <n v="857"/>
    <x v="0"/>
    <s v="Channel is being stopped by user &quot;admin&quot;."/>
  </r>
  <r>
    <x v="0"/>
    <x v="0"/>
    <x v="142"/>
    <x v="0"/>
    <x v="0"/>
    <n v="205"/>
    <x v="0"/>
    <s v="Message committed to queue."/>
  </r>
  <r>
    <x v="1"/>
    <x v="10"/>
    <x v="142"/>
    <x v="0"/>
    <x v="1"/>
    <n v="205"/>
    <x v="1"/>
    <s v="MSH|^~\&amp;|MedPoke|E\T\R|Main HIS|St. Micheals|20080211065035||ADT^A05|3265AA56CD000658C4E08DC35EF54C15F1A8F3E30D31E6FF51AFBA5D9E184FCA|P|2.6|_x000d_EVN||20040228011614||||20110409063450|_x000d_PID|||5561155||Adams^Sabrina||19260319|F||EU|658 Delphi Cres.^^LA^CA^69278|||||||11-223-69|549-834-731|_x000d_NK1|1|WHITE^Sabrina|Sibling|_x000d_NK1|2|Muir^John|Second Cousin|_x000d_NK1|3|Garland^Gary|Parent|_x000d_NK1|4|Muir^Mary|Sibling|_x000d_NK1|5|Garland^John|Parent|_x000d_NK1|6|Fitzgerald^Tracy|Parent|_x000d_PV1||||||||^Muir^Sabrina^F|||||||||||5004297|||||||||||||||||||||||||20121006112346|_x000d_OBX|||WT^WEIGHT||110|pounds|_x000d_OBX|||HT^HEIGHT||103|cm|_x000d_"/>
  </r>
  <r>
    <x v="2"/>
    <x v="0"/>
    <x v="142"/>
    <x v="0"/>
    <x v="0"/>
    <n v="187"/>
    <x v="0"/>
    <s v="Failed to connect to localhost:5145 (retry 1 of 60)._x000d_A connection could not be established.  Ensure that there is an LLP server listening at the target host and port._x000d_Will attempt to reconnect in 10000 milliseconds._x000d_"/>
  </r>
  <r>
    <x v="0"/>
    <x v="0"/>
    <x v="142"/>
    <x v="0"/>
    <x v="0"/>
    <n v="152"/>
    <x v="0"/>
    <s v="Attempting to reconnect to localhost:5145.  Reconnect attempt number 1 (of 60)."/>
  </r>
  <r>
    <x v="0"/>
    <x v="0"/>
    <x v="143"/>
    <x v="0"/>
    <x v="0"/>
    <n v="141"/>
    <x v="0"/>
    <s v="Message committed to queue."/>
  </r>
  <r>
    <x v="1"/>
    <x v="44"/>
    <x v="143"/>
    <x v="0"/>
    <x v="1"/>
    <n v="141"/>
    <x v="5"/>
    <s v="MSH|^~\&amp;|MedPoke|E\T\R|Main HIS|St. Micheals|20010128050809||ADT^A04|2865AA568D005F14485D5B703C0D81A40C2C4A09E44F54ACAD19630B9CD548DD|P|2.6|_x000d_EVN||20150411011007||||20101105034917|_x000d_PID|||7505934||WHITE^Fred||19420621|M||AI|521 Yonge St.^^Toronto^ON^28152|||||||76-688-310|700-242-522|_x000d_NK1|1|Smith^John|Parent|_x000d_PV1||||||||^WHITE^Gary^F|||||||||||1654397|||||||||||||||||||||||||20090218073858|_x000d_OBX|||WT^WEIGHT||76|pounds|_x000d_OBX|||HT^HEIGHT||73|cm|_x000d_"/>
  </r>
  <r>
    <x v="0"/>
    <x v="0"/>
    <x v="143"/>
    <x v="0"/>
    <x v="0"/>
    <n v="121"/>
    <x v="0"/>
    <s v="Channel has started."/>
  </r>
  <r>
    <x v="0"/>
    <x v="0"/>
    <x v="143"/>
    <x v="0"/>
    <x v="0"/>
    <n v="121"/>
    <x v="0"/>
    <s v="Polling every 10000 milliseconds."/>
  </r>
  <r>
    <x v="0"/>
    <x v="0"/>
    <x v="143"/>
    <x v="0"/>
    <x v="0"/>
    <n v="120"/>
    <x v="0"/>
    <s v="Using commit ID: &quot;14441fecdf51bdc57bc993035315c0e3ff4e7bd4&quot;."/>
  </r>
  <r>
    <x v="2"/>
    <x v="0"/>
    <x v="143"/>
    <x v="0"/>
    <x v="0"/>
    <n v="105"/>
    <x v="0"/>
    <s v="Failed to connect to localhost:5145._x000d_A connection could not be established.  Ensure that there is an LLP server listening at the target host and port._x000d_Will attempt to reconnect in 10000 milliseconds._x000d_"/>
  </r>
  <r>
    <x v="0"/>
    <x v="0"/>
    <x v="144"/>
    <x v="0"/>
    <x v="0"/>
    <n v="995"/>
    <x v="0"/>
    <s v="Channel is being started by user &quot;admin&quot;.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ByPatient" cacheId="7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J50" firstHeaderRow="1" firstDataRow="3" firstDataCol="1"/>
  <pivotFields count="9">
    <pivotField showAll="0"/>
    <pivotField axis="axisRow" showAll="0">
      <items count="46">
        <item sd="0" x="28"/>
        <item sd="0" x="42"/>
        <item sd="0" x="23"/>
        <item sd="0" x="32"/>
        <item sd="0" x="44"/>
        <item sd="0" x="24"/>
        <item sd="0" x="31"/>
        <item sd="0" x="5"/>
        <item sd="0" x="33"/>
        <item sd="0" x="8"/>
        <item sd="0" x="25"/>
        <item sd="0" x="43"/>
        <item sd="0" x="7"/>
        <item sd="0" x="38"/>
        <item sd="0" x="14"/>
        <item sd="0" x="11"/>
        <item sd="0" x="4"/>
        <item sd="0" x="22"/>
        <item sd="0" x="36"/>
        <item sd="0" x="3"/>
        <item sd="0" x="17"/>
        <item sd="0" x="2"/>
        <item sd="0" x="20"/>
        <item sd="0" x="40"/>
        <item sd="0" x="18"/>
        <item sd="0" x="9"/>
        <item sd="0" x="26"/>
        <item sd="0" x="1"/>
        <item sd="0" x="34"/>
        <item sd="0" x="15"/>
        <item sd="0" x="19"/>
        <item sd="0" x="37"/>
        <item h="1" sd="0" x="0"/>
        <item sd="0" x="10"/>
        <item sd="0" x="21"/>
        <item sd="0" x="30"/>
        <item sd="0" x="12"/>
        <item sd="0" x="13"/>
        <item sd="0" x="41"/>
        <item sd="0" x="27"/>
        <item sd="0" x="35"/>
        <item sd="0" x="29"/>
        <item sd="0" x="39"/>
        <item sd="0" x="6"/>
        <item sd="0" x="16"/>
        <item t="default"/>
      </items>
    </pivotField>
    <pivotField numFmtId="22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/>
    <pivotField axis="axisCol" showAll="0">
      <items count="3">
        <item x="1"/>
        <item x="0"/>
        <item t="default"/>
      </items>
    </pivotField>
    <pivotField showAll="0"/>
    <pivotField axis="axisCol" showAll="0">
      <items count="9">
        <item x="7"/>
        <item x="3"/>
        <item x="5"/>
        <item x="1"/>
        <item x="4"/>
        <item x="6"/>
        <item x="2"/>
        <item x="0"/>
        <item t="default"/>
      </items>
    </pivotField>
    <pivotField dataField="1" showAll="0"/>
    <pivotField showAll="0" defaultSubtotal="0">
      <items count="14">
        <item sd="0"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1">
    <field x="1"/>
  </rowFields>
  <rowItems count="4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 t="grand">
      <x/>
    </i>
  </rowItems>
  <colFields count="2">
    <field x="4"/>
    <field x="6"/>
  </colFields>
  <colItems count="9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t="default">
      <x/>
    </i>
    <i t="grand">
      <x/>
    </i>
  </colItems>
  <dataFields count="1">
    <dataField name="Count of Message" fld="7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ypePivotTable" cacheId="7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G33" firstHeaderRow="1" firstDataRow="3" firstDataCol="1" rowPageCount="1" colPageCount="1"/>
  <pivotFields count="9">
    <pivotField axis="axisPage" showAll="0">
      <items count="4">
        <item x="0"/>
        <item x="1"/>
        <item x="2"/>
        <item t="default"/>
      </items>
    </pivotField>
    <pivotField axis="axisRow" showAll="0" defaultSubtotal="0">
      <items count="45">
        <item x="28"/>
        <item x="42"/>
        <item x="23"/>
        <item x="32"/>
        <item x="44"/>
        <item x="24"/>
        <item x="31"/>
        <item x="5"/>
        <item x="33"/>
        <item x="8"/>
        <item x="25"/>
        <item x="43"/>
        <item x="7"/>
        <item x="38"/>
        <item x="14"/>
        <item x="11"/>
        <item x="4"/>
        <item x="22"/>
        <item x="36"/>
        <item x="3"/>
        <item x="17"/>
        <item x="2"/>
        <item x="20"/>
        <item x="40"/>
        <item x="18"/>
        <item x="9"/>
        <item x="26"/>
        <item x="1"/>
        <item x="34"/>
        <item x="15"/>
        <item x="19"/>
        <item x="37"/>
        <item x="0"/>
        <item x="10"/>
        <item x="21"/>
        <item x="30"/>
        <item x="12"/>
        <item x="13"/>
        <item x="41"/>
        <item x="27"/>
        <item x="35"/>
        <item x="29"/>
        <item x="39"/>
        <item x="6"/>
        <item x="16"/>
      </items>
    </pivotField>
    <pivotField axis="axisCol" numFmtId="47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axis="axisRow" showAll="0" defaultSubtotal="0">
      <items count="130">
        <item x="0"/>
        <item sd="0" m="1" x="117"/>
        <item m="1" x="27"/>
        <item sd="0" m="1" x="65"/>
        <item m="1" x="103"/>
        <item m="1" x="14"/>
        <item m="1" x="91"/>
        <item m="1" x="1"/>
        <item m="1" x="40"/>
        <item m="1" x="78"/>
        <item m="1" x="118"/>
        <item m="1" x="28"/>
        <item m="1" x="66"/>
        <item m="1" x="104"/>
        <item m="1" x="15"/>
        <item m="1" x="54"/>
        <item m="1" x="92"/>
        <item sd="0" m="1" x="2"/>
        <item m="1" x="41"/>
        <item m="1" x="79"/>
        <item m="1" x="119"/>
        <item m="1" x="29"/>
        <item m="1" x="67"/>
        <item m="1" x="105"/>
        <item m="1" x="16"/>
        <item m="1" x="56"/>
        <item m="1" x="94"/>
        <item m="1" x="4"/>
        <item m="1" x="43"/>
        <item m="1" x="81"/>
        <item m="1" x="121"/>
        <item m="1" x="31"/>
        <item m="1" x="69"/>
        <item m="1" x="107"/>
        <item m="1" x="55"/>
        <item m="1" x="93"/>
        <item m="1" x="3"/>
        <item m="1" x="42"/>
        <item m="1" x="80"/>
        <item m="1" x="120"/>
        <item m="1" x="30"/>
        <item m="1" x="68"/>
        <item m="1" x="106"/>
        <item m="1" x="17"/>
        <item m="1" x="57"/>
        <item m="1" x="95"/>
        <item m="1" x="5"/>
        <item m="1" x="44"/>
        <item m="1" x="82"/>
        <item m="1" x="122"/>
        <item m="1" x="32"/>
        <item m="1" x="70"/>
        <item m="1" x="108"/>
        <item m="1" x="18"/>
        <item m="1" x="58"/>
        <item m="1" x="96"/>
        <item m="1" x="6"/>
        <item m="1" x="46"/>
        <item m="1" x="83"/>
        <item m="1" x="123"/>
        <item m="1" x="33"/>
        <item m="1" x="71"/>
        <item m="1" x="109"/>
        <item m="1" x="19"/>
        <item m="1" x="59"/>
        <item m="1" x="97"/>
        <item m="1" x="7"/>
        <item m="1" x="47"/>
        <item m="1" x="84"/>
        <item m="1" x="124"/>
        <item m="1" x="34"/>
        <item m="1" x="72"/>
        <item m="1" x="110"/>
        <item m="1" x="20"/>
        <item m="1" x="60"/>
        <item m="1" x="8"/>
        <item m="1" x="48"/>
        <item m="1" x="85"/>
        <item m="1" x="125"/>
        <item m="1" x="35"/>
        <item m="1" x="73"/>
        <item m="1" x="111"/>
        <item m="1" x="21"/>
        <item m="1" x="61"/>
        <item m="1" x="99"/>
        <item m="1" x="10"/>
        <item m="1" x="50"/>
        <item m="1" x="87"/>
        <item m="1" x="127"/>
        <item m="1" x="37"/>
        <item m="1" x="75"/>
        <item m="1" x="113"/>
        <item m="1" x="23"/>
        <item m="1" x="98"/>
        <item m="1" x="9"/>
        <item m="1" x="49"/>
        <item m="1" x="86"/>
        <item m="1" x="126"/>
        <item m="1" x="36"/>
        <item m="1" x="74"/>
        <item m="1" x="112"/>
        <item m="1" x="22"/>
        <item m="1" x="62"/>
        <item m="1" x="100"/>
        <item m="1" x="11"/>
        <item m="1" x="51"/>
        <item m="1" x="88"/>
        <item m="1" x="128"/>
        <item m="1" x="38"/>
        <item m="1" x="76"/>
        <item m="1" x="114"/>
        <item m="1" x="24"/>
        <item m="1" x="63"/>
        <item m="1" x="101"/>
        <item m="1" x="12"/>
        <item m="1" x="52"/>
        <item m="1" x="89"/>
        <item m="1" x="129"/>
        <item m="1" x="39"/>
        <item m="1" x="77"/>
        <item m="1" x="115"/>
        <item m="1" x="25"/>
        <item m="1" x="64"/>
        <item m="1" x="102"/>
        <item m="1" x="13"/>
        <item m="1" x="53"/>
        <item m="1" x="90"/>
        <item m="1" x="26"/>
        <item m="1" x="116"/>
        <item m="1" x="45"/>
      </items>
    </pivotField>
    <pivotField axis="axisRow" showAll="0" defaultSubtotal="0">
      <items count="2">
        <item x="1"/>
        <item x="0"/>
      </items>
    </pivotField>
    <pivotField showAll="0" defaultSubtotal="0"/>
    <pivotField axis="axisRow" showAll="0" defaultSubtotal="0">
      <items count="8">
        <item x="7"/>
        <item sd="0" x="3"/>
        <item sd="0" x="5"/>
        <item sd="0" x="1"/>
        <item sd="0" x="4"/>
        <item sd="0" x="6"/>
        <item sd="0" x="2"/>
        <item x="0"/>
      </items>
    </pivotField>
    <pivotField dataField="1" showAl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4">
    <field x="3"/>
    <field x="4"/>
    <field x="6"/>
    <field x="1"/>
  </rowFields>
  <rowItems count="28">
    <i>
      <x/>
    </i>
    <i r="1">
      <x/>
    </i>
    <i r="2">
      <x/>
    </i>
    <i r="3">
      <x v="2"/>
    </i>
    <i r="3">
      <x v="3"/>
    </i>
    <i r="3">
      <x v="6"/>
    </i>
    <i r="3">
      <x v="7"/>
    </i>
    <i r="3">
      <x v="15"/>
    </i>
    <i r="3">
      <x v="17"/>
    </i>
    <i r="3">
      <x v="24"/>
    </i>
    <i r="3">
      <x v="26"/>
    </i>
    <i r="3">
      <x v="27"/>
    </i>
    <i r="3">
      <x v="29"/>
    </i>
    <i r="3">
      <x v="33"/>
    </i>
    <i r="3">
      <x v="34"/>
    </i>
    <i r="3">
      <x v="35"/>
    </i>
    <i r="3">
      <x v="36"/>
    </i>
    <i r="3">
      <x v="37"/>
    </i>
    <i r="3">
      <x v="41"/>
    </i>
    <i r="3">
      <x v="42"/>
    </i>
    <i r="3">
      <x v="43"/>
    </i>
    <i r="2">
      <x v="1"/>
    </i>
    <i r="2">
      <x v="2"/>
    </i>
    <i r="2">
      <x v="3"/>
    </i>
    <i r="2">
      <x v="4"/>
    </i>
    <i r="2">
      <x v="5"/>
    </i>
    <i r="2">
      <x v="6"/>
    </i>
    <i t="grand">
      <x/>
    </i>
  </rowItems>
  <colFields count="2">
    <field x="8"/>
    <field x="2"/>
  </colFields>
  <colItems count="6">
    <i>
      <x v="1"/>
      <x v="1"/>
    </i>
    <i r="1">
      <x v="2"/>
    </i>
    <i r="1">
      <x v="3"/>
    </i>
    <i r="1">
      <x v="15"/>
    </i>
    <i r="1">
      <x v="60"/>
    </i>
    <i t="grand">
      <x/>
    </i>
  </colItems>
  <pageFields count="1">
    <pageField fld="0" item="1" hier="-1"/>
  </pageFields>
  <dataFields count="1">
    <dataField name="Count of message" fld="7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Query" displayName="Query" ref="B2:K6" totalsRowShown="0">
  <autoFilter ref="B2:K6"/>
  <tableColumns count="10">
    <tableColumn id="8" name="Enabled"/>
    <tableColumn id="10" name="Status"/>
    <tableColumn id="9" name="Table"/>
    <tableColumn id="1" name="URL"/>
    <tableColumn id="2" name="ParamName1"/>
    <tableColumn id="3" name="ParamValue1"/>
    <tableColumn id="4" name="ParamName2"/>
    <tableColumn id="5" name="ParamValue2"/>
    <tableColumn id="6" name="ParamName3"/>
    <tableColumn id="7" name="ParamValue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table" Target="../tables/table1.xml"/><Relationship Id="rId2" Type="http://schemas.openxmlformats.org/officeDocument/2006/relationships/hyperlink" Target="http://10.37.129.2:6544/smalldata/example" TargetMode="External"/><Relationship Id="rId1" Type="http://schemas.openxmlformats.org/officeDocument/2006/relationships/hyperlink" Target="http://10.37.129.2:6544/smalldata/logdata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9"/>
  <sheetViews>
    <sheetView tabSelected="1" workbookViewId="0">
      <selection activeCell="E23" sqref="E23"/>
    </sheetView>
  </sheetViews>
  <sheetFormatPr defaultColWidth="8.85546875" defaultRowHeight="15" x14ac:dyDescent="0.25"/>
  <cols>
    <col min="1" max="1" width="24.28515625" customWidth="1"/>
    <col min="2" max="2" width="11.7109375" customWidth="1"/>
    <col min="3" max="3" width="24.42578125" customWidth="1"/>
    <col min="4" max="4" width="20.42578125" customWidth="1"/>
    <col min="5" max="5" width="47.140625" customWidth="1"/>
    <col min="6" max="6" width="16.28515625" customWidth="1"/>
    <col min="7" max="7" width="19.42578125" customWidth="1"/>
    <col min="8" max="8" width="15.42578125" customWidth="1"/>
    <col min="9" max="9" width="17.140625" customWidth="1"/>
    <col min="10" max="10" width="19.42578125" customWidth="1"/>
    <col min="11" max="11" width="19.140625" customWidth="1"/>
    <col min="12" max="12" width="12.140625" customWidth="1"/>
  </cols>
  <sheetData>
    <row r="1" spans="1:12" ht="25.5" customHeight="1" x14ac:dyDescent="0.3">
      <c r="A1" s="9" t="s">
        <v>19</v>
      </c>
    </row>
    <row r="2" spans="1:12" x14ac:dyDescent="0.25">
      <c r="A2" s="6" t="s">
        <v>17</v>
      </c>
      <c r="B2" t="s">
        <v>0</v>
      </c>
      <c r="C2" t="s">
        <v>84</v>
      </c>
      <c r="D2" t="s">
        <v>8</v>
      </c>
      <c r="E2" t="s">
        <v>7</v>
      </c>
      <c r="F2" t="s">
        <v>1</v>
      </c>
      <c r="G2" t="s">
        <v>2</v>
      </c>
      <c r="H2" t="s">
        <v>3</v>
      </c>
      <c r="I2" t="s">
        <v>4</v>
      </c>
      <c r="J2" t="s">
        <v>5</v>
      </c>
      <c r="K2" t="s">
        <v>6</v>
      </c>
    </row>
    <row r="3" spans="1:12" ht="18.75" customHeight="1" x14ac:dyDescent="0.25">
      <c r="A3" s="8" t="s">
        <v>16</v>
      </c>
      <c r="B3" t="b">
        <v>1</v>
      </c>
      <c r="C3" s="12" t="s">
        <v>87</v>
      </c>
      <c r="D3" t="s">
        <v>9</v>
      </c>
      <c r="E3" s="1" t="s">
        <v>10</v>
      </c>
      <c r="F3" t="s">
        <v>11</v>
      </c>
      <c r="G3" t="s">
        <v>85</v>
      </c>
      <c r="H3" t="s">
        <v>86</v>
      </c>
      <c r="I3">
        <v>1000</v>
      </c>
    </row>
    <row r="4" spans="1:12" ht="18.75" customHeight="1" x14ac:dyDescent="0.25">
      <c r="B4" t="b">
        <v>1</v>
      </c>
      <c r="C4" s="12" t="s">
        <v>88</v>
      </c>
      <c r="D4" t="s">
        <v>81</v>
      </c>
      <c r="E4" s="1" t="s">
        <v>82</v>
      </c>
    </row>
    <row r="5" spans="1:12" x14ac:dyDescent="0.25">
      <c r="C5" s="13"/>
      <c r="E5" s="1"/>
    </row>
    <row r="6" spans="1:12" x14ac:dyDescent="0.25">
      <c r="E6" s="1"/>
    </row>
    <row r="9" spans="1:12" x14ac:dyDescent="0.25">
      <c r="L9" s="6"/>
    </row>
  </sheetData>
  <hyperlinks>
    <hyperlink ref="E3" r:id="rId1"/>
    <hyperlink ref="E4" r:id="rId2"/>
  </hyperlinks>
  <pageMargins left="0.7" right="0.7" top="0.75" bottom="0.75" header="0.3" footer="0.3"/>
  <pageSetup orientation="portrait" horizontalDpi="4294967292" verticalDpi="4294967292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iguana.GetData">
                <anchor moveWithCells="1" sizeWithCells="1">
                  <from>
                    <xdr:col>0</xdr:col>
                    <xdr:colOff>66675</xdr:colOff>
                    <xdr:row>3</xdr:row>
                    <xdr:rowOff>114300</xdr:rowOff>
                  </from>
                  <to>
                    <xdr:col>0</xdr:col>
                    <xdr:colOff>1514475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J50"/>
  <sheetViews>
    <sheetView workbookViewId="0">
      <selection activeCell="B4" sqref="B4"/>
    </sheetView>
  </sheetViews>
  <sheetFormatPr defaultColWidth="8.85546875" defaultRowHeight="15" x14ac:dyDescent="0.25"/>
  <cols>
    <col min="1" max="1" width="17" customWidth="1"/>
    <col min="2" max="2" width="16.28515625" bestFit="1" customWidth="1"/>
    <col min="3" max="8" width="4.28515625" customWidth="1"/>
    <col min="9" max="9" width="9.42578125" customWidth="1"/>
    <col min="10" max="10" width="11.28515625" bestFit="1" customWidth="1"/>
  </cols>
  <sheetData>
    <row r="3" spans="1:10" x14ac:dyDescent="0.25">
      <c r="A3" s="3" t="s">
        <v>79</v>
      </c>
      <c r="B3" s="3" t="s">
        <v>14</v>
      </c>
    </row>
    <row r="4" spans="1:10" x14ac:dyDescent="0.25">
      <c r="B4" t="s">
        <v>22</v>
      </c>
      <c r="I4" t="s">
        <v>80</v>
      </c>
      <c r="J4" t="s">
        <v>13</v>
      </c>
    </row>
    <row r="5" spans="1:10" x14ac:dyDescent="0.25">
      <c r="A5" s="3" t="s">
        <v>12</v>
      </c>
      <c r="B5" t="s">
        <v>23</v>
      </c>
      <c r="C5" t="s">
        <v>29</v>
      </c>
      <c r="D5" t="s">
        <v>26</v>
      </c>
      <c r="E5" t="s">
        <v>28</v>
      </c>
      <c r="F5" t="s">
        <v>25</v>
      </c>
      <c r="G5" t="s">
        <v>27</v>
      </c>
      <c r="H5" t="s">
        <v>24</v>
      </c>
    </row>
    <row r="6" spans="1:10" x14ac:dyDescent="0.25">
      <c r="A6" s="4" t="s">
        <v>59</v>
      </c>
      <c r="B6" s="2"/>
      <c r="C6" s="2">
        <v>1</v>
      </c>
      <c r="D6" s="2"/>
      <c r="E6" s="2"/>
      <c r="F6" s="2">
        <v>1</v>
      </c>
      <c r="G6" s="2"/>
      <c r="H6" s="2"/>
      <c r="I6" s="2">
        <v>2</v>
      </c>
      <c r="J6" s="2">
        <v>2</v>
      </c>
    </row>
    <row r="7" spans="1:10" x14ac:dyDescent="0.25">
      <c r="A7" s="4" t="s">
        <v>75</v>
      </c>
      <c r="B7" s="2"/>
      <c r="C7" s="2">
        <v>1</v>
      </c>
      <c r="D7" s="2"/>
      <c r="E7" s="2"/>
      <c r="F7" s="2"/>
      <c r="G7" s="2"/>
      <c r="H7" s="2"/>
      <c r="I7" s="2">
        <v>1</v>
      </c>
      <c r="J7" s="2">
        <v>1</v>
      </c>
    </row>
    <row r="8" spans="1:10" x14ac:dyDescent="0.25">
      <c r="A8" s="4" t="s">
        <v>54</v>
      </c>
      <c r="B8" s="2">
        <v>1</v>
      </c>
      <c r="C8" s="2">
        <v>2</v>
      </c>
      <c r="D8" s="2">
        <v>1</v>
      </c>
      <c r="E8" s="2"/>
      <c r="F8" s="2"/>
      <c r="G8" s="2"/>
      <c r="H8" s="2"/>
      <c r="I8" s="2">
        <v>4</v>
      </c>
      <c r="J8" s="2">
        <v>4</v>
      </c>
    </row>
    <row r="9" spans="1:10" x14ac:dyDescent="0.25">
      <c r="A9" s="4" t="s">
        <v>64</v>
      </c>
      <c r="B9" s="2">
        <v>2</v>
      </c>
      <c r="C9" s="2"/>
      <c r="D9" s="2"/>
      <c r="E9" s="2"/>
      <c r="F9" s="2"/>
      <c r="G9" s="2">
        <v>1</v>
      </c>
      <c r="H9" s="2">
        <v>1</v>
      </c>
      <c r="I9" s="2">
        <v>4</v>
      </c>
      <c r="J9" s="2">
        <v>4</v>
      </c>
    </row>
    <row r="10" spans="1:10" x14ac:dyDescent="0.25">
      <c r="A10" s="4" t="s">
        <v>78</v>
      </c>
      <c r="B10" s="2"/>
      <c r="C10" s="2"/>
      <c r="D10" s="2">
        <v>1</v>
      </c>
      <c r="E10" s="2"/>
      <c r="F10" s="2"/>
      <c r="G10" s="2"/>
      <c r="H10" s="2"/>
      <c r="I10" s="2">
        <v>1</v>
      </c>
      <c r="J10" s="2">
        <v>1</v>
      </c>
    </row>
    <row r="11" spans="1:10" x14ac:dyDescent="0.25">
      <c r="A11" s="4" t="s">
        <v>55</v>
      </c>
      <c r="B11" s="2"/>
      <c r="C11" s="2">
        <v>1</v>
      </c>
      <c r="D11" s="2">
        <v>1</v>
      </c>
      <c r="E11" s="2"/>
      <c r="F11" s="2"/>
      <c r="G11" s="2"/>
      <c r="H11" s="2">
        <v>2</v>
      </c>
      <c r="I11" s="2">
        <v>4</v>
      </c>
      <c r="J11" s="2">
        <v>4</v>
      </c>
    </row>
    <row r="12" spans="1:10" x14ac:dyDescent="0.25">
      <c r="A12" s="4" t="s">
        <v>62</v>
      </c>
      <c r="B12" s="2">
        <v>1</v>
      </c>
      <c r="C12" s="2"/>
      <c r="D12" s="2"/>
      <c r="E12" s="2"/>
      <c r="F12" s="2"/>
      <c r="G12" s="2">
        <v>1</v>
      </c>
      <c r="H12" s="2"/>
      <c r="I12" s="2">
        <v>2</v>
      </c>
      <c r="J12" s="2">
        <v>2</v>
      </c>
    </row>
    <row r="13" spans="1:10" x14ac:dyDescent="0.25">
      <c r="A13" s="4" t="s">
        <v>49</v>
      </c>
      <c r="B13" s="2">
        <v>1</v>
      </c>
      <c r="C13" s="2">
        <v>1</v>
      </c>
      <c r="D13" s="2">
        <v>1</v>
      </c>
      <c r="E13" s="2">
        <v>2</v>
      </c>
      <c r="F13" s="2"/>
      <c r="G13" s="2">
        <v>1</v>
      </c>
      <c r="H13" s="2"/>
      <c r="I13" s="2">
        <v>6</v>
      </c>
      <c r="J13" s="2">
        <v>6</v>
      </c>
    </row>
    <row r="14" spans="1:10" x14ac:dyDescent="0.25">
      <c r="A14" s="4" t="s">
        <v>65</v>
      </c>
      <c r="B14" s="2"/>
      <c r="C14" s="2">
        <v>1</v>
      </c>
      <c r="D14" s="2"/>
      <c r="E14" s="2"/>
      <c r="F14" s="2">
        <v>1</v>
      </c>
      <c r="G14" s="2"/>
      <c r="H14" s="2"/>
      <c r="I14" s="2">
        <v>2</v>
      </c>
      <c r="J14" s="2">
        <v>2</v>
      </c>
    </row>
    <row r="15" spans="1:10" x14ac:dyDescent="0.25">
      <c r="A15" s="4" t="s">
        <v>76</v>
      </c>
      <c r="B15" s="2"/>
      <c r="C15" s="2"/>
      <c r="D15" s="2">
        <v>1</v>
      </c>
      <c r="E15" s="2"/>
      <c r="F15" s="2"/>
      <c r="G15" s="2">
        <v>1</v>
      </c>
      <c r="H15" s="2"/>
      <c r="I15" s="2">
        <v>2</v>
      </c>
      <c r="J15" s="2">
        <v>2</v>
      </c>
    </row>
    <row r="16" spans="1:10" x14ac:dyDescent="0.25">
      <c r="A16" s="4" t="s">
        <v>56</v>
      </c>
      <c r="B16" s="2"/>
      <c r="C16" s="2">
        <v>1</v>
      </c>
      <c r="D16" s="2"/>
      <c r="E16" s="2">
        <v>1</v>
      </c>
      <c r="F16" s="2"/>
      <c r="G16" s="2"/>
      <c r="H16" s="2"/>
      <c r="I16" s="2">
        <v>2</v>
      </c>
      <c r="J16" s="2">
        <v>2</v>
      </c>
    </row>
    <row r="17" spans="1:10" x14ac:dyDescent="0.25">
      <c r="A17" s="4" t="s">
        <v>77</v>
      </c>
      <c r="B17" s="2"/>
      <c r="C17" s="2"/>
      <c r="D17" s="2"/>
      <c r="E17" s="2"/>
      <c r="F17" s="2"/>
      <c r="G17" s="2"/>
      <c r="H17" s="2">
        <v>1</v>
      </c>
      <c r="I17" s="2">
        <v>1</v>
      </c>
      <c r="J17" s="2">
        <v>1</v>
      </c>
    </row>
    <row r="18" spans="1:10" x14ac:dyDescent="0.25">
      <c r="A18" s="4" t="s">
        <v>36</v>
      </c>
      <c r="B18" s="2"/>
      <c r="C18" s="2"/>
      <c r="D18" s="2">
        <v>1</v>
      </c>
      <c r="E18" s="2"/>
      <c r="F18" s="2">
        <v>1</v>
      </c>
      <c r="G18" s="2"/>
      <c r="H18" s="2">
        <v>1</v>
      </c>
      <c r="I18" s="2">
        <v>3</v>
      </c>
      <c r="J18" s="2">
        <v>3</v>
      </c>
    </row>
    <row r="19" spans="1:10" x14ac:dyDescent="0.25">
      <c r="A19" s="4" t="s">
        <v>71</v>
      </c>
      <c r="B19" s="2"/>
      <c r="C19" s="2"/>
      <c r="D19" s="2"/>
      <c r="E19" s="2">
        <v>1</v>
      </c>
      <c r="F19" s="2">
        <v>1</v>
      </c>
      <c r="G19" s="2">
        <v>1</v>
      </c>
      <c r="H19" s="2"/>
      <c r="I19" s="2">
        <v>3</v>
      </c>
      <c r="J19" s="2">
        <v>3</v>
      </c>
    </row>
    <row r="20" spans="1:10" x14ac:dyDescent="0.25">
      <c r="A20" s="4" t="s">
        <v>40</v>
      </c>
      <c r="B20" s="2"/>
      <c r="C20" s="2"/>
      <c r="D20" s="2">
        <v>1</v>
      </c>
      <c r="E20" s="2"/>
      <c r="F20" s="2"/>
      <c r="G20" s="2">
        <v>1</v>
      </c>
      <c r="H20" s="2">
        <v>1</v>
      </c>
      <c r="I20" s="2">
        <v>3</v>
      </c>
      <c r="J20" s="2">
        <v>3</v>
      </c>
    </row>
    <row r="21" spans="1:10" x14ac:dyDescent="0.25">
      <c r="A21" s="4" t="s">
        <v>35</v>
      </c>
      <c r="B21" s="2">
        <v>1</v>
      </c>
      <c r="C21" s="2">
        <v>1</v>
      </c>
      <c r="D21" s="2"/>
      <c r="E21" s="2">
        <v>1</v>
      </c>
      <c r="F21" s="2"/>
      <c r="G21" s="2"/>
      <c r="H21" s="2"/>
      <c r="I21" s="2">
        <v>3</v>
      </c>
      <c r="J21" s="2">
        <v>3</v>
      </c>
    </row>
    <row r="22" spans="1:10" x14ac:dyDescent="0.25">
      <c r="A22" s="4" t="s">
        <v>53</v>
      </c>
      <c r="B22" s="2"/>
      <c r="C22" s="2"/>
      <c r="D22" s="2">
        <v>1</v>
      </c>
      <c r="E22" s="2">
        <v>1</v>
      </c>
      <c r="F22" s="2">
        <v>1</v>
      </c>
      <c r="G22" s="2"/>
      <c r="H22" s="2"/>
      <c r="I22" s="2">
        <v>3</v>
      </c>
      <c r="J22" s="2">
        <v>3</v>
      </c>
    </row>
    <row r="23" spans="1:10" x14ac:dyDescent="0.25">
      <c r="A23" s="4" t="s">
        <v>52</v>
      </c>
      <c r="B23" s="2">
        <v>1</v>
      </c>
      <c r="C23" s="2"/>
      <c r="D23" s="2"/>
      <c r="E23" s="2">
        <v>1</v>
      </c>
      <c r="F23" s="2"/>
      <c r="G23" s="2">
        <v>1</v>
      </c>
      <c r="H23" s="2"/>
      <c r="I23" s="2">
        <v>3</v>
      </c>
      <c r="J23" s="2">
        <v>3</v>
      </c>
    </row>
    <row r="24" spans="1:10" x14ac:dyDescent="0.25">
      <c r="A24" s="4" t="s">
        <v>68</v>
      </c>
      <c r="B24" s="2"/>
      <c r="C24" s="2"/>
      <c r="D24" s="2"/>
      <c r="E24" s="2"/>
      <c r="F24" s="2"/>
      <c r="G24" s="2">
        <v>1</v>
      </c>
      <c r="H24" s="2">
        <v>1</v>
      </c>
      <c r="I24" s="2">
        <v>2</v>
      </c>
      <c r="J24" s="2">
        <v>2</v>
      </c>
    </row>
    <row r="25" spans="1:10" x14ac:dyDescent="0.25">
      <c r="A25" s="4" t="s">
        <v>50</v>
      </c>
      <c r="B25" s="2"/>
      <c r="C25" s="2">
        <v>1</v>
      </c>
      <c r="D25" s="2">
        <v>1</v>
      </c>
      <c r="E25" s="2"/>
      <c r="F25" s="2"/>
      <c r="G25" s="2"/>
      <c r="H25" s="2"/>
      <c r="I25" s="2">
        <v>2</v>
      </c>
      <c r="J25" s="2">
        <v>2</v>
      </c>
    </row>
    <row r="26" spans="1:10" x14ac:dyDescent="0.25">
      <c r="A26" s="4" t="s">
        <v>44</v>
      </c>
      <c r="B26" s="2"/>
      <c r="C26" s="2">
        <v>2</v>
      </c>
      <c r="D26" s="2"/>
      <c r="E26" s="2"/>
      <c r="F26" s="2"/>
      <c r="G26" s="2">
        <v>1</v>
      </c>
      <c r="H26" s="2"/>
      <c r="I26" s="2">
        <v>3</v>
      </c>
      <c r="J26" s="2">
        <v>3</v>
      </c>
    </row>
    <row r="27" spans="1:10" x14ac:dyDescent="0.25">
      <c r="A27" s="4" t="s">
        <v>45</v>
      </c>
      <c r="B27" s="2"/>
      <c r="C27" s="2"/>
      <c r="D27" s="2">
        <v>2</v>
      </c>
      <c r="E27" s="2">
        <v>1</v>
      </c>
      <c r="F27" s="2"/>
      <c r="G27" s="2">
        <v>1</v>
      </c>
      <c r="H27" s="2">
        <v>1</v>
      </c>
      <c r="I27" s="2">
        <v>5</v>
      </c>
      <c r="J27" s="2">
        <v>5</v>
      </c>
    </row>
    <row r="28" spans="1:10" x14ac:dyDescent="0.25">
      <c r="A28" s="4" t="s">
        <v>48</v>
      </c>
      <c r="B28" s="2"/>
      <c r="C28" s="2">
        <v>1</v>
      </c>
      <c r="D28" s="2">
        <v>1</v>
      </c>
      <c r="E28" s="2">
        <v>1</v>
      </c>
      <c r="F28" s="2">
        <v>1</v>
      </c>
      <c r="G28" s="2">
        <v>1</v>
      </c>
      <c r="H28" s="2"/>
      <c r="I28" s="2">
        <v>5</v>
      </c>
      <c r="J28" s="2">
        <v>5</v>
      </c>
    </row>
    <row r="29" spans="1:10" x14ac:dyDescent="0.25">
      <c r="A29" s="4" t="s">
        <v>73</v>
      </c>
      <c r="B29" s="2"/>
      <c r="C29" s="2"/>
      <c r="D29" s="2"/>
      <c r="E29" s="2"/>
      <c r="F29" s="2"/>
      <c r="G29" s="2"/>
      <c r="H29" s="2">
        <v>1</v>
      </c>
      <c r="I29" s="2">
        <v>1</v>
      </c>
      <c r="J29" s="2">
        <v>1</v>
      </c>
    </row>
    <row r="30" spans="1:10" x14ac:dyDescent="0.25">
      <c r="A30" s="4" t="s">
        <v>46</v>
      </c>
      <c r="B30" s="2">
        <v>1</v>
      </c>
      <c r="C30" s="2"/>
      <c r="D30" s="2"/>
      <c r="E30" s="2"/>
      <c r="F30" s="2">
        <v>1</v>
      </c>
      <c r="G30" s="2"/>
      <c r="H30" s="2"/>
      <c r="I30" s="2">
        <v>2</v>
      </c>
      <c r="J30" s="2">
        <v>2</v>
      </c>
    </row>
    <row r="31" spans="1:10" x14ac:dyDescent="0.25">
      <c r="A31" s="4" t="s">
        <v>63</v>
      </c>
      <c r="B31" s="2"/>
      <c r="C31" s="2">
        <v>1</v>
      </c>
      <c r="D31" s="2"/>
      <c r="E31" s="2">
        <v>1</v>
      </c>
      <c r="F31" s="2"/>
      <c r="G31" s="2">
        <v>1</v>
      </c>
      <c r="H31" s="2"/>
      <c r="I31" s="2">
        <v>3</v>
      </c>
      <c r="J31" s="2">
        <v>3</v>
      </c>
    </row>
    <row r="32" spans="1:10" x14ac:dyDescent="0.25">
      <c r="A32" s="4" t="s">
        <v>57</v>
      </c>
      <c r="B32" s="2">
        <v>3</v>
      </c>
      <c r="C32" s="2">
        <v>1</v>
      </c>
      <c r="D32" s="2">
        <v>1</v>
      </c>
      <c r="E32" s="2">
        <v>1</v>
      </c>
      <c r="F32" s="2"/>
      <c r="G32" s="2">
        <v>1</v>
      </c>
      <c r="H32" s="2">
        <v>2</v>
      </c>
      <c r="I32" s="2">
        <v>9</v>
      </c>
      <c r="J32" s="2">
        <v>9</v>
      </c>
    </row>
    <row r="33" spans="1:10" x14ac:dyDescent="0.25">
      <c r="A33" s="4" t="s">
        <v>41</v>
      </c>
      <c r="B33" s="2">
        <v>1</v>
      </c>
      <c r="C33" s="2"/>
      <c r="D33" s="2">
        <v>1</v>
      </c>
      <c r="E33" s="2">
        <v>1</v>
      </c>
      <c r="F33" s="2">
        <v>1</v>
      </c>
      <c r="G33" s="2"/>
      <c r="H33" s="2">
        <v>1</v>
      </c>
      <c r="I33" s="2">
        <v>5</v>
      </c>
      <c r="J33" s="2">
        <v>5</v>
      </c>
    </row>
    <row r="34" spans="1:10" x14ac:dyDescent="0.25">
      <c r="A34" s="4" t="s">
        <v>66</v>
      </c>
      <c r="B34" s="2"/>
      <c r="C34" s="2">
        <v>1</v>
      </c>
      <c r="D34" s="2"/>
      <c r="E34" s="2"/>
      <c r="F34" s="2">
        <v>1</v>
      </c>
      <c r="G34" s="2"/>
      <c r="H34" s="2"/>
      <c r="I34" s="2">
        <v>2</v>
      </c>
      <c r="J34" s="2">
        <v>2</v>
      </c>
    </row>
    <row r="35" spans="1:10" x14ac:dyDescent="0.25">
      <c r="A35" s="4" t="s">
        <v>42</v>
      </c>
      <c r="B35" s="2">
        <v>1</v>
      </c>
      <c r="C35" s="2"/>
      <c r="D35" s="2"/>
      <c r="E35" s="2">
        <v>1</v>
      </c>
      <c r="F35" s="2"/>
      <c r="G35" s="2">
        <v>1</v>
      </c>
      <c r="H35" s="2">
        <v>1</v>
      </c>
      <c r="I35" s="2">
        <v>4</v>
      </c>
      <c r="J35" s="2">
        <v>4</v>
      </c>
    </row>
    <row r="36" spans="1:10" x14ac:dyDescent="0.25">
      <c r="A36" s="4" t="s">
        <v>47</v>
      </c>
      <c r="B36" s="2"/>
      <c r="C36" s="2">
        <v>1</v>
      </c>
      <c r="D36" s="2"/>
      <c r="E36" s="2"/>
      <c r="F36" s="2"/>
      <c r="G36" s="2">
        <v>1</v>
      </c>
      <c r="H36" s="2">
        <v>1</v>
      </c>
      <c r="I36" s="2">
        <v>3</v>
      </c>
      <c r="J36" s="2">
        <v>3</v>
      </c>
    </row>
    <row r="37" spans="1:10" x14ac:dyDescent="0.25">
      <c r="A37" s="4" t="s">
        <v>70</v>
      </c>
      <c r="B37" s="2"/>
      <c r="C37" s="2"/>
      <c r="D37" s="2">
        <v>1</v>
      </c>
      <c r="E37" s="2"/>
      <c r="F37" s="2"/>
      <c r="G37" s="2">
        <v>1</v>
      </c>
      <c r="H37" s="2">
        <v>1</v>
      </c>
      <c r="I37" s="2">
        <v>3</v>
      </c>
      <c r="J37" s="2">
        <v>3</v>
      </c>
    </row>
    <row r="38" spans="1:10" x14ac:dyDescent="0.25">
      <c r="A38" s="4" t="s">
        <v>69</v>
      </c>
      <c r="B38" s="2">
        <v>3</v>
      </c>
      <c r="C38" s="2"/>
      <c r="D38" s="2"/>
      <c r="E38" s="2">
        <v>1</v>
      </c>
      <c r="F38" s="2"/>
      <c r="G38" s="2">
        <v>1</v>
      </c>
      <c r="H38" s="2">
        <v>1</v>
      </c>
      <c r="I38" s="2">
        <v>6</v>
      </c>
      <c r="J38" s="2">
        <v>6</v>
      </c>
    </row>
    <row r="39" spans="1:10" x14ac:dyDescent="0.25">
      <c r="A39" s="4" t="s">
        <v>51</v>
      </c>
      <c r="B39" s="2">
        <v>1</v>
      </c>
      <c r="C39" s="2"/>
      <c r="D39" s="2">
        <v>2</v>
      </c>
      <c r="E39" s="2">
        <v>1</v>
      </c>
      <c r="F39" s="2"/>
      <c r="G39" s="2"/>
      <c r="H39" s="2"/>
      <c r="I39" s="2">
        <v>4</v>
      </c>
      <c r="J39" s="2">
        <v>4</v>
      </c>
    </row>
    <row r="40" spans="1:10" x14ac:dyDescent="0.25">
      <c r="A40" s="4" t="s">
        <v>61</v>
      </c>
      <c r="B40" s="2">
        <v>1</v>
      </c>
      <c r="C40" s="2"/>
      <c r="D40" s="2"/>
      <c r="E40" s="2"/>
      <c r="F40" s="2"/>
      <c r="G40" s="2"/>
      <c r="H40" s="2">
        <v>2</v>
      </c>
      <c r="I40" s="2">
        <v>3</v>
      </c>
      <c r="J40" s="2">
        <v>3</v>
      </c>
    </row>
    <row r="41" spans="1:10" x14ac:dyDescent="0.25">
      <c r="A41" s="4" t="s">
        <v>37</v>
      </c>
      <c r="B41" s="2">
        <v>1</v>
      </c>
      <c r="C41" s="2">
        <v>1</v>
      </c>
      <c r="D41" s="2"/>
      <c r="E41" s="2"/>
      <c r="F41" s="2"/>
      <c r="G41" s="2">
        <v>2</v>
      </c>
      <c r="H41" s="2"/>
      <c r="I41" s="2">
        <v>4</v>
      </c>
      <c r="J41" s="2">
        <v>4</v>
      </c>
    </row>
    <row r="42" spans="1:10" x14ac:dyDescent="0.25">
      <c r="A42" s="4" t="s">
        <v>39</v>
      </c>
      <c r="B42" s="2">
        <v>1</v>
      </c>
      <c r="C42" s="2"/>
      <c r="D42" s="2"/>
      <c r="E42" s="2"/>
      <c r="F42" s="2">
        <v>1</v>
      </c>
      <c r="G42" s="2"/>
      <c r="H42" s="2">
        <v>1</v>
      </c>
      <c r="I42" s="2">
        <v>3</v>
      </c>
      <c r="J42" s="2">
        <v>3</v>
      </c>
    </row>
    <row r="43" spans="1:10" x14ac:dyDescent="0.25">
      <c r="A43" s="4" t="s">
        <v>74</v>
      </c>
      <c r="B43" s="2"/>
      <c r="C43" s="2"/>
      <c r="D43" s="2"/>
      <c r="E43" s="2">
        <v>1</v>
      </c>
      <c r="F43" s="2"/>
      <c r="G43" s="2"/>
      <c r="H43" s="2"/>
      <c r="I43" s="2">
        <v>1</v>
      </c>
      <c r="J43" s="2">
        <v>1</v>
      </c>
    </row>
    <row r="44" spans="1:10" x14ac:dyDescent="0.25">
      <c r="A44" s="4" t="s">
        <v>58</v>
      </c>
      <c r="B44" s="2"/>
      <c r="C44" s="2"/>
      <c r="D44" s="2"/>
      <c r="E44" s="2"/>
      <c r="F44" s="2"/>
      <c r="G44" s="2"/>
      <c r="H44" s="2">
        <v>1</v>
      </c>
      <c r="I44" s="2">
        <v>1</v>
      </c>
      <c r="J44" s="2">
        <v>1</v>
      </c>
    </row>
    <row r="45" spans="1:10" x14ac:dyDescent="0.25">
      <c r="A45" s="4" t="s">
        <v>67</v>
      </c>
      <c r="B45" s="2"/>
      <c r="C45" s="2"/>
      <c r="D45" s="2"/>
      <c r="E45" s="2"/>
      <c r="F45" s="2"/>
      <c r="G45" s="2">
        <v>2</v>
      </c>
      <c r="H45" s="2"/>
      <c r="I45" s="2">
        <v>2</v>
      </c>
      <c r="J45" s="2">
        <v>2</v>
      </c>
    </row>
    <row r="46" spans="1:10" x14ac:dyDescent="0.25">
      <c r="A46" s="4" t="s">
        <v>60</v>
      </c>
      <c r="B46" s="2">
        <v>1</v>
      </c>
      <c r="C46" s="2"/>
      <c r="D46" s="2"/>
      <c r="E46" s="2">
        <v>2</v>
      </c>
      <c r="F46" s="2">
        <v>1</v>
      </c>
      <c r="G46" s="2"/>
      <c r="H46" s="2">
        <v>1</v>
      </c>
      <c r="I46" s="2">
        <v>5</v>
      </c>
      <c r="J46" s="2">
        <v>5</v>
      </c>
    </row>
    <row r="47" spans="1:10" x14ac:dyDescent="0.25">
      <c r="A47" s="4" t="s">
        <v>72</v>
      </c>
      <c r="B47" s="2">
        <v>1</v>
      </c>
      <c r="C47" s="2"/>
      <c r="D47" s="2">
        <v>1</v>
      </c>
      <c r="E47" s="2">
        <v>1</v>
      </c>
      <c r="F47" s="2"/>
      <c r="G47" s="2"/>
      <c r="H47" s="2"/>
      <c r="I47" s="2">
        <v>3</v>
      </c>
      <c r="J47" s="2">
        <v>3</v>
      </c>
    </row>
    <row r="48" spans="1:10" x14ac:dyDescent="0.25">
      <c r="A48" s="4" t="s">
        <v>38</v>
      </c>
      <c r="B48" s="2">
        <v>1</v>
      </c>
      <c r="C48" s="2">
        <v>1</v>
      </c>
      <c r="D48" s="2">
        <v>2</v>
      </c>
      <c r="E48" s="2">
        <v>1</v>
      </c>
      <c r="F48" s="2">
        <v>2</v>
      </c>
      <c r="G48" s="2"/>
      <c r="H48" s="2"/>
      <c r="I48" s="2">
        <v>7</v>
      </c>
      <c r="J48" s="2">
        <v>7</v>
      </c>
    </row>
    <row r="49" spans="1:10" x14ac:dyDescent="0.25">
      <c r="A49" s="4" t="s">
        <v>43</v>
      </c>
      <c r="B49" s="2"/>
      <c r="C49" s="2"/>
      <c r="D49" s="2"/>
      <c r="E49" s="2"/>
      <c r="F49" s="2"/>
      <c r="G49" s="2">
        <v>3</v>
      </c>
      <c r="H49" s="2">
        <v>1</v>
      </c>
      <c r="I49" s="2">
        <v>4</v>
      </c>
      <c r="J49" s="2">
        <v>4</v>
      </c>
    </row>
    <row r="50" spans="1:10" x14ac:dyDescent="0.25">
      <c r="A50" s="4" t="s">
        <v>13</v>
      </c>
      <c r="B50" s="2">
        <v>23</v>
      </c>
      <c r="C50" s="2">
        <v>19</v>
      </c>
      <c r="D50" s="2">
        <v>20</v>
      </c>
      <c r="E50" s="2">
        <v>20</v>
      </c>
      <c r="F50" s="2">
        <v>13</v>
      </c>
      <c r="G50" s="2">
        <v>24</v>
      </c>
      <c r="H50" s="2">
        <v>22</v>
      </c>
      <c r="I50" s="2">
        <v>141</v>
      </c>
      <c r="J50" s="2">
        <v>141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G33"/>
  <sheetViews>
    <sheetView workbookViewId="0">
      <selection activeCell="N13" sqref="N13"/>
    </sheetView>
  </sheetViews>
  <sheetFormatPr defaultColWidth="8.85546875" defaultRowHeight="15" x14ac:dyDescent="0.25"/>
  <cols>
    <col min="1" max="1" width="32.7109375" customWidth="1"/>
    <col min="2" max="2" width="16.28515625" customWidth="1"/>
    <col min="3" max="6" width="3.5703125" bestFit="1" customWidth="1"/>
    <col min="7" max="7" width="11.28515625" bestFit="1" customWidth="1"/>
    <col min="8" max="132" width="7.140625" customWidth="1"/>
    <col min="133" max="133" width="11.28515625" customWidth="1"/>
    <col min="134" max="180" width="7.140625" customWidth="1"/>
    <col min="181" max="181" width="11.28515625" bestFit="1" customWidth="1"/>
  </cols>
  <sheetData>
    <row r="1" spans="1:7" x14ac:dyDescent="0.25">
      <c r="A1" s="3" t="s">
        <v>18</v>
      </c>
      <c r="B1" t="s">
        <v>20</v>
      </c>
    </row>
    <row r="3" spans="1:7" x14ac:dyDescent="0.25">
      <c r="A3" s="3" t="s">
        <v>15</v>
      </c>
      <c r="B3" s="3" t="s">
        <v>14</v>
      </c>
    </row>
    <row r="4" spans="1:7" x14ac:dyDescent="0.25">
      <c r="B4" t="s">
        <v>30</v>
      </c>
      <c r="G4" t="s">
        <v>13</v>
      </c>
    </row>
    <row r="5" spans="1:7" x14ac:dyDescent="0.25">
      <c r="A5" s="3" t="s">
        <v>12</v>
      </c>
      <c r="B5" s="7" t="s">
        <v>31</v>
      </c>
      <c r="C5" s="7" t="s">
        <v>32</v>
      </c>
      <c r="D5" s="7" t="s">
        <v>33</v>
      </c>
      <c r="E5" s="7" t="s">
        <v>83</v>
      </c>
      <c r="F5" s="7" t="s">
        <v>34</v>
      </c>
    </row>
    <row r="6" spans="1:7" x14ac:dyDescent="0.25">
      <c r="A6" s="4" t="s">
        <v>21</v>
      </c>
      <c r="B6" s="2"/>
      <c r="C6" s="2"/>
      <c r="D6" s="2"/>
      <c r="E6" s="2"/>
      <c r="F6" s="2"/>
      <c r="G6" s="2"/>
    </row>
    <row r="7" spans="1:7" x14ac:dyDescent="0.25">
      <c r="A7" s="5" t="s">
        <v>22</v>
      </c>
      <c r="B7" s="2"/>
      <c r="C7" s="2"/>
      <c r="D7" s="2"/>
      <c r="E7" s="2"/>
      <c r="F7" s="2"/>
      <c r="G7" s="2"/>
    </row>
    <row r="8" spans="1:7" x14ac:dyDescent="0.25">
      <c r="A8" s="10" t="s">
        <v>23</v>
      </c>
      <c r="B8" s="2"/>
      <c r="C8" s="2"/>
      <c r="D8" s="2"/>
      <c r="E8" s="2"/>
      <c r="F8" s="2"/>
      <c r="G8" s="2"/>
    </row>
    <row r="9" spans="1:7" x14ac:dyDescent="0.25">
      <c r="A9" s="11" t="s">
        <v>54</v>
      </c>
      <c r="B9" s="2"/>
      <c r="C9" s="2">
        <v>1</v>
      </c>
      <c r="D9" s="2"/>
      <c r="E9" s="2"/>
      <c r="F9" s="2"/>
      <c r="G9" s="2">
        <v>1</v>
      </c>
    </row>
    <row r="10" spans="1:7" x14ac:dyDescent="0.25">
      <c r="A10" s="11" t="s">
        <v>64</v>
      </c>
      <c r="B10" s="2"/>
      <c r="C10" s="2">
        <v>2</v>
      </c>
      <c r="D10" s="2"/>
      <c r="E10" s="2"/>
      <c r="F10" s="2"/>
      <c r="G10" s="2">
        <v>2</v>
      </c>
    </row>
    <row r="11" spans="1:7" x14ac:dyDescent="0.25">
      <c r="A11" s="11" t="s">
        <v>62</v>
      </c>
      <c r="B11" s="2">
        <v>1</v>
      </c>
      <c r="C11" s="2"/>
      <c r="D11" s="2"/>
      <c r="E11" s="2"/>
      <c r="F11" s="2"/>
      <c r="G11" s="2">
        <v>1</v>
      </c>
    </row>
    <row r="12" spans="1:7" x14ac:dyDescent="0.25">
      <c r="A12" s="11" t="s">
        <v>49</v>
      </c>
      <c r="B12" s="2"/>
      <c r="C12" s="2"/>
      <c r="D12" s="2">
        <v>1</v>
      </c>
      <c r="E12" s="2"/>
      <c r="F12" s="2"/>
      <c r="G12" s="2">
        <v>1</v>
      </c>
    </row>
    <row r="13" spans="1:7" x14ac:dyDescent="0.25">
      <c r="A13" s="11" t="s">
        <v>35</v>
      </c>
      <c r="B13" s="2"/>
      <c r="C13" s="2"/>
      <c r="D13" s="2">
        <v>1</v>
      </c>
      <c r="E13" s="2"/>
      <c r="F13" s="2"/>
      <c r="G13" s="2">
        <v>1</v>
      </c>
    </row>
    <row r="14" spans="1:7" x14ac:dyDescent="0.25">
      <c r="A14" s="11" t="s">
        <v>52</v>
      </c>
      <c r="B14" s="2"/>
      <c r="C14" s="2"/>
      <c r="D14" s="2">
        <v>1</v>
      </c>
      <c r="E14" s="2"/>
      <c r="F14" s="2"/>
      <c r="G14" s="2">
        <v>1</v>
      </c>
    </row>
    <row r="15" spans="1:7" x14ac:dyDescent="0.25">
      <c r="A15" s="11" t="s">
        <v>46</v>
      </c>
      <c r="B15" s="2"/>
      <c r="C15" s="2"/>
      <c r="D15" s="2">
        <v>1</v>
      </c>
      <c r="E15" s="2"/>
      <c r="F15" s="2"/>
      <c r="G15" s="2">
        <v>1</v>
      </c>
    </row>
    <row r="16" spans="1:7" x14ac:dyDescent="0.25">
      <c r="A16" s="11" t="s">
        <v>57</v>
      </c>
      <c r="B16" s="2"/>
      <c r="C16" s="2">
        <v>3</v>
      </c>
      <c r="D16" s="2"/>
      <c r="E16" s="2"/>
      <c r="F16" s="2"/>
      <c r="G16" s="2">
        <v>3</v>
      </c>
    </row>
    <row r="17" spans="1:7" x14ac:dyDescent="0.25">
      <c r="A17" s="11" t="s">
        <v>41</v>
      </c>
      <c r="B17" s="2"/>
      <c r="C17" s="2">
        <v>1</v>
      </c>
      <c r="D17" s="2"/>
      <c r="E17" s="2"/>
      <c r="F17" s="2"/>
      <c r="G17" s="2">
        <v>1</v>
      </c>
    </row>
    <row r="18" spans="1:7" x14ac:dyDescent="0.25">
      <c r="A18" s="11" t="s">
        <v>42</v>
      </c>
      <c r="B18" s="2"/>
      <c r="C18" s="2"/>
      <c r="D18" s="2">
        <v>1</v>
      </c>
      <c r="E18" s="2"/>
      <c r="F18" s="2"/>
      <c r="G18" s="2">
        <v>1</v>
      </c>
    </row>
    <row r="19" spans="1:7" x14ac:dyDescent="0.25">
      <c r="A19" s="11" t="s">
        <v>69</v>
      </c>
      <c r="B19" s="2">
        <v>1</v>
      </c>
      <c r="C19" s="2">
        <v>2</v>
      </c>
      <c r="D19" s="2"/>
      <c r="E19" s="2"/>
      <c r="F19" s="2"/>
      <c r="G19" s="2">
        <v>3</v>
      </c>
    </row>
    <row r="20" spans="1:7" x14ac:dyDescent="0.25">
      <c r="A20" s="11" t="s">
        <v>51</v>
      </c>
      <c r="B20" s="2"/>
      <c r="C20" s="2"/>
      <c r="D20" s="2">
        <v>1</v>
      </c>
      <c r="E20" s="2"/>
      <c r="F20" s="2"/>
      <c r="G20" s="2">
        <v>1</v>
      </c>
    </row>
    <row r="21" spans="1:7" x14ac:dyDescent="0.25">
      <c r="A21" s="11" t="s">
        <v>61</v>
      </c>
      <c r="B21" s="2"/>
      <c r="C21" s="2">
        <v>1</v>
      </c>
      <c r="D21" s="2"/>
      <c r="E21" s="2"/>
      <c r="F21" s="2"/>
      <c r="G21" s="2">
        <v>1</v>
      </c>
    </row>
    <row r="22" spans="1:7" x14ac:dyDescent="0.25">
      <c r="A22" s="11" t="s">
        <v>37</v>
      </c>
      <c r="B22" s="2"/>
      <c r="C22" s="2"/>
      <c r="D22" s="2">
        <v>1</v>
      </c>
      <c r="E22" s="2"/>
      <c r="F22" s="2"/>
      <c r="G22" s="2">
        <v>1</v>
      </c>
    </row>
    <row r="23" spans="1:7" x14ac:dyDescent="0.25">
      <c r="A23" s="11" t="s">
        <v>39</v>
      </c>
      <c r="B23" s="2"/>
      <c r="C23" s="2">
        <v>1</v>
      </c>
      <c r="D23" s="2"/>
      <c r="E23" s="2"/>
      <c r="F23" s="2"/>
      <c r="G23" s="2">
        <v>1</v>
      </c>
    </row>
    <row r="24" spans="1:7" x14ac:dyDescent="0.25">
      <c r="A24" s="11" t="s">
        <v>60</v>
      </c>
      <c r="B24" s="2">
        <v>1</v>
      </c>
      <c r="C24" s="2"/>
      <c r="D24" s="2"/>
      <c r="E24" s="2"/>
      <c r="F24" s="2"/>
      <c r="G24" s="2">
        <v>1</v>
      </c>
    </row>
    <row r="25" spans="1:7" x14ac:dyDescent="0.25">
      <c r="A25" s="11" t="s">
        <v>72</v>
      </c>
      <c r="B25" s="2">
        <v>1</v>
      </c>
      <c r="C25" s="2"/>
      <c r="D25" s="2"/>
      <c r="E25" s="2"/>
      <c r="F25" s="2"/>
      <c r="G25" s="2">
        <v>1</v>
      </c>
    </row>
    <row r="26" spans="1:7" x14ac:dyDescent="0.25">
      <c r="A26" s="11" t="s">
        <v>38</v>
      </c>
      <c r="B26" s="2">
        <v>1</v>
      </c>
      <c r="C26" s="2"/>
      <c r="D26" s="2"/>
      <c r="E26" s="2"/>
      <c r="F26" s="2"/>
      <c r="G26" s="2">
        <v>1</v>
      </c>
    </row>
    <row r="27" spans="1:7" x14ac:dyDescent="0.25">
      <c r="A27" s="10" t="s">
        <v>29</v>
      </c>
      <c r="B27" s="2">
        <v>4</v>
      </c>
      <c r="C27" s="2">
        <v>9</v>
      </c>
      <c r="D27" s="2">
        <v>5</v>
      </c>
      <c r="E27" s="2">
        <v>1</v>
      </c>
      <c r="F27" s="2"/>
      <c r="G27" s="2">
        <v>19</v>
      </c>
    </row>
    <row r="28" spans="1:7" x14ac:dyDescent="0.25">
      <c r="A28" s="10" t="s">
        <v>26</v>
      </c>
      <c r="B28" s="2">
        <v>5</v>
      </c>
      <c r="C28" s="2">
        <v>7</v>
      </c>
      <c r="D28" s="2">
        <v>4</v>
      </c>
      <c r="E28" s="2">
        <v>3</v>
      </c>
      <c r="F28" s="2">
        <v>1</v>
      </c>
      <c r="G28" s="2">
        <v>20</v>
      </c>
    </row>
    <row r="29" spans="1:7" x14ac:dyDescent="0.25">
      <c r="A29" s="10" t="s">
        <v>28</v>
      </c>
      <c r="B29" s="2">
        <v>6</v>
      </c>
      <c r="C29" s="2">
        <v>7</v>
      </c>
      <c r="D29" s="2">
        <v>4</v>
      </c>
      <c r="E29" s="2">
        <v>3</v>
      </c>
      <c r="F29" s="2"/>
      <c r="G29" s="2">
        <v>20</v>
      </c>
    </row>
    <row r="30" spans="1:7" x14ac:dyDescent="0.25">
      <c r="A30" s="10" t="s">
        <v>25</v>
      </c>
      <c r="B30" s="2">
        <v>1</v>
      </c>
      <c r="C30" s="2">
        <v>6</v>
      </c>
      <c r="D30" s="2">
        <v>3</v>
      </c>
      <c r="E30" s="2">
        <v>3</v>
      </c>
      <c r="F30" s="2"/>
      <c r="G30" s="2">
        <v>13</v>
      </c>
    </row>
    <row r="31" spans="1:7" x14ac:dyDescent="0.25">
      <c r="A31" s="10" t="s">
        <v>27</v>
      </c>
      <c r="B31" s="2">
        <v>6</v>
      </c>
      <c r="C31" s="2">
        <v>11</v>
      </c>
      <c r="D31" s="2">
        <v>5</v>
      </c>
      <c r="E31" s="2">
        <v>2</v>
      </c>
      <c r="F31" s="2"/>
      <c r="G31" s="2">
        <v>24</v>
      </c>
    </row>
    <row r="32" spans="1:7" x14ac:dyDescent="0.25">
      <c r="A32" s="10" t="s">
        <v>24</v>
      </c>
      <c r="B32" s="2">
        <v>8</v>
      </c>
      <c r="C32" s="2">
        <v>8</v>
      </c>
      <c r="D32" s="2">
        <v>5</v>
      </c>
      <c r="E32" s="2">
        <v>1</v>
      </c>
      <c r="F32" s="2"/>
      <c r="G32" s="2">
        <v>22</v>
      </c>
    </row>
    <row r="33" spans="1:7" x14ac:dyDescent="0.25">
      <c r="A33" s="4" t="s">
        <v>13</v>
      </c>
      <c r="B33" s="2">
        <v>35</v>
      </c>
      <c r="C33" s="2">
        <v>59</v>
      </c>
      <c r="D33" s="2">
        <v>33</v>
      </c>
      <c r="E33" s="2">
        <v>13</v>
      </c>
      <c r="F33" s="2">
        <v>1</v>
      </c>
      <c r="G33" s="2">
        <v>141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GetData</vt:lpstr>
      <vt:lpstr>MessageByPatient</vt:lpstr>
      <vt:lpstr>MessageByChannelByType</vt:lpstr>
      <vt:lpstr>Username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iNTERFACEWARE</dc:creator>
  <cp:lastModifiedBy>iNTERFACEWARE</cp:lastModifiedBy>
  <dcterms:created xsi:type="dcterms:W3CDTF">2016-01-26T13:47:19Z</dcterms:created>
  <dcterms:modified xsi:type="dcterms:W3CDTF">2016-01-29T16:19:24Z</dcterms:modified>
</cp:coreProperties>
</file>